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<sst xmlns="http://schemas.openxmlformats.org/spreadsheetml/2006/main" count="33493" uniqueCount="13203">
  <si>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</si>
  <si>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</si>
  <si>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</si>
  <si>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</si>
  <si>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</si>
  <si>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</si>
  <si>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</si>
  <si>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</si>
  <si>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</si>
  <si>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</si>
  <si>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</si>
  <si>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</si>
  <si>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</si>
  <si>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</si>
  <si>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</si>
  <si>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</si>
  <si>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</si>
  <si>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</si>
  <si>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</si>
  <si>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</si>
  <si>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</si>
  <si>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</si>
  <si>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</si>
  <si>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</si>
  <si>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</si>
  <si>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</si>
  <si>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</si>
  <si>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</si>
  <si>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</si>
  <si>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</si>
  <si>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</si>
  <si>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</si>
  <si>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</si>
  <si>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</si>
  <si>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</si>
  <si>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</si>
  <si>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</si>
  <si>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</si>
  <si>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</si>
  <si>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RHAMM Technologies, LLC</t>
  </si>
  <si>
    <t>Mitigation of Blast Injuries through Modeling and Simulation</t>
  </si>
  <si>
    <t>Department of Defense</t>
  </si>
  <si>
    <t>Navy</t>
  </si>
  <si>
    <t>Phase I</t>
  </si>
  <si>
    <t>SBIR</t>
  </si>
  <si>
    <t>N101-001-0655</t>
  </si>
  <si>
    <t>M67854-10-C-6525</t>
  </si>
  <si>
    <t>June 10, 2010</t>
  </si>
  <si>
    <t>December 10, 2010</t>
  </si>
  <si>
    <t>2010.1</t>
  </si>
  <si>
    <t>2010</t>
  </si>
  <si>
    <t>N101-001</t>
  </si>
  <si>
    <t>69944</t>
  </si>
  <si>
    <t>083183058</t>
  </si>
  <si>
    <t>N</t>
  </si>
  <si>
    <t>Y</t>
  </si>
  <si>
    <t>5</t>
  </si>
  <si>
    <t>www.RHAMM.com</t>
  </si>
  <si>
    <t>332 Skyland Drive</t>
  </si>
  <si>
    <t>Bellbrook</t>
  </si>
  <si>
    <t>OH</t>
  </si>
  <si>
    <t>45305</t>
  </si>
  <si>
    <t xml:space="preserve">Jeffrey Hess </t>
  </si>
  <si>
    <t>Business Manager</t>
  </si>
  <si>
    <t>(888) 465-5909</t>
  </si>
  <si>
    <t>Hess@RHAMM.com</t>
  </si>
  <si>
    <t xml:space="preserve">Ronald Hinrichsen </t>
  </si>
  <si>
    <t>Chief Scientist</t>
  </si>
  <si>
    <t>Hinrichsen@RHAMM.com</t>
  </si>
  <si>
    <t>Military personnel riding in tactical wheeled vehicles, such as the Mine Resistant Ambush Protected (MRAP) family of vehicles and the Medium Tactical Vehicle Replacement (MTVR) vehicle, continue to suffer from both death and serious bodily injury as a result of IED/mine explosions. Injuries due to IED’s are the result of the combined effects of blast and fragmentation of the device and the response of the surroundings (soil, vehicle structures, etc.). RHAMM Technologies, LLC and its team mate, Skyward Ltd., have accumulated a significant amount of experience in employing physics-based models to simulate many different types of threats interacting with various air and land vehicles. In this proposal, the team outlines the following tasks in order to meet the requirement of developing a physics-based model for simulating IED detonations in close proximity to vehicles: Task 1 Program Review Task 2 Background Research Task 3 Create Strategy to Develop the Physics-Based Model(s) Task 4 Demonstrate Ability to Validate Physics-Based Model(s) Task 5 Reporting and Documentation Task 6 Transition to Phase II (Option)</t>
  </si>
  <si>
    <t>Ridgetop Group, Inc.</t>
  </si>
  <si>
    <t>Innovative Submersible Outboard Cable Failure Detection and Prediction Device</t>
  </si>
  <si>
    <t>N101-057-0700</t>
  </si>
  <si>
    <t>N65538-10-C-0039</t>
  </si>
  <si>
    <t>July 13, 2010</t>
  </si>
  <si>
    <t>January 13, 2011</t>
  </si>
  <si>
    <t>N101-057</t>
  </si>
  <si>
    <t>79959</t>
  </si>
  <si>
    <t>157955597</t>
  </si>
  <si>
    <t>30</t>
  </si>
  <si>
    <t>www.RidgetopGroup.com</t>
  </si>
  <si>
    <t>6595 North Oracle Road</t>
  </si>
  <si>
    <t>Tucson</t>
  </si>
  <si>
    <t>AZ</t>
  </si>
  <si>
    <t>85704</t>
  </si>
  <si>
    <t xml:space="preserve">Douglas Goodman </t>
  </si>
  <si>
    <t>President and CEO</t>
  </si>
  <si>
    <t>(520) 742-3300</t>
  </si>
  <si>
    <t>doug.goodman@ridgetopgroup.com</t>
  </si>
  <si>
    <t xml:space="preserve">James Hofmeister </t>
  </si>
  <si>
    <t>Principal Investigator</t>
  </si>
  <si>
    <t>james.hofmeister@ridgetopgroup.com</t>
  </si>
  <si>
    <t>Ridgetop Group will develop a non-destructive, ruggedized toolset consisting of a personal hand-held device that uses an innovative, compact Power Draw Correlation Technique to detect damage to multi-conductor Submersible High Data Rate (SubHDR) cables. The toolset also consists of an innovative adaptive time-to-failure (ATTF) prognostic algorithm to generate accurate remaining useful life (RUL) estimates for detected damaged cables, such as those in the sensor masts of Virginia class submarines. A hand-held device transmits pseudorandom bit sequences (PRBS) along the cable: in the presence of cable damage, the PRBS energy reflects along the cable and the scattered energy will not be random. Using auto-correlation (correlogram), non-random energy causes peaks in the correlation integral; a signal phase shift indicates the damage location. As the cable damage increases, the strength of the correlogram signal increases, and this signal characteristic is a fault-to-failure progression (FFP) signature that is input to the ATTF prognostic algorithm. Ridgetop will also investigate whether time-domain reflectometry (TDR) can determine damage locations.</t>
  </si>
  <si>
    <t>MH-60R Sonar NiCad Battery Reliability Improvement</t>
  </si>
  <si>
    <t>N101-018-0697</t>
  </si>
  <si>
    <t>N68335-10-C-0292</t>
  </si>
  <si>
    <t>May 06, 2010</t>
  </si>
  <si>
    <t>November 06, 2010</t>
  </si>
  <si>
    <t>N101-018</t>
  </si>
  <si>
    <t>79943</t>
  </si>
  <si>
    <t xml:space="preserve">Ronald Carlsten </t>
  </si>
  <si>
    <t>ronald.carlsten@ridgetopgroup.com</t>
  </si>
  <si>
    <t>Ridgetop’s innovative solution will improve the dependability and reliability of the battery system through monitoring and balancing the state-of-charge of the individual cells within the battery pack. This innovation will significantly reduce maintenance and unnecessary battery pack replacement costs for critical military applications. The primary reliability problem with battery packs can be traced to differences in the individual cells comprising the battery. Normally, only the aggregate overall voltage of the battery pack is measured, but the individual degraded cell is not isolated. In that case, no anomaly may be detected, but usage time can be greatly diminished. To avoid this problem, battery packs are routinely replaced even though they don’t exhibit any problems. This is a very costly procedure. Ridgetop Group will design an innovative application-specific integrated circuit (ASIC)-based solution that will monitor and control the charging of each cell in a 20-cell series-connected battery pack. The Intelligent Control Module ASIC will also provide important prognostic and usage/lifetime feedback to the user and maintenance personnel.</t>
  </si>
  <si>
    <t>Miniature MEMS-based Data Recorder for PHM</t>
  </si>
  <si>
    <t>N092-100-0406</t>
  </si>
  <si>
    <t>N68335-10-C-0008</t>
  </si>
  <si>
    <t>October 08, 2009</t>
  </si>
  <si>
    <t>April 08, 2010</t>
  </si>
  <si>
    <t>2009.2</t>
  </si>
  <si>
    <t>2009</t>
  </si>
  <si>
    <t>N092-100</t>
  </si>
  <si>
    <t>79936</t>
  </si>
  <si>
    <t>40</t>
  </si>
  <si>
    <t xml:space="preserve">Justin Judkins </t>
  </si>
  <si>
    <t>justin.judkins@ridgetopgroup.com</t>
  </si>
  <si>
    <t>This SBIR Phase I proposal requests support for Ridgetop Group, Inc. to demonstrate the feasibility of producing a microelectromechanical system (MEMS) sensor with a CMOS embedded technology. This proposal responds to Navy Topic N092-100, “Analysis of Prognostic Sensor Technologies for MEMS Applications in Military Systems.” An experienced provider of advanced prognostics, Ridgetop will introduce the first known low cost, low power, and lightweight data monitoring solution for prognostic health management (PHM). This innovative solution uses a MEMS-first process methodology to fabricate MEMS sensors for temperature, shock, and vibration onto a single substrate that also contains sub-micron scale CMOS devices for the associated read-out and storage electronics. Phase I activities include the study and design at transistor level of the smart MEMS sensor. The research will performed at Ridgetop Group, Inc. and laboratories at University of Arizona, Tucson AZ will be utilized to develop and test the MEMS sensor. Phase II activities will focus on the pre-production of the prototype. The principal investigator, Justin Judkins, Ph.D., is well qualified to perform this work and has lead similar projects involving CMOS embedded system, data acquisition, sensor interface, and power management for extended battery life application.</t>
  </si>
  <si>
    <t>Rini Technologies Inc</t>
  </si>
  <si>
    <t>Untethered Diver Cooling and Heating System</t>
  </si>
  <si>
    <t>Phase II</t>
  </si>
  <si>
    <t>N091-078-0682</t>
  </si>
  <si>
    <t>N00014-10-C-0303</t>
  </si>
  <si>
    <t>June 08, 2010</t>
  </si>
  <si>
    <t>December 07, 2011</t>
  </si>
  <si>
    <t>2009.1</t>
  </si>
  <si>
    <t>N091-078</t>
  </si>
  <si>
    <t>748137</t>
  </si>
  <si>
    <t>608777798</t>
  </si>
  <si>
    <t>15</t>
  </si>
  <si>
    <t>www.rinitech.com</t>
  </si>
  <si>
    <t>582 South Econ Circle</t>
  </si>
  <si>
    <t>Oviedo</t>
  </si>
  <si>
    <t>FL</t>
  </si>
  <si>
    <t>-</t>
  </si>
  <si>
    <t xml:space="preserve">Daniel Rini </t>
  </si>
  <si>
    <t>President</t>
  </si>
  <si>
    <t>(407) 359-7138</t>
  </si>
  <si>
    <t>dan@rinitech.com</t>
  </si>
  <si>
    <t xml:space="preserve">daniel Rini </t>
  </si>
  <si>
    <t>The objective of this project is to prove the demonstrate prototype systems for heating and cooling a diver in the Shallow Water Combat Submersible (SWCS). Rini Technologies, Inc. has demonstrated the feasibility of a miniature heat pump and proposes to build complementary heating and cooling systems to provide thermal protection for both cold and warm water diving in contaminated water. Both units are capable of operation from a similarly size battery for greater than 2.6 hours but can be plugged into a power source of the SWCS for extended (&gt;12 hours) run time. Each of the units proposed will be 8.5” long and less than 4” diameter. The heating system provides 300W of heat via 35°C water to the tube suit in 1.7°C ambient ocean water while consuming only 110W of electrical power. The cooling unit will provide 250W of cooling via 20°C water in 38°C ambient ocean water, consuming only 80W of electrical power. Through the use of these systems, the Navy can perform un-encumbered long duration dives in contaminated water at temperature extremes in the SWCS and allow for un-tethered diving.</t>
  </si>
  <si>
    <t>Rite-Solutions</t>
  </si>
  <si>
    <t>Integrated Communications System-Next</t>
  </si>
  <si>
    <t>N101-047-0050</t>
  </si>
  <si>
    <t>N65538-10-C-0010</t>
  </si>
  <si>
    <t>July 09, 2010</t>
  </si>
  <si>
    <t>January 09, 2011</t>
  </si>
  <si>
    <t>N101-047</t>
  </si>
  <si>
    <t>149474</t>
  </si>
  <si>
    <t>125370176</t>
  </si>
  <si>
    <t>135</t>
  </si>
  <si>
    <t>www.rite-solutions.com</t>
  </si>
  <si>
    <t>110 W. Broad Street</t>
  </si>
  <si>
    <t>P.O. Box 1060</t>
  </si>
  <si>
    <t>Pawcatuck</t>
  </si>
  <si>
    <t>CT</t>
  </si>
  <si>
    <t>06379</t>
  </si>
  <si>
    <t xml:space="preserve">Linda Edwards </t>
  </si>
  <si>
    <t>Chief Financial Officer</t>
  </si>
  <si>
    <t>(401) 847-3399</t>
  </si>
  <si>
    <t>ledwards@rite-solutions.com</t>
  </si>
  <si>
    <t xml:space="preserve">Edward Hole </t>
  </si>
  <si>
    <t>Chief Operating Officer</t>
  </si>
  <si>
    <t>nhole@rite-solutions.com</t>
  </si>
  <si>
    <t>The concept, design, and instantiation of a Next Generation Integrated Communication System represents a clear opportunity for the DoD and Navy to leverage and intelligently apply advances in communication methodologies and communication endpoint technologies, future Navy shipboard Open Architecture (OA) processing and network infrastructures, and the services-oriented architectural model. Objective research, investigation, and review of these technologies individually, and the specification of a broadly integrated services-oriented ICS presents an excellent opportunity to address key Navy Next Generation ICS and platform objectives: „« Advanced concepts of operation „« Adoption of a Flexible and Open Architecture framework for ICS „« Improved communication information assurance &amp; security capabilities „« Enhanced Mission Effectiveness and Total Ship Management „« Reduce Total Ownership Cost (TOC) Rite-Solutions¡¦ direct experience with OA systems, reliable and robust commercial communication and transaction systems, future DoD/Navy shipboard architectures, and our related experience in Human System Integration (HSI) and Information Assurance (IA) domains provides a unique and innovative approach to next generation ICS issues and opportunities.</t>
  </si>
  <si>
    <t>RL Associates</t>
  </si>
  <si>
    <t>Development of an Electro-Optic/Infrared Multi-Spectral Imager for Unmanned Aircraft Systems</t>
  </si>
  <si>
    <t>N061-013-0102a</t>
  </si>
  <si>
    <t>N68335-10-C-0555</t>
  </si>
  <si>
    <t>September 22, 2010</t>
  </si>
  <si>
    <t>September 22, 2012</t>
  </si>
  <si>
    <t>2006.1</t>
  </si>
  <si>
    <t>2006</t>
  </si>
  <si>
    <t>N06-013</t>
  </si>
  <si>
    <t>749911</t>
  </si>
  <si>
    <t>101086825</t>
  </si>
  <si>
    <t>7</t>
  </si>
  <si>
    <t>www.rlassociatesinc.com</t>
  </si>
  <si>
    <t>409 Floral Vale Blvd</t>
  </si>
  <si>
    <t>Yardley</t>
  </si>
  <si>
    <t>PA</t>
  </si>
  <si>
    <t xml:space="preserve">Elizabeth Billmers </t>
  </si>
  <si>
    <t>(215) 550-6453</t>
  </si>
  <si>
    <t>lbillmers@rlassociatesinc.com</t>
  </si>
  <si>
    <t xml:space="preserve">Richard Billmers </t>
  </si>
  <si>
    <t>VP/CTO</t>
  </si>
  <si>
    <t>(215) 579-2300</t>
  </si>
  <si>
    <t>rbillmers@rlassociatesinc.com</t>
  </si>
  <si>
    <t>multi-spectral imager,unmanned aircraft systems,Volume hologram,EO/IR,beamsplitter</t>
  </si>
  <si>
    <t>Multiple agencies within the DOD have identified the need for reliable intelligence, surveillance, and reconnaissance (ISR) techniques capable of monitoring a wide variety of high interest situations and targets. Multi-Spectral Imagers (MSIs), one type of optical system which addresses this need, function by splitting visible wavelength light into different spectral bands which are imaged on separate sensors. These different spectral ‘channels’ are then compared for anomalies. In this SBIR Phase II.5 program, RL Associates, Inc. proposes to design, build, and test a MSI prototype for Unmanned Aircraft Systems (UAS) using the volume holographic beamsplitting technology developed under their previous SBIR work. The unit will include 4-5 electro-optic (EO) channels which will share an aperture, as well as a mid-wave infrared (MWIR) channel, and will be designed to the form factor and payload restrictions of a common UAS turret.</t>
  </si>
  <si>
    <t>Stratton Composite Solutions</t>
  </si>
  <si>
    <t>Lightweight Layered Protection Systems for Missile Launchers and Canisters</t>
  </si>
  <si>
    <t>STTR</t>
  </si>
  <si>
    <t>N10A-018-0583</t>
  </si>
  <si>
    <t>N00014-10-M-0243</t>
  </si>
  <si>
    <t>June 28, 2010</t>
  </si>
  <si>
    <t>April 30, 2011</t>
  </si>
  <si>
    <t>2010.A</t>
  </si>
  <si>
    <t>N10A-T018</t>
  </si>
  <si>
    <t>69904</t>
  </si>
  <si>
    <t>127200124</t>
  </si>
  <si>
    <t>865 Chestnut Lake Dr</t>
  </si>
  <si>
    <t>Marietta</t>
  </si>
  <si>
    <t>GA</t>
  </si>
  <si>
    <t>30068</t>
  </si>
  <si>
    <t xml:space="preserve">Robert Stratton </t>
  </si>
  <si>
    <t>owner</t>
  </si>
  <si>
    <t>(404) 840-3530</t>
  </si>
  <si>
    <t>bstrat@bellsouth.net</t>
  </si>
  <si>
    <t>University of Nevada Las Vegas</t>
  </si>
  <si>
    <t xml:space="preserve">David Paul </t>
  </si>
  <si>
    <t>(702) 895-1357</t>
  </si>
  <si>
    <t>A major objective in the design of Navy missile systems is to protect its high value missile and ship assets and lives of personnel from an explosion of the missile due to threats during transportation and storage. The Navy is developing the advanced SM-6 missile, which is transported and stored in a canister and then installed and launched in a vertical launch system on borne ships. The canister is designed to provide the missile with an environment that is safe for transport and storage while serving as the missile launch rail within the launcher. During transportation of the missile and canister in the theater environment, threats will include thermal threats such as jet fuel fires and ballistic impact threats from armor-piercing bullets, high speed fragments from Improvised Explosive Devices, and shaped charge fragments from Rocket Propelled Grenades. The missile must be protected from these threats to avoid degradation and possible catastrophic detonations of the motor case propellant and loss of the missile, adjacent missiles, equipment, and lives. Lightweight protection systems for the canister are needed to protect the missile and its propellant from these threats. Past approaches for development and evaluation of threat protection concepts has been based largely on costly and time-consuming experimental and empirical methods to evaluate all of the possible variables such as materials, thicknesses, geometry, and threat conditions. Modeling &amp; Simulation tool (M&amp;S) capabilities have advanced to a state where they can be cost-effectively used to evaluate threat conditions and develop protection systems. A novel lightweight layered concept is proposed for ballistic impact, blast and thermal threats. A program will be conducted to define and develop the lightweight layered protection system for the Navy high value missile canister application using state of art M&amp;S tools for assessment of current designs and optimization of new designs.</t>
  </si>
  <si>
    <t>Robotics Research Corporation</t>
  </si>
  <si>
    <t>Automated Shipboard Build-up of Customized Pallet Loads</t>
  </si>
  <si>
    <t>N101-091-1150</t>
  </si>
  <si>
    <t>N00014-10-M-0162</t>
  </si>
  <si>
    <t>May 10, 2010</t>
  </si>
  <si>
    <t>March 09, 2011</t>
  </si>
  <si>
    <t>N101-091</t>
  </si>
  <si>
    <t>69969</t>
  </si>
  <si>
    <t>116233933</t>
  </si>
  <si>
    <t>4</t>
  </si>
  <si>
    <t>www.robotics-research.com</t>
  </si>
  <si>
    <t>4480 Lake Forest Drive</t>
  </si>
  <si>
    <t>Suite 408</t>
  </si>
  <si>
    <t>Cincinnati</t>
  </si>
  <si>
    <t>45242</t>
  </si>
  <si>
    <t xml:space="preserve">Keith Kowalski </t>
  </si>
  <si>
    <t>(513) 831-9570</t>
  </si>
  <si>
    <t>kakowalski@aol.com</t>
  </si>
  <si>
    <t xml:space="preserve">James Farrell </t>
  </si>
  <si>
    <t>Principal Incestigator</t>
  </si>
  <si>
    <t>jdfarrell@fuse.net</t>
  </si>
  <si>
    <t>In this program Robotics Research Corporation (RRC) will develop an efficient, portable and agile material handling system (MHS), which enables autonomous shipboard de-palletizing and rapid build-up of customized pallet loads comprised of a diverse and precise mix of equipment and supplies to support military operations ashore. The MHS will fulfill the US Navy logistics objectives of substantially increasing throughput, while significantly reducing the labor requirement and inventory errors. The modular, scalable, portable and interoperable design characteristics of the MHS will permit it to be optimally configured for each unique installation site. RRC will evaluate and integrate proven commercial-off-the-shelf (COTS) technologies to address issues such as automatic configuration generation of customized pallet loads, operations research based strategies to optimally queue outgoing items, and robust, vision based object recognition and localization techniques. In Phase I, RRC will provide a conceptual design of a class of end effectors to address the wide range of material handling requirements and will specify a scalable work cell layout and a configurable servomechanism and control approach to achieve maximum throughput. The technology base will be extensible to support more advanced levels of delivery systems in future deployments.</t>
  </si>
  <si>
    <t>Rocky Mountain Geophysics, Inc.</t>
  </si>
  <si>
    <t>Characterization of Diffusive Noise Fields Using Ambient Noise Interferometry, Spatial Gradients and Acoustic Bright Spots</t>
  </si>
  <si>
    <t>N10A-004-0723</t>
  </si>
  <si>
    <t>N68335-10-C-0432</t>
  </si>
  <si>
    <t>July 30, 2010</t>
  </si>
  <si>
    <t>February 28, 2011</t>
  </si>
  <si>
    <t>N10A-T004</t>
  </si>
  <si>
    <t>70000</t>
  </si>
  <si>
    <t>826538360</t>
  </si>
  <si>
    <t>3</t>
  </si>
  <si>
    <t>167 Piedra Loop</t>
  </si>
  <si>
    <t>Los Alamos</t>
  </si>
  <si>
    <t>NM</t>
  </si>
  <si>
    <t>87544</t>
  </si>
  <si>
    <t xml:space="preserve">Steven Taylor </t>
  </si>
  <si>
    <t>(505) 412-2841</t>
  </si>
  <si>
    <t>srt-rmg@comcast.net</t>
  </si>
  <si>
    <t>University of California, San Diego</t>
  </si>
  <si>
    <t xml:space="preserve">Peter Gerstoft </t>
  </si>
  <si>
    <t>(858) 534-7768</t>
  </si>
  <si>
    <t>We propose to conduct a feasibility study for utilizing broadband sampling of the diffusive noise field in a dynamic environment. In ambient noise studies, the ability to resolve a wavefield is proportional to its time-bandwidth (TB) product. In a dynamic environment such as in the atmosphere or ocean, the nature of the impinging wave field is changing rapidly so that only short time segments can be used to model the ambient wave field thereby reducing the TB product. One way to counter the effect of a reduced time window is to increase the bandwidth of measurement. Our approach is to broaden the frequency spectrum used to characterize diffusive noise fields in dynamic environments by addition of Intensity Level Differences (ILD) caused by diffraction around a shadowing object to the more commonly used interferometric phase delay methods. Diffraction around a shadowing object can create acoustic bright spots that are easily detected. As an experimental test, we will use ambient noise data from existing infrasonic arrays and characterize the dynamic wavefield using passive interferometry and spatial gradiometry techniques. For spatial gradient techniques, the required sensor footprint is smaller and the wavefield can be mapped at higher resolution at closer ranges.</t>
  </si>
  <si>
    <t>SA Photonics</t>
  </si>
  <si>
    <t>Analog to Information (A2I) Sensing for Software Defined Receivers</t>
  </si>
  <si>
    <t>N092-106-0237</t>
  </si>
  <si>
    <t>N68936-10-C-0121</t>
  </si>
  <si>
    <t>July 22, 2010</t>
  </si>
  <si>
    <t>January 03, 2013</t>
  </si>
  <si>
    <t>N092-106</t>
  </si>
  <si>
    <t>999954</t>
  </si>
  <si>
    <t>119301831</t>
  </si>
  <si>
    <t>24</t>
  </si>
  <si>
    <t>www.saphotonics.com</t>
  </si>
  <si>
    <t>650 5th Street</t>
  </si>
  <si>
    <t>Suite 505</t>
  </si>
  <si>
    <t>San Francisco</t>
  </si>
  <si>
    <t>CA</t>
  </si>
  <si>
    <t xml:space="preserve">Andrea Singewald </t>
  </si>
  <si>
    <t>(970) 921-3401</t>
  </si>
  <si>
    <t>a.singewald@saphotonics.com</t>
  </si>
  <si>
    <t xml:space="preserve">Dave Pechner </t>
  </si>
  <si>
    <t>(408) 781-7416</t>
  </si>
  <si>
    <t>d.pechner@saphotonics.com</t>
  </si>
  <si>
    <t>Sub-Nyquist sampling,compressive sensing,Radar warning,software defined receiver,electronic warfare,ELINT</t>
  </si>
  <si>
    <t>Compressive sensing is based on the notion that the information content of a signal may be much less than its instantaneous bandwidth, and that this signal “sparseness” can be exploited directly during the sensing operation. When applied to the sampling of pulsed Radar signals, compressive sensing can allow Radar signals to be sampled below (possibly well below) the Nyquist rate, allowing for a very small yet flexible software defined Radar Warning Receiver (RWR). This compressive based RWR can detect and parameterize unknown received radar signals over the frequency range from 0.1-20 GHz and can provide parameter estimation of the Received power, Carrier Frequency, PRF, and Pulse Width. In this Phase II we will develop a prototype compressive based RWR in order to validate its performance against simulated radar signals.</t>
  </si>
  <si>
    <t>Measurement Methods for Phased-Array Jammers</t>
  </si>
  <si>
    <t>N092-105-0236</t>
  </si>
  <si>
    <t>N68936-10-C-0099</t>
  </si>
  <si>
    <t>October 13, 2013</t>
  </si>
  <si>
    <t>N092-105</t>
  </si>
  <si>
    <t>974964</t>
  </si>
  <si>
    <t xml:space="preserve">James Coward </t>
  </si>
  <si>
    <t>CEO</t>
  </si>
  <si>
    <t>(415) 977-0553</t>
  </si>
  <si>
    <t>j.coward@saphotonics.com</t>
  </si>
  <si>
    <t>dynamic beam,characterization,synchronous receiver,Wide Bandwidth,phased array</t>
  </si>
  <si>
    <t>SA Photonics is pleased to propose the development of the dynamic phased array characterization (DPAC) system. DPAC combines very high precision and stability probe technology with the Blazer high speed synchronized receiver and customized signal processing and display software to enable unprecedented levels of characterization of the high speed dynamics of phased array antennas.</t>
  </si>
  <si>
    <t>Self Powered, Submarine Emergency Position Indicating Radio Beacon (SEPIRB)</t>
  </si>
  <si>
    <t>N101-049-0619</t>
  </si>
  <si>
    <t>N65538-10-C-0017</t>
  </si>
  <si>
    <t>N101-049</t>
  </si>
  <si>
    <t>79991</t>
  </si>
  <si>
    <t>94107</t>
  </si>
  <si>
    <t xml:space="preserve">Mark Carlson </t>
  </si>
  <si>
    <t>Sr. Project Engineer</t>
  </si>
  <si>
    <t>(415) 971-2027</t>
  </si>
  <si>
    <t>m.carlson@saphotonics.com</t>
  </si>
  <si>
    <t>Naval submarines depend on reliable methods of communicating status to Fleet Command. In the event of a disaster, it is imperative to have a backup method to transmit a distress signal. SEPIRBs (Submarine Emergency Position Indicating Radio Beacons) provide this function. Once released these beacons float to the ocean surface and transmit status and position to the COSPAS/SARSAT satellite system, which then passes the information to search and rescue teams. Because lives and assets are at stake, it is imperative that SEPIRBs function reliably. Before being fielded, beacons must meet strict feature and performance requirements. Fielded units must also undergo regular testing of both the electronics and the batteries. In order to increase reliability and shelf life and to reduce maintenance requirements, SA Photonics has developed a self-powered SEPIRB that does not use traditional batteries. Our SEPIRB uses a combination of an energy harvesting system (to generate energy from wave motion) and a high tech. quick charge battery alternative (to store energy). Unique power sources (with a longer shelf life than traditional batteries) have been added to provide fast start-up and minimal delay to first location fix and first transmission of a distress signal to the COSPAS-SARSAT system.</t>
  </si>
  <si>
    <t>Digital RF Memory (DRFM) Jammer Simulator</t>
  </si>
  <si>
    <t>N101-035-0630</t>
  </si>
  <si>
    <t>N68335-10-C-0299</t>
  </si>
  <si>
    <t>April 09, 2010</t>
  </si>
  <si>
    <t>October 09, 2010</t>
  </si>
  <si>
    <t>N101-035</t>
  </si>
  <si>
    <t>79999</t>
  </si>
  <si>
    <t>CFO</t>
  </si>
  <si>
    <t>(970) 778-2353</t>
  </si>
  <si>
    <t>Chief Technical Officer</t>
  </si>
  <si>
    <t>SA Photonics’ Jammer Emulator (JEM) is a flexible and programmable wideband DRFM Jammer Emulator intended to be able to rapidly evaluate the impact of new threat waveforms. JEM is a high resolution, dual channel jammer simulator that supports large varieties of DRFM and ECM emulation capabilities. A software defined digital signal processing implementation ensures precise and consistent jammer simulation. JEM operates over frequencies from 100MHz to 18GHz with over 100dB signal dynamic range (&gt;70dB instantaneous dynamic range). The base configuration provides two channels, and provides extremely flexible DRFM hardware and ECM emulation processing blocks. The DRFM hardware emulation block allows configurable simulation of specific hardware characteristics such as number of ADC/DAC bits, input and output analog filter emulation, and limits on memory depth. The ECM emulation block allows arbitrary time varying amplitude, delay, and frequency offset profiles to be generated as well as generation of arbitrary bandlimited noise sources. These configurable blocks allow easy simulation of many ECM modes including RGPI/O, VGPI/O and other coherent and non-coherent techniques. The JEM system contains a self-calibrating RF architecture to enable tight amplitude and phase matching between RF channels. The JEM system is configured via an intuitive GUI which allows graphical input of all time varying profiles. The JEM system utilizes a simple ASCII based interface and is readily integrated with existing simulators following the Joint Integrated Mission Model (JIMM).</t>
  </si>
  <si>
    <t>Miniature Laser Designator for Small Unmanned Aircraft Systems</t>
  </si>
  <si>
    <t>N101-017-0633</t>
  </si>
  <si>
    <t>N68936-10-C-0073</t>
  </si>
  <si>
    <t>May 13, 2010</t>
  </si>
  <si>
    <t>November 15, 2010</t>
  </si>
  <si>
    <t>N101-017</t>
  </si>
  <si>
    <t>79993</t>
  </si>
  <si>
    <t>SA Photonics is pleased to propose the development plan for our FALCON Miniature Laser Designator (MLD) for small unmanned aerial vehicles (UAV). Laser designators have been successfully fielded on large UAVs such as Global Hawk and Predator, but the large size, weight, and power of these designators far exceeds the payload capacity of small UAVs such as the ScanEagle. SA Photonics has addressed these size, weight, and power issues by integrating novel SA Photonics devices and technologies with small, power-efficient components to yield the FALCON MLD system applicable to small UAVs. The FALCON MLD will use a compact, highly efficient solid state laser for the small-UAV application. The FALCON MLD’s inertially stabilized beam steering mechanism can paint targets in a hemispherical coverage range to minimize restrictions on UAV orientation and motion. A high-sensitivity day/night image sensor provides video for remote target selection and on-board target tracking. Target tracking and laser-camera alignment are actively controlled using on-board sensing and control, which minimizes operator effort and maximizes the designator’s accuracy. The proposed MLD incorporates our fiber-optic gyro (FOG) technology and expertise with high-power lasers, low-light cameras, and high-performance control systems to provide the military cutting-edge capabilities for laser designation from small UAVs.</t>
  </si>
  <si>
    <t>SA Technologies, Inc.</t>
  </si>
  <si>
    <t>Shared Situation Awareness (SSA) Measurement</t>
  </si>
  <si>
    <t>N093-193-0537</t>
  </si>
  <si>
    <t>N65538-10-M-0074</t>
  </si>
  <si>
    <t>April 05, 2010</t>
  </si>
  <si>
    <t>December 01, 2010</t>
  </si>
  <si>
    <t>2009.3</t>
  </si>
  <si>
    <t>N093-193</t>
  </si>
  <si>
    <t>99997</t>
  </si>
  <si>
    <t>179321302</t>
  </si>
  <si>
    <t>65</t>
  </si>
  <si>
    <t>www.satechnologies.com</t>
  </si>
  <si>
    <t>3750 Palladian Village Drive</t>
  </si>
  <si>
    <t>Building 600</t>
  </si>
  <si>
    <t>30066</t>
  </si>
  <si>
    <t xml:space="preserve">Ronda Lawson </t>
  </si>
  <si>
    <t>Contracts Administrator</t>
  </si>
  <si>
    <t>(770) 565-9859</t>
  </si>
  <si>
    <t>ronda.lawson@satechnologies.com</t>
  </si>
  <si>
    <t xml:space="preserve">Laura Strater </t>
  </si>
  <si>
    <t>Senior Research Associate</t>
  </si>
  <si>
    <t>(972) 636-8312</t>
  </si>
  <si>
    <t>laura@satechnologies.com</t>
  </si>
  <si>
    <t>SA Technologies proposes to advance the Navy’s capacity to accurately, efficiently, and reliably assess naval tacticians performance, decision-making and Shared Situation Awareness (SSA) in an evaluation environment by bringing forth a comprehensive framework that addresses (a) the main factors affecting team performance in dynamic environments with high data uncertainty, (b) the objective and subjective performance assessment dimensions related to team performance factors, and (c) the individual and team performance metrics obtained from the assessed performance dimensions. To that aim, SA Technologies proposes to identify the technical requirements for a Navy assessment tool by conducting a domain analysis that will identify the most effective assessment tools to meet the Navy’s needs. Validation of existing SA requirement analyses will support the development of relevant measures. Finally, SA Technologies will draw upon its current evaluation tools and database structures to develop a plan to incorporate isolated methodologies into a comprehensive individual and team assessment tool.</t>
  </si>
  <si>
    <t>SAFE, Inc.</t>
  </si>
  <si>
    <t>Multi-Axis Vibration Mitigation and Habitability Improvement for Seated Occupants</t>
  </si>
  <si>
    <t>N101-026-0463</t>
  </si>
  <si>
    <t>N68335-10-C-0356</t>
  </si>
  <si>
    <t>April 28, 2010</t>
  </si>
  <si>
    <t>October 28, 2010</t>
  </si>
  <si>
    <t>N101-026</t>
  </si>
  <si>
    <t>149971</t>
  </si>
  <si>
    <t>116749289</t>
  </si>
  <si>
    <t>17</t>
  </si>
  <si>
    <t>http://www.safeinc.us</t>
  </si>
  <si>
    <t>5032 S. Ash Avenue, Ste. 101</t>
  </si>
  <si>
    <t>Tempe</t>
  </si>
  <si>
    <t>85282</t>
  </si>
  <si>
    <t xml:space="preserve">Mike Haerle </t>
  </si>
  <si>
    <t>controler</t>
  </si>
  <si>
    <t>(480) 820-2032</t>
  </si>
  <si>
    <t>Mike.Haerle@safeinc.us</t>
  </si>
  <si>
    <t xml:space="preserve">Stanley Desjardins </t>
  </si>
  <si>
    <t>stan.desjardins@safeinc.us</t>
  </si>
  <si>
    <t>Propeller-driven aircraft produce vibrations that have a deleterious and potentially harmful effect to people exposed to their operational environment for extended durations. The E-2C aircraft has a high vibration environment, long duration missions, and a seat that produces impingements and “hot spots”, making the aircraft particularly dangerous and uncomfortable for occupants. A new propeller design has been marginally successful at reducing the blade passage frequency vibrations, but the propeller rotation frequency vibrations and seat comfort remain less than desirable. Previous studies have shown that incorporating various seat cushions has a beneficial effect at reducing seat vibrations in a single axis, but they have poor performance in multi-axis vibration environments. Safe, Inc. proposes a novel seat architecture that implements both passive and active components to achieve the desired multi-directional shock and vibration protection and the sought after improvements in seat ergonomics. The proposed seat design will meet the requirements for all five seating positions of interest in E-2C.</t>
  </si>
  <si>
    <t>San Diego Composites, Inc.</t>
  </si>
  <si>
    <t>Lightweight, Low Cost Missile Canister Shell Solution for Future Surface Ship VLS Applications</t>
  </si>
  <si>
    <t>N092-141-1055</t>
  </si>
  <si>
    <t>N65538-10-M-0049</t>
  </si>
  <si>
    <t>December 21, 2009</t>
  </si>
  <si>
    <t>December 28, 2010</t>
  </si>
  <si>
    <t>N092-141</t>
  </si>
  <si>
    <t>99881</t>
  </si>
  <si>
    <t>110030058</t>
  </si>
  <si>
    <t>19</t>
  </si>
  <si>
    <t>www.sdcomposites.com</t>
  </si>
  <si>
    <t>9550 Ridgehaven Ct</t>
  </si>
  <si>
    <t>San Diego</t>
  </si>
  <si>
    <t>92123</t>
  </si>
  <si>
    <t xml:space="preserve">Christine Benzie </t>
  </si>
  <si>
    <t>(858) 751-0450</t>
  </si>
  <si>
    <t>cbenzie@sdcomposites.com</t>
  </si>
  <si>
    <t xml:space="preserve">Robert Kolozs </t>
  </si>
  <si>
    <t>rkolozs@sdcomposites.com</t>
  </si>
  <si>
    <t>This Phase I program will provide the NAVY with advanced composite materials and automated manufacturing processes for missile canisters that will reduce weight and cost and improve the performance of launch canisters for future generations of missiles. SDC will utilize our detailed knowledge of launch canisters and composites expertise to develop an outer shell design that meets the harsh 100 PSI pressure requirement for the Mk 41 and Mk 57 Vertical Launching System (VLS). The most efficient, automated and cost effective method of producing canister outer shells to meet this requirement is filament winding. In addition to producing the best weight to pressure ratio, SDC has several proprietary methods pertaining to filament winding of canister outer shells that greatly improves the performance of the canister for other requirements such as drop, shock, permeability and EMI protection.</t>
  </si>
  <si>
    <t>SANOVA LLC</t>
  </si>
  <si>
    <t>Lightweight, Corrosion, Erosion and Ultra-High-Temperature Resistant, Electrically-Conductive Rails.</t>
  </si>
  <si>
    <t>N101-086-0268</t>
  </si>
  <si>
    <t>N00014-10-M-0204</t>
  </si>
  <si>
    <t>N101-086</t>
  </si>
  <si>
    <t>615334872</t>
  </si>
  <si>
    <t>www.sanovallc.com</t>
  </si>
  <si>
    <t>23-23 Borden Ave.</t>
  </si>
  <si>
    <t>Ste. 232</t>
  </si>
  <si>
    <t>Long Island City</t>
  </si>
  <si>
    <t>NY</t>
  </si>
  <si>
    <t>11101</t>
  </si>
  <si>
    <t xml:space="preserve">Gene Ostrovsky </t>
  </si>
  <si>
    <t>Vice President</t>
  </si>
  <si>
    <t>(718) 392-0009</t>
  </si>
  <si>
    <t>genost@sanovallc.com</t>
  </si>
  <si>
    <t xml:space="preserve">Saveliy Gugel </t>
  </si>
  <si>
    <t>sgugel@sanovallc.com</t>
  </si>
  <si>
    <t>The objective of this topic is development of inexpensive ultra-high temperature (UHT) diffusion coatings on Ti6Al4V components with SANOVA’s new patented LINTERTITANIUM-5™ technology. As a solution, SANOVA proposes creation of super-performing carbo-nitrides on the surfaces of such lighter materials as Ti, Zr and Nb-based alloys using SANOVA’s new patented highly effective thermo-chemical treatment technologies. SANOVA has conducted preliminary experiments on Ti6Al4V alloy and achieved extremely promising results. Phase I effort will be concentrated on further research in creation of super-diffusion coatings on the surface of Ti6Al4V alloy. Special specimens will be created from Ti6Al4V alloy and processed with various treatment protocols on already existing and effective laboratory equipment. Treatment parameters, such as processing cycles, active medium composition and processing temperatures will be iteratively applied and optimized for best material properties. Resulting process will be able to rapidly, consistently and inexpensively create highly-durable light-weight UHT (above 5000°F) protective diffusion layer with extremely high wear, erosion, oxidation, and corrosion resistance on a surface of any Ti6Al4V component. This research will then be continued in Phase II on other Ti alloys and include Zr and Nb alloys to generate optimal light-weight UHT materials which meet and likely exceed MDA requirements.</t>
  </si>
  <si>
    <t>New advanced LINTERTITANIUM-5 technology for creation of highly-durable ultra-high heat protective diffusion coatings for superior protection of Ti6Al</t>
  </si>
  <si>
    <t>N093-178-0983</t>
  </si>
  <si>
    <t>N68335-10-C-0198</t>
  </si>
  <si>
    <t>January 28, 2010</t>
  </si>
  <si>
    <t>July 28, 2010</t>
  </si>
  <si>
    <t>N093-178</t>
  </si>
  <si>
    <t>Objective of this topic is development of custom LINTERTITANIUM-5™ technology for creation of inexpensive ultra-high temperature (UHT) wear, erosion, corrosion and oxidation resistant diffusion surface layers on light-weight Ti, Zr and Nb-based alloys to be used in manufacturing of aero-turbine engine components. SANOVA proposes creation of such surface layers using SANOVA’s new patented thermo-chemical treatment technologies LINTERPROCESS™ and LINHEAT™. SANOVA has conducted preliminary experiments on Ti6Al4V alloy and achieved extremely promising results. Phase I effort will be concentrated on further research in creation of super-carbides or nitrides on surface of Ti6Al4V using SANOVA treatment technologies. Special specimens will be created and processed with various treatment protocols on existing and effective laboratory equipment. Treatment parameters, such as processing cycles, active medium composition and processing temperatures will be iteratively applied and optimized for best material properties. Resulting process will be able to rapidly, consistently and inexpensively create highly-durable light-weight UHT (above 5000°F) protective diffusion layer with extremely high wear, erosion, oxidation, and corrosion resistance on a surface of any Ti6Al4V component. This research will be continued in Phase II on other Ti alloys and include Zr and Nb alloys to generate optimal light-weight UHT materials which meet and likely exceed Navy requirements.</t>
  </si>
  <si>
    <t>RCT Systems, Inc.</t>
  </si>
  <si>
    <t>High Efficiency and High Power Quality Electrical Power Conversion</t>
  </si>
  <si>
    <t>N082-181-0243</t>
  </si>
  <si>
    <t>N00024-10-C-4144</t>
  </si>
  <si>
    <t>May 18, 2010</t>
  </si>
  <si>
    <t>November 22, 2012</t>
  </si>
  <si>
    <t>2008.2</t>
  </si>
  <si>
    <t>2008</t>
  </si>
  <si>
    <t>N08-181</t>
  </si>
  <si>
    <t>749097</t>
  </si>
  <si>
    <t>795953095</t>
  </si>
  <si>
    <t>225</t>
  </si>
  <si>
    <t>http://www.satcon.com/apptech/index.php</t>
  </si>
  <si>
    <t>1745A West Nursery Rd</t>
  </si>
  <si>
    <t>MS4018</t>
  </si>
  <si>
    <t>Linthicum</t>
  </si>
  <si>
    <t>MD</t>
  </si>
  <si>
    <t>21090</t>
  </si>
  <si>
    <t xml:space="preserve">Erin Corcoran </t>
  </si>
  <si>
    <t>Contracts manager</t>
  </si>
  <si>
    <t>(617) 897-2437</t>
  </si>
  <si>
    <t>erin.corcoran@satcon.com</t>
  </si>
  <si>
    <t xml:space="preserve">Jim Munro </t>
  </si>
  <si>
    <t>Electrical Engineer</t>
  </si>
  <si>
    <t>(410) 694-8048</t>
  </si>
  <si>
    <t>jmunro@rct-systems.com</t>
  </si>
  <si>
    <t>The Navy’s Next Generation Integrated Power System (NGIPS) Roadmap depends on the conversion of medium voltage AC (4160 – 13.8KV) to DC for shipboard electrical distribution systems. Satcon’s medium voltage AC to DC converter topology supports the NGIPS architecture, allowing for galvanic isolation to provide ground fault isolation without the size and weight penalty of 60Hz transformers and improving power quality -- both the front end harmonic distortion and the backend ripple voltage. All this while significantly reducing size and weight and improving power quality and modularity as compared to current AC to DC distribution hardware. Input voltages up to 13.8kV are supported and a high frequency transformer topology provides increased power density, galvanic isolation, a more fault tolerant architecture, and flexibility to provide a variety of DC output voltages by the selection of the appropriate turns ratio in the output converter. In Phase II the hardware will include second order component effects and additional control techniques of the SGTO based converters, while demonstrating the high voltage performance relative to AC and DC power quality and transient response requirements. The modular construction provides flexibility to parallel modules and cabinets of modules to achieve zonal power requirements up to and exceeding 6MW.</t>
  </si>
  <si>
    <t>Scientific Applications &amp; Research Assoc</t>
  </si>
  <si>
    <t>Innovative Millimeter-Wave Imaging System for Detecting Metal Defects through Polyurethane Coatings</t>
  </si>
  <si>
    <t>N091-059-0101</t>
  </si>
  <si>
    <t>N00024-10-C-4175</t>
  </si>
  <si>
    <t>September 14, 2010</t>
  </si>
  <si>
    <t>September 03, 2011</t>
  </si>
  <si>
    <t>N091-059</t>
  </si>
  <si>
    <t>598974</t>
  </si>
  <si>
    <t>614108918</t>
  </si>
  <si>
    <t>80</t>
  </si>
  <si>
    <t>www.sara.com</t>
  </si>
  <si>
    <t>6300 Gateway Dr.</t>
  </si>
  <si>
    <t>Cypress</t>
  </si>
  <si>
    <t>90630</t>
  </si>
  <si>
    <t xml:space="preserve">Parviz Parhami </t>
  </si>
  <si>
    <t>Chief Executive Officer</t>
  </si>
  <si>
    <t>(714) 224-4410</t>
  </si>
  <si>
    <t>pparhami@sara.com</t>
  </si>
  <si>
    <t xml:space="preserve">Michael Zintl </t>
  </si>
  <si>
    <t>mzintl@sara.com</t>
  </si>
  <si>
    <t>SARA’s PolyUrethane Millimeter-wave Imaging System (PUMIS) will image surface-metal defects through optically and acoustically “thick” coatings, such as those found on submarine exteriors, without needing to compromise the insulating layer. The device will be built in the form of a hand-scanner, imaging rust formations, de-bonding, and hairline metal cracks on the submarine. Image interpretation will be intuitive, enabling the operator to reject false positives due to changes in the submarine structure, such as metal curvature, thickness variation in the polymer, and mounting bolts. In-wire processing of the millimeter-wave backscatter caused by such defects will enable real-time imaging of the area under test, by way of a mobile PC or tablet, smartphone, or the monocle of a personal media viewer such as a MyVu. Nominal surface area coverage using the envisioned scan methodology will be 25-50 square feet per minute (end of Phase II), encumbered only by the operator’s ability to maneuver around the area under test. Because the system noise and background clutter is low, SARA’s long-term expectation is that, for coarse assessment, linear sweeps across submarine material may be executed as quickly as an individual can operate a squeegee, with coverage areas up to 30-50 square meters per minute.</t>
  </si>
  <si>
    <t>Scientific Fishery Systems, Inc.</t>
  </si>
  <si>
    <t>Evolving Waveforms for Acoustic Material Identification</t>
  </si>
  <si>
    <t>N093-198-0726</t>
  </si>
  <si>
    <t>N65538-10-M-0088</t>
  </si>
  <si>
    <t>April 12, 2010</t>
  </si>
  <si>
    <t>October 20, 2010</t>
  </si>
  <si>
    <t>N093-198</t>
  </si>
  <si>
    <t>836306761</t>
  </si>
  <si>
    <t>www.scifish.com</t>
  </si>
  <si>
    <t>P.O. Box 242065</t>
  </si>
  <si>
    <t>Anchorage</t>
  </si>
  <si>
    <t>AK</t>
  </si>
  <si>
    <t>99524</t>
  </si>
  <si>
    <t xml:space="preserve">Patrick Simpson </t>
  </si>
  <si>
    <t>(907) 563-3474</t>
  </si>
  <si>
    <t>pat@scifish.com</t>
  </si>
  <si>
    <t>SciFish proposes to utilize Resonance Scattering Theory (RST) modeling to evolve a set of acoustic waveforms that provide optimal material identification while suppressing the affects of clutter and noise. Each waveform will be defined by its bandwidth, pulse width and signal type. Signal types will include FM, Hyperbolic FM, and Phase Shift Key Coded waveforms. An initial set of waveforms will be created from a random selection within each parameter space for each element of the waveform definition. After each of the waveforms has interrogated the target, a figure of merit will be used to rank each solution from best to worst. The best half of the population will be retained; the worst half will be replaced by randomly modifying each of the best half of the population. This process will be repeated until a waveform is evolved that meets our exit criteria. A figure of merit will be derived that emphasizes material identification with simultaneous rejection of clutter.</t>
  </si>
  <si>
    <t>Scientific Forming Technologies Corporat</t>
  </si>
  <si>
    <t>Probabilistic Prediction of Location-Specific Microstructure in Turbine Disks</t>
  </si>
  <si>
    <t>N10A-028-0201</t>
  </si>
  <si>
    <t>N00014-10-M-0264</t>
  </si>
  <si>
    <t>August 17, 2011</t>
  </si>
  <si>
    <t>N10A-T028</t>
  </si>
  <si>
    <t>99945</t>
  </si>
  <si>
    <t>789156841</t>
  </si>
  <si>
    <t>51</t>
  </si>
  <si>
    <t>www.deform.com</t>
  </si>
  <si>
    <t>2545 Farmers Drive Suite 200</t>
  </si>
  <si>
    <t>Columbus</t>
  </si>
  <si>
    <t>43235</t>
  </si>
  <si>
    <t xml:space="preserve">Juipeng Tang </t>
  </si>
  <si>
    <t>(614) 451-8320</t>
  </si>
  <si>
    <t>jtang@deform.com</t>
  </si>
  <si>
    <t xml:space="preserve">Wei-Tsu Wu </t>
  </si>
  <si>
    <t>Executive Vice President</t>
  </si>
  <si>
    <t>(614) 451-8322</t>
  </si>
  <si>
    <t>wwu@deform.com</t>
  </si>
  <si>
    <t>Carnegie Mellon University</t>
  </si>
  <si>
    <t xml:space="preserve">Anthony Rollett </t>
  </si>
  <si>
    <t>(412) 268-3177</t>
  </si>
  <si>
    <t>While there are established methods available in determining the fatigue life of critical rotating components, there is still room for improvement for better understanding and prediction of life limiting factors. Improved risk assessment of jet engine disk components would require probabilistic modeling capability of the evolution of microstructural features, residual stresses and material anomalies as the disk components undergo thermo-mechanical processing. Currently, the integrated process modeling system DEFORM can only predict the evolution of microstructure deterministically during thermo-mechanical processing.   Scientific Forming Technologies Corporation is teaming with Carnegie Mellon University in this project. The objective of this project is to develop a probabilistic modeling framework that enables probabilistic prediction of microstructure evolution and bulk residual stresses due to thermo-mechanical processing. The probabilistic modeling framework in DEFORM will enable the user to systematically analyze the variabilities and uncertainties associated with the processing conditions, boundary conditions, material properties and incoming starting grain size distribution of the billet material, thus providing a probabilistic location specific microstructure response which can be used as an input to the probabilistic lifing model.   At the end of phase I, we intend to demonstrate a proof of concept models for probabilistic grain size evolution and residual stresses as a result of thermo-mechanical processing. Our team will work closely with a major jet engine OEM, GE Aviation to develop an implementation and a validation plan. It is envisioned that the implementation and validation of probabilistic modeling of microstructure evolution will be undertaken in the phase II of this project.</t>
  </si>
  <si>
    <t>Gear Hobbing Predictive Model</t>
  </si>
  <si>
    <t>N102-122-0847</t>
  </si>
  <si>
    <t>N68335-10-C-0379</t>
  </si>
  <si>
    <t>August 22, 2010</t>
  </si>
  <si>
    <t>February 22, 2011</t>
  </si>
  <si>
    <t>2010.2</t>
  </si>
  <si>
    <t>N102-122</t>
  </si>
  <si>
    <t>79971</t>
  </si>
  <si>
    <t>Hobbing is one of the most efficient and often used machining process to manufacture helical and spur gears. Hobbing process is a widely preferred to make gears as it can achieve near net shape with excellent tolerances and good surface finish at faster production rates. Gear hobbing is a complex machining process which requires a detailed understanding of the interaction of processing variables, the hobbing tool design and the material removal mechanisms. A clear understanding of the cutting forces and the temperature at the interface of the hobbing tool and gear blank workpiece interface is essential to predict the cutting induced residual stresses. The hobbing tool geometry along with the axial feed rate and the rotation speed of the tool dictates the chip shape. Because of the nature of the gear hobbing process which involves progressive cuts and varying material removal rates at the entry and exit of the cutting zone, the hobbing tool typically experiences non-uniform tool wear. Hobbing tools are expensive and excessive tool wear impacts increased tool interface temperature, chip shape and the gear surface finish quality.  Industry needs a finite element method process modeling system to simulate the gear hobbing process to predict the chip shape, cutting load, temperature at the interface, tool wear and the cutting induced residual stresses. Commercially available, finite element method based process modeling system, DEFORM is widely used to model machining processes as well as material deformation and heat treatment processes.   At the end of phase I base part of this project, we propose to demonstrate a proof of concept predictive models for analyzing forces, temperatures and residual stresses encountered during a typical gear hobbing process. In addition, it is also proposed that we will complete a typical heat treatment process model for a gear to demonstrate the capability with in DEFORM to model diffusion based carburization process to predict case depth, phase transformation during the quenching process to predict marternsitic volume fraction and any retained austenite in the gear as well as the residual stress distribution in the gear due to the heat treatment process.  At the end of phase I option part of this project, we propose to investigate tool wear models, study the suitability of application of inverse methods to calculate material flow stress data at the high strain rates and evaluate options to improve computational efficiency of the machining processes.</t>
  </si>
  <si>
    <t>Scientific Monitoring, Inc.</t>
  </si>
  <si>
    <t>Intelligent Maintenance Support Toolset for Reliability Improvement</t>
  </si>
  <si>
    <t>N081-038-1048</t>
  </si>
  <si>
    <t>N68335-10-C-0021</t>
  </si>
  <si>
    <t>September 08, 2010</t>
  </si>
  <si>
    <t>November 30, 2012</t>
  </si>
  <si>
    <t>2008.1</t>
  </si>
  <si>
    <t>N08-038</t>
  </si>
  <si>
    <t>743625</t>
  </si>
  <si>
    <t>798611331</t>
  </si>
  <si>
    <t>22</t>
  </si>
  <si>
    <t>scientificmonitoring.com</t>
  </si>
  <si>
    <t>8777 E.Via de Ventura</t>
  </si>
  <si>
    <t>Suite 120</t>
  </si>
  <si>
    <t>Scottsdale</t>
  </si>
  <si>
    <t xml:space="preserve">Walter Merrill </t>
  </si>
  <si>
    <t>VP&amp;GM</t>
  </si>
  <si>
    <t>(440) 328-5832</t>
  </si>
  <si>
    <t>walt.merrill@scientificmonitoring.c</t>
  </si>
  <si>
    <t xml:space="preserve">Link Jaw </t>
  </si>
  <si>
    <t>(480) 752-7909</t>
  </si>
  <si>
    <t>lj@scientificmonitoring.com</t>
  </si>
  <si>
    <t>probabilistic learning,Ready for Tasking,military data warehouse,Competing Risk,Reliability analysis toolset,Anomaly Detection</t>
  </si>
  <si>
    <t>Scientific Monitoring Inc. (SMI), in partnership with GE Aviation (GE), proposes to develop a set of maintenance support tools for automated analysis of reliability data. These tools can extract data from a military data warehouse (MDW), analyze the data, update models, flag failure trends, and recommend proper actions to maintainers and designers/ engineers. This toolset will use existing measurements of engine and C&amp;A components (or LRUs, discover (or mine) cases, relationships, and modeling evidences from the performance, the usage, and the maintenance data of the LRUs, focus on ground-based, non-real time applications and be applicable to all types of accessory components, and readily applicable to flight control components. The objective of the proposed Phase II project is to demonstrate the ability of generating more timely and accurate maintenance recommendations through the use of the analytical tools designed in Phase I. The three analytical tools to be demonstrated are: the reliability anomaly detector (RAD), the competing risks tool (CRT), and the probabilistic learning tool (PLT). The demonstration will use a combination of actual and simulated engine and maintenance data in a relevant operating environment. Actual data will be drawn from the F414 MDW, and simulated data will be created to form a certain desired test cases. The relevant operating environment will be similar to the execution and user environment of the Navy/GE maintenance program. The goal of the Phase II project is to mature the technology/tools to TRL 5/6 so that one or all of the tools can readily be fielded in the Navy/GE maintenance and reliability analysis process to benefit both legacy and propulsion systems.</t>
  </si>
  <si>
    <t>Scientific Systems Company, Inc</t>
  </si>
  <si>
    <t>iDiver: Underwater Text Messaging and Locating System for Divers</t>
  </si>
  <si>
    <t>N10A-034-0709</t>
  </si>
  <si>
    <t>N00014-10-M-0275</t>
  </si>
  <si>
    <t>N10A-T034</t>
  </si>
  <si>
    <t>69998</t>
  </si>
  <si>
    <t>859244204</t>
  </si>
  <si>
    <t>50</t>
  </si>
  <si>
    <t>www.ssci.com</t>
  </si>
  <si>
    <t>500 West Cummings Park - Ste 3000</t>
  </si>
  <si>
    <t>Woburn</t>
  </si>
  <si>
    <t>MA</t>
  </si>
  <si>
    <t>01801</t>
  </si>
  <si>
    <t xml:space="preserve">Jay Miselis </t>
  </si>
  <si>
    <t>Corporate Controller</t>
  </si>
  <si>
    <t>(781) 933-5355</t>
  </si>
  <si>
    <t>contracts@ssci.com</t>
  </si>
  <si>
    <t xml:space="preserve">Ranga Narayanaswami </t>
  </si>
  <si>
    <t>rangan@ssci.com</t>
  </si>
  <si>
    <t>Northeastern University</t>
  </si>
  <si>
    <t xml:space="preserve">Milica Stojanovic </t>
  </si>
  <si>
    <t>(617) 407-2889</t>
  </si>
  <si>
    <t>Diver communication is vital for the US Navy while carrying out strategic underwater missions. Diver-to-diver communication and diver-to-vehicle communication can allow the sharing of information as it is discovered and also enable performing cooperative maneuvers. Emergency situations can also benefit from such communication. In addition to the communication capability, it would be useful to know the location of all the divers relative to the deployment vehicle during the mission. Such capability will allow operators on the deployment vehicle to guide the divers in their maneuvers and also provide immediate assistance during emergencies. Underwater acoustic communication presents unique challenges due to frequency selective fading, Doppler spread and multipath. A wearable underwater text messaging and location system (iDiver) based on multi carrier code division multi access (MC-CDMA) is proposed. The MC-CDMA protocol will help counteract intersymbol interference a key limitation in underwater acoustic communication. Location estimation will be performed using a combination of direction of arrival determination and inertial measurement units (IMUs). SCCI is collaborating with Prof. Stojanovic at Northeastern University, a leading expert in underwater communication. Phase I research will investigate the applicability of MC-CDMA to a network of divers. Phase II research will focus on hardware prototype development.</t>
  </si>
  <si>
    <t>Autonomous Landing at Unprepared Sites for a Cargo Unmanned Air System</t>
  </si>
  <si>
    <t>N10A-039-0710</t>
  </si>
  <si>
    <t>N00014-10-M-0345</t>
  </si>
  <si>
    <t>N10A-T039</t>
  </si>
  <si>
    <t>69956</t>
  </si>
  <si>
    <t xml:space="preserve">Jovan Boskovic </t>
  </si>
  <si>
    <t>Senior Group Lead - Contr</t>
  </si>
  <si>
    <t>jovan@ssci.com</t>
  </si>
  <si>
    <t>Brigham Young University</t>
  </si>
  <si>
    <t xml:space="preserve">Tim McLain </t>
  </si>
  <si>
    <t>(801) 422-6537</t>
  </si>
  <si>
    <t>Scientific Systems and Brigham Young University will develop and test an autonomous helicopter landing system using vision-based navigation and control.</t>
  </si>
  <si>
    <t>Buoyant Active Sensor System (BASS) for Riverine Mapping</t>
  </si>
  <si>
    <t>N10A-024-0695</t>
  </si>
  <si>
    <t>N00014-10-M-0332</t>
  </si>
  <si>
    <t>N10A-T024</t>
  </si>
  <si>
    <t>69999</t>
  </si>
  <si>
    <t xml:space="preserve">Eric Wemhoff </t>
  </si>
  <si>
    <t>eric.wemhoff@ssci.com</t>
  </si>
  <si>
    <t>UC Berkeley</t>
  </si>
  <si>
    <t xml:space="preserve">Alexandre Bayen </t>
  </si>
  <si>
    <t>(510) 642-2468</t>
  </si>
  <si>
    <t>There is need for fast, easy-to-operate, and low-risk methods for mapping geography, velocity, and bathymetry of rivers. River charts can be nonexistent or inadequate because of changes in water volume, tides, sediment transport, flooding, and other events. This is a hindrance and a hazard for navigation and other operations. Currently, procedures to map rivers involve navigating surface vessels into regions with significant uncertainty, which can be labor-intensive and dangerous.   A better alternative is possible using low-cost sensors that float downstream, collecting data. Passive "drifters" have proven useful to research groups mapping ocean currents. However, faster flows and more constricted morphology in rivers present challenges. Passive floating sensors converge to similar streamlines and thus geographic coverage is limited, and can also get trapped or damaged by river features.   In this program we will combine SSCI's technical and algorithmic expertise in autonomous vehicles, planning and decision making, and bathymetric mapping, and UC Berkeley's practical hands-on experience with self-propelled floating riverine sensors, for river modeling and mapping. We will design a system of collaborative, autonomous, self-propelled sensor vehicles and core strategies that will optimize the time, effort, cost, and risk necessary to successfully map rivers.</t>
  </si>
  <si>
    <t>Implementation and performance evaluation of the Fast On-line pREdiCtion of Aircraft State Trajectories (FORECAST) System</t>
  </si>
  <si>
    <t>N09A-005-0479</t>
  </si>
  <si>
    <t>N68335-10-C-0472</t>
  </si>
  <si>
    <t>August 19, 2010</t>
  </si>
  <si>
    <t>March 15, 2013</t>
  </si>
  <si>
    <t>2009.A</t>
  </si>
  <si>
    <t>N09-T005</t>
  </si>
  <si>
    <t>749869</t>
  </si>
  <si>
    <t>Massachusetts Institute of Tech.</t>
  </si>
  <si>
    <t xml:space="preserve">Jonathan How </t>
  </si>
  <si>
    <t>(617) 253-3267</t>
  </si>
  <si>
    <t>NONLINEAR TRAJECTORY PREDICTION,MID-AIR COLLISION DETECTION,NONLI</t>
  </si>
  <si>
    <t>The main objective of the Phase II work is to enhance the FORECAST algorithms developed in Phase I, extend them to 3D in the case of multi-rate sensors and significant wind effects, develop effective tuning procedures, and evaluate the performance of the FORECAST system on test data. In order to achieve these objectives, we plan to carry out the following tasks: (i) Extend FORECAST algorithms to 3D in the case of multi-rate sensors and significant wind effects; (ii) Develop automated algorithm tuning procedures; (iii) Evaluate the proposed algorithms and models for estimation and prediction on test data; and (iv) Develop a prototype FORECAST system and deliver it to the Navy. Under this project our academic partner is MIT (Prof. J. How). The MIT team will extend the reachable set algorithms to 3D, and flight test the FORECAST algorithms in their indoors facility.</t>
  </si>
  <si>
    <t>Intelligent Mobile Sensor Barrier (IMSB) for Persistent Littoral Surveillance and Tracking</t>
  </si>
  <si>
    <t>N071-096-0941</t>
  </si>
  <si>
    <t>N00024-10-C-4154</t>
  </si>
  <si>
    <t>May 04, 2010</t>
  </si>
  <si>
    <t>May 03, 2011</t>
  </si>
  <si>
    <t>2007.1</t>
  </si>
  <si>
    <t>2007</t>
  </si>
  <si>
    <t>N07-096</t>
  </si>
  <si>
    <t>499951</t>
  </si>
  <si>
    <t>52</t>
  </si>
  <si>
    <t xml:space="preserve">Mads Schmidt </t>
  </si>
  <si>
    <t>Lead Systems Engineer</t>
  </si>
  <si>
    <t>Mads.Schmidt@ssci.com</t>
  </si>
  <si>
    <t>One of the U.S. Southern Command’s (US SOUTHCOM) principal missions is to detect and monitor the movement of illegal drugs and to support interdiction efforts by U.S. and participating nation law enforcement agencies. Recently, the interdiction challenge has increased with the advent of the self-propelled semi-submersible (SPSS) vehicle as a craft of choice for illegal drug trafficking on the open seas. Of an estimated 85 SPSS that operated in this region in 2008, only 15 were seized. US SOUTHCOM, the U.S. Coast Guard, and national law enforcement agencies consider the SPSS a serious threat to regional security. To address this threat, this program will design, implement, and deploy the Intelligent Mobile Sensor Barrier (IMSB) system, a persistent, at-sea surveillance system to autonomously detect, monitor and support interdiction of SPSSs. The IMSB Sensor Array will consist of multiple, heterogeneous, networked, long-endurance autonomous USVs with mounted sensors, coordinated to responsively execute the assigned mission. The proposed work is the first phase of a 3 phase program to deploy 12 IMSB nodes in an operationally relevant environment in 24 months. The program will be primed by Scientific Systems Company. Team-members include Science Applications International Corporation (SAIC), Liquid Robotics, and Woods Hole Oceanographic Institution.</t>
  </si>
  <si>
    <t>An Integrated Precision Control System (IPCS) for Marine Vessels</t>
  </si>
  <si>
    <t>N092-139-0807</t>
  </si>
  <si>
    <t>N65538-10-M-0045</t>
  </si>
  <si>
    <t>December 16, 2009</t>
  </si>
  <si>
    <t>June 23, 2010</t>
  </si>
  <si>
    <t>N092-139</t>
  </si>
  <si>
    <t>54</t>
  </si>
  <si>
    <t>Grp Lead: Autonomy &amp; Inte</t>
  </si>
  <si>
    <t>SSCI, in collaboration with MIT (Profs. C. Chryssostomidis and M. Triantafyllou), Olin College (Prof. D. Barrett), and Harvard University (Prof. G. Lauder), proposes to develop and implement a novel Integrated Precision Control System (IPCS) for marine vessels employing secondary propulsors as a part of the overall control authority. The IPCS will have unique capabilities since it will explicitly address the following issues: (i) Problem of control inputs affecting the dynamics in a nonlinear fashion that arises in the implementation of azimuthing thrusters; (ii) Nonlinear control allocation for the case of over-actuation of the vessel resulting from the use of additional control effectors characterized by nonlinear dynamics; (iii) Singularity avoidance and satisfaction of control effector constraints using one-step-ahead optimal nonlinear control strategy; and (iv) Retrofit adaptive fault-tolerant implementation allowing the azimuthing thrusters to be added to or removed from the overall control system with ease. In the base period of Phase I, the focus of the SSCI''s uniquely strong team will be on problem formulation, development of a control design model, IPCS design, and initial performance evaluation, while in the option period further performance testing will be carried out. Phase II will focus on implementation and in-water testing of the IPCS.</t>
  </si>
  <si>
    <t>Cross-Layer Cache and Queue Management for Resilient Tactical Networks (CLCQMRTN)</t>
  </si>
  <si>
    <t>N093-225-0548</t>
  </si>
  <si>
    <t>N00039-10-C-0055</t>
  </si>
  <si>
    <t>June 01, 2010</t>
  </si>
  <si>
    <t>N093-225</t>
  </si>
  <si>
    <t>97074</t>
  </si>
  <si>
    <t xml:space="preserve">Rajesh Krishnan </t>
  </si>
  <si>
    <t>Deputy Director, Networki</t>
  </si>
  <si>
    <t>rajesh.krishnan@ssci.com</t>
  </si>
  <si>
    <t>Cross-Layer Cache and Queue Management for Resilient Tactical Networks (CLCQMRTN) is an integrated queue management and flow control mechanism that eliminates packet drops due to burst-induced congestion or due to disconnection in tactical wireless networks. CLCQMRTN controls TCP flow rates, works even with encrypted data packets (black core), and operates even if stable end-to-end paths are not available (disruption-tolerant networking). We propose a suite of innovative mechanisms that provide queue monitoring and overflow alerting, queue status dissemination, external buffer storage and retrieval, TCP “freezing” to operate over outages and extended storage delays, disruption-tolerant routing and alternate path routing. Our mechanisms are designed to fit within the secure IP-based Global Information Grid, and will help move future tactical networks for the Navy to an almost drop-free regime, resulting in a significantly enhanced user experience.</t>
  </si>
  <si>
    <t>Dynamic Control Surfaces for Extreme Maneuvers of UUVs</t>
  </si>
  <si>
    <t>N092-143-0539</t>
  </si>
  <si>
    <t>N65538-10-M-0053</t>
  </si>
  <si>
    <t>December 22, 2009</t>
  </si>
  <si>
    <t>June 29, 2010</t>
  </si>
  <si>
    <t>N092-143</t>
  </si>
  <si>
    <t xml:space="preserve">Jovan Boscovic </t>
  </si>
  <si>
    <t>Group Leader, Auton. &amp; In</t>
  </si>
  <si>
    <t>Jovan.Boskovic@ssci.com</t>
  </si>
  <si>
    <t>By exploiting fish locomotion principles, we are going to address truly difficult control challenges such as station keeping under large perturbations, rapid maneuvering, and trajectory planning and tracking. The analysis of biological control surface design, composition, and capabilities will be applied to nautical vessels to enhance performance and maneuverability and reduce detection. We will study the optimal shape and size of the control surfaces to reduce drag and increase thrust. The trade-off between stability and maneuverability is also an important design factor. In collaboration with Prof. Michael Triantafyllou (MIT) and Prof. David Barret (Olin College) we will demonstrate our results on small UUVs in their state-of-the-art laboratories.</t>
  </si>
  <si>
    <t>Scribner Associates Incorporated</t>
  </si>
  <si>
    <t>Benthic Microbial Fuel Cells Engineered for High Power Density</t>
  </si>
  <si>
    <t>N08A-028-0040</t>
  </si>
  <si>
    <t>N00014-10-C-0184</t>
  </si>
  <si>
    <t>May 25, 2010</t>
  </si>
  <si>
    <t>November 24, 2011</t>
  </si>
  <si>
    <t>2008.A</t>
  </si>
  <si>
    <t>N08-T028</t>
  </si>
  <si>
    <t>483334</t>
  </si>
  <si>
    <t>054662101</t>
  </si>
  <si>
    <t>www.scribner.com</t>
  </si>
  <si>
    <t>150 E. Connecticut Ave</t>
  </si>
  <si>
    <t>Southern Pines</t>
  </si>
  <si>
    <t>NC</t>
  </si>
  <si>
    <t>28387-</t>
  </si>
  <si>
    <t xml:space="preserve">Kevin Cooper </t>
  </si>
  <si>
    <t>Principal Scientist</t>
  </si>
  <si>
    <t>(910) 695-8884</t>
  </si>
  <si>
    <t>kevin@scribner.com</t>
  </si>
  <si>
    <t>University of Massachusetts</t>
  </si>
  <si>
    <t xml:space="preserve">Derek Lovely </t>
  </si>
  <si>
    <t>(413) 545-9651</t>
  </si>
  <si>
    <t>Marine,Power source,Monitoring,Sensor,SUSTAINABLE ENERGY,MICROBIAL FUEL CELL,DISTRIBUTED NETWO</t>
  </si>
  <si>
    <t>Benthic microbial fuel cells (BMFCs) are bio-electrochemical power sources that derive fuel from renewable detritus. They have the potential to be cost-effective, sustainable energy sources to power remote, widely distributed instruments for oceanographic, environmental and biological monitoring. Currently, low power density limits their usefulness and cost-effectiveness. The objective is to develop biological and engineering approaches to substantially improve the long-term power density of BMFCs. Phase II will build on the success of Phase I, which demonstrated that the selective preemptive colonization of electrodes with naturally-derived marine microbes can achieve unprecedented power levels. In Phase II, microorganism selection/adaption and processes for preemptive colonization of full-scale BMFC electrodes prior to deployment will be developed. Laboratory experiments using sub-scale BMFCs will be performed with the goal of exceeding 5.8 W/m2 for at least 3 months under simulated natural marine conditions. High-power, field-able BMFCs and power management systems will be developed for powering marine sensor and telemetry systems that are relevant to Navy needs. The integrated microbiological and engineering approaches will be demonstrated in field-tested BMFCs with the goal of generating &gt; 4 W/m2 for at least 4 months, and powering an integrated acoustic sensor for vessel traffic monitoring, data-logger and communications systems. Engineering and bioprocess revisions will be conducted under option programs that focus on BMFC system optimization, and extensive long-term field-testing at multiple locations in collaboration with Navy personnel.</t>
  </si>
  <si>
    <t>Software and Engineering Associates, Inc</t>
  </si>
  <si>
    <t>Acoustic Stability Prediction In Solid Rocket Motors</t>
  </si>
  <si>
    <t>N101-040-1047</t>
  </si>
  <si>
    <t>N68936-10-C-0048</t>
  </si>
  <si>
    <t>April 06, 2010</t>
  </si>
  <si>
    <t>October 06, 2010</t>
  </si>
  <si>
    <t>N101-040</t>
  </si>
  <si>
    <t>79970</t>
  </si>
  <si>
    <t>083152975</t>
  </si>
  <si>
    <t>8</t>
  </si>
  <si>
    <t>www.seainc.com</t>
  </si>
  <si>
    <t>1802 N. Carson Street</t>
  </si>
  <si>
    <t>Suite 200</t>
  </si>
  <si>
    <t>Carson City</t>
  </si>
  <si>
    <t>NV</t>
  </si>
  <si>
    <t>89701</t>
  </si>
  <si>
    <t xml:space="preserve">Douglas Coats </t>
  </si>
  <si>
    <t>(775) 882-1966</t>
  </si>
  <si>
    <t>doug@seainc.com</t>
  </si>
  <si>
    <t xml:space="preserve">Anthony Dang </t>
  </si>
  <si>
    <t>Principal Research Scient</t>
  </si>
  <si>
    <t>anthony@seainc.com</t>
  </si>
  <si>
    <t>The ability for engineers to assess the impact of their preliminary design of solid rocket motor (SRM) performance and combustion stability is the focus of this proposal. The SRMs of the future will be designed for increased performance. Since ballistic excursions, instabilities, and sporadic forces on rocket motors have catastrophic results, Software and Engineering Associates, Inc. (SEA) has made considerable effort developing and maintaining codes for SRM performance and stability analysis. SEA has incorporated the Standard Stability Prediction (SSP) code into their Solid Performance Program (SPP), and will use these codes to improve the prediction of motor ballistic performance and stability of SRM grain designs. The modeling of the oscillatory forces on a motor given the change in pressure will be added to SPP. New and innovative methodologies will be implemented into SPP/SSP for analyzing strain augmented burning and multi-dimensional combustion stability in SRMs. These innovative technologies include using existing grain design technology, grid generation, a steady state Navier-Stokes (NS) solver and/or an Euler CFD code, and an acoustics eigensolver and linear stability analysis coupled with a structural solver. Investigation will center on the impact of strain augmented burning on ballistic performance and instabilities coupled with vortical flow.</t>
  </si>
  <si>
    <t>SEA CORP</t>
  </si>
  <si>
    <t>Ultra Wide Bandwidth High Dynamic Range Digital ISR Receivers for the submarine force</t>
  </si>
  <si>
    <t>N101-059-0044</t>
  </si>
  <si>
    <t>N65538-10-C-0044</t>
  </si>
  <si>
    <t>July 12, 2010</t>
  </si>
  <si>
    <t>January 12, 2011</t>
  </si>
  <si>
    <t>N101-059</t>
  </si>
  <si>
    <t>149975</t>
  </si>
  <si>
    <t>072118748</t>
  </si>
  <si>
    <t>333</t>
  </si>
  <si>
    <t>www.seacorp.com</t>
  </si>
  <si>
    <t>62 Johnny Cake Hill</t>
  </si>
  <si>
    <t>Aquidneck Corporate Park</t>
  </si>
  <si>
    <t>Middletown</t>
  </si>
  <si>
    <t>RI</t>
  </si>
  <si>
    <t>02842</t>
  </si>
  <si>
    <t xml:space="preserve">Tom Cranson </t>
  </si>
  <si>
    <t>Contracts Officer</t>
  </si>
  <si>
    <t>(401) 847-2260</t>
  </si>
  <si>
    <t>tcranson@seacorp.com</t>
  </si>
  <si>
    <t xml:space="preserve">William Goneau </t>
  </si>
  <si>
    <t>Project Manager</t>
  </si>
  <si>
    <t>bgoneau@seacorp.com</t>
  </si>
  <si>
    <t>This effort to improve the capabilities of the ESM system will increase the reliability and reduce lifecycle support costs of the Radar Wideband (RWB) subsystem on submarines. Analog to digital converter (A/D) based digital receivers will be applied to yield improvements in Radar signal acquisition and processing. In-phase and Quadrature (I/Q) data streams will be created from which intra pulse modulations may be derived. Improvements for intercept and characterization will include: shorter and longer pulse width processing, signals with dynamic pulse repetition intervals, signals with frequency agility, and solid state transmitters. This will allow the Electronic Warfare systems the capability to meet the challenges brought about by the emergence of complex Continuous Wave (CW) solid state radars that threaten the stealth and secure operations of the submarine force. This will improve the submarine mission readiness and effectiveness.</t>
  </si>
  <si>
    <t>SeaLandAire Technologies, Inc.</t>
  </si>
  <si>
    <t>Precision High Alitude Sonobuoy Emplacement (PHASE)</t>
  </si>
  <si>
    <t>N081-023-1351</t>
  </si>
  <si>
    <t>N68335-10-C-0245</t>
  </si>
  <si>
    <t>March 04, 2010</t>
  </si>
  <si>
    <t>December 03, 2012</t>
  </si>
  <si>
    <t>N08-023</t>
  </si>
  <si>
    <t>999424</t>
  </si>
  <si>
    <t>005055582</t>
  </si>
  <si>
    <t>18</t>
  </si>
  <si>
    <t>www.sealandaire.com</t>
  </si>
  <si>
    <t>1510 Springport Rd Suite C</t>
  </si>
  <si>
    <t>Jackson</t>
  </si>
  <si>
    <t>MI</t>
  </si>
  <si>
    <t xml:space="preserve">David Sparks </t>
  </si>
  <si>
    <t>(517) 784-8340</t>
  </si>
  <si>
    <t>dsparks@sealandaire.com</t>
  </si>
  <si>
    <t xml:space="preserve">Stephen Ziegenfuss </t>
  </si>
  <si>
    <t>Mechanical Engineer</t>
  </si>
  <si>
    <t>sziegenfuss@sealandaire.com</t>
  </si>
  <si>
    <t>descent stabilization,Sonobuoy,altitude measurement,Parachute,Deployment,P-8 MMA,precision emplacement,high altitude</t>
  </si>
  <si>
    <t>In today’s anti submarine warfare (ASW), sonobuoy emplacement is necessary for target detection and tracking as improperly placed sonobuoys can create poor localization regions. The need for placement accuracy from higher altitudes will be required as the P-8A Poseidon comes on line. Sonobuoy emplacement within historical required accuracies becomes nearly impossible when deployment occurs from high altitudes. Currently, to attain such accuracies, the P-3 must deploy sonobuoys at low altitudes. An air release point is calculated for each sonobuoy based on altitude and wind profile to achieve a desired splash point. Broadening this deployment methodology to include high altitude deployment above 20,000 ft (6100 m) would be insufficient because of the greatly increased amount of time each buoy would be airborne. Increased descent time increases error due to unknowns in the deployment environment which creates a splash point error that is too great for proper placement of deployed sonobuoys. SeaLandAire will address these issues while keeping changes to the package and production cost of the buoy to a minimum. Subsequently, added sensor systems, guidance and navigation systems, and/or other hardware must be kept simple and cost-effective to achieve the programs goals.</t>
  </si>
  <si>
    <t>Environmental Wideband Acoustic Receiver and Source (EWARS)</t>
  </si>
  <si>
    <t>N101-042-1517</t>
  </si>
  <si>
    <t>N68335-10-C-0249</t>
  </si>
  <si>
    <t>April 23, 2010</t>
  </si>
  <si>
    <t>October 23, 2010</t>
  </si>
  <si>
    <t>N101-042</t>
  </si>
  <si>
    <t>79981</t>
  </si>
  <si>
    <t>49202</t>
  </si>
  <si>
    <t xml:space="preserve">Jerry Cole </t>
  </si>
  <si>
    <t>Director of Business Deve</t>
  </si>
  <si>
    <t>jcole@sealandaire.com</t>
  </si>
  <si>
    <t>The objective of this solicitation is to develop and demonstrate an innovative air-deployable source and receiver combination that is capable of characterizing the acoustic ocean environment over a wide range of frequencies from Navy Maritime Patrol and Reconnaissance Aircraft with the capability of crossing multiple operational environments. The ability to detect threats in the ocean in a high ambient noise and changing environment requires a significant amount of knowledge about the ocean environment. Since these parameters are very location dependent, a decided advantage is gained when the ocean is characterized for pre-mission planning. The proposed calibrated source / receive sonobuoy fills a void and has the capability to characterize the ocean by measuring transmission loss, ambient noise, effects of surface and bottom scattering, and provide the data to overhead or at-sea assets via a NATO radio. This environmental information will make ship sonar, production sonobuoys or other sonar systems more effective.</t>
  </si>
  <si>
    <t>Innovative Structures for Sonobuoy Applications</t>
  </si>
  <si>
    <t>N101-021-1519</t>
  </si>
  <si>
    <t>N68335-10-C-0252</t>
  </si>
  <si>
    <t>April 19, 2010</t>
  </si>
  <si>
    <t>October 19, 2010</t>
  </si>
  <si>
    <t>N101-021</t>
  </si>
  <si>
    <t>79984</t>
  </si>
  <si>
    <t xml:space="preserve">Brian Montague </t>
  </si>
  <si>
    <t>Director of Engineeing</t>
  </si>
  <si>
    <t>bmontague@sealandaire.com</t>
  </si>
  <si>
    <t>Problem: Present sonobuoys such as the AN/SSQ-101 ADAR were designed for “standard” blue water ocean conditions using a highly idealized 90% current profile, with designs checked in simulation. As such, the sonobuoys do not perform optimally in all oceanographic conditions; for example, complex current shears cause the ADAR array to develop unacceptable tilt angles and kite up to shallower depths outside the specification. Opportunity: In complex littoral environments it would be a significant improvement for the ADAR sonobuoy suspension to adapt itself to the present environmental conditions and situation-dependent mission objectives, thereby ensuring its full uncompromised potential is realized in more scenarios. SeaLandAire proposes an innovative, adaptable suspension system which would provide significant hydrodynamic performance advantages over the present ADAR design and offer potential widespread application in other free-drifting acoustic sensors. The addition of the Adaptable Element for Suspension OPtimization (AESOP) to the present ADAR would minimize the array tilt and kiting problems in situ as well as allow buoy field integrity management. The challenge, though, is to adjust the AESOP properly for non-standard flow conditions with minimal impact to the packaging, deployment, and acoustic performance of the existing A-size ADAR system.</t>
  </si>
  <si>
    <t>High Gain Array of Velocity Sensors</t>
  </si>
  <si>
    <t>N101-014-1500</t>
  </si>
  <si>
    <t>N68335-10-C-0285</t>
  </si>
  <si>
    <t>N101-014</t>
  </si>
  <si>
    <t>79929</t>
  </si>
  <si>
    <t xml:space="preserve">Luke Belfie </t>
  </si>
  <si>
    <t>Principle Mechanical Engi</t>
  </si>
  <si>
    <t>lbelfie@sealandaire.com</t>
  </si>
  <si>
    <t>Most production sonobuoys are packaged in air-deployable, A-sized housings and are used as free-floating passive acoustic sensors. They provide good detection capability in a wide range of noise and threat conditions, but there are noise environments where improved detection capability is desirable. To provide the improved detection, new designs are needed that take advantage of velocity or vector sensor elements, line arrays, and enhanced processing to provide the capability of array gains of at least 24 dB for a variety of noise and threat environments. This new sonobuoy should have the capability to operate in both shallow and deep water. Due to the high array gain that is required, a limited bandwidth of 500 to 1000 Hz will be considered. SeaLandAire proposes a line array of compass-corrected vector sensor elements as a baseline design to achieve a gain of 24 dB. The baseline design uses an existing miniature DIFAR hydrophone design for the sensing elements. Trade studies will be conducted in Phase I to evolve the baseline design to optimize performance. Beamforming will play a pivotal role in the trade studies. Trade parameters include; cost, packaging volume, number of elements, reliability, array length, power, deployment, array angle, etc.</t>
  </si>
  <si>
    <t>Compact Energy Harvesting Power Supporting an</t>
  </si>
  <si>
    <t>N093-172-0676</t>
  </si>
  <si>
    <t>N68335-10-C-0206</t>
  </si>
  <si>
    <t>N093-172</t>
  </si>
  <si>
    <t>79996</t>
  </si>
  <si>
    <t>Modern Air ASW operations are shifting to littoral areas typified by high ambient background levels, high reverberation and multipath, while targets are quieter than ever. One solution to retain the desired acoustic field performance in these challenging scenarios is to increase the sensor spatial density by deploying more sonobuoys. Unfortunately, these extra buoys have historically been used to reseed the field to extend the mission. Since ASW aircraft are limited both in overall numbers and payload, maximizing individual sonobuoy endurance is particularly desirable to extend field life. The current production version of the ADAR sonobuoy (AN/SSQ-101) falls short of the 8 hour endurance metric and operates 4.5 to 6 hours. The opportunity, then, is to extend the life of the ADAR sonobuoy by improving on the existing energy system. This can be accomplished through increased onboard energy storage as well as harvesting energy from the environment as it is available. These improvements must be implemented without affecting the system’s acoustic performance with minimal impact on the existing mechanical configuration of the buoy. SeaLandAire’s approach to address the energy deficit is to implement an ocean wave energy harvesting device in conjunction with an increased-capacity energy storage system.</t>
  </si>
  <si>
    <t>SeaRobotics Corporation</t>
  </si>
  <si>
    <t>The HullBug, A Miniature Underwater Vehicle for the Inspection of Ships Hulls</t>
  </si>
  <si>
    <t>N082-182-1057</t>
  </si>
  <si>
    <t>N00024-10-C-4112</t>
  </si>
  <si>
    <t>February 18, 2010</t>
  </si>
  <si>
    <t>February 17, 2011</t>
  </si>
  <si>
    <t>N08-182</t>
  </si>
  <si>
    <t>396573</t>
  </si>
  <si>
    <t>123680329</t>
  </si>
  <si>
    <t>searobotics.com</t>
  </si>
  <si>
    <t>1030 Shady Lakes Circle</t>
  </si>
  <si>
    <t>Palm Beach Gardens</t>
  </si>
  <si>
    <t xml:space="preserve">Donald Darling </t>
  </si>
  <si>
    <t>(561) 627-2676</t>
  </si>
  <si>
    <t>ddarling@searobotics.com</t>
  </si>
  <si>
    <t>AUTONOMOUS,AUV,Grooming,Underwater,hull inspection,UUV,NDT,Hull Husbandry</t>
  </si>
  <si>
    <t>Searobotics has been active in ocean based autonomous systems for over 10 years. The development of the Hull Inspection System described by SBIR Topic N08-182 is accomplished through the continued research and development, and enhancement of the Hull Underwater Biomimetic Underwater Grooming (HullBUG) System under development by the Office of Naval Research. The HullBUG development project is focused on mitigation of the environmental and practical problems associated with the biological fouling of the underwater portion of a ship hull. The result of the afore mentioned research is an autonomous underwater vehicle system comprised of a system and software architecture, as well as a vehicle platform, which allows for adaptation for the purpose of adding new sensors and autonomous behaviors. The HullBUG for Hull Husbandry (H3) is a further enhancement of the grooming focused HullBUG system that will address the specific problems posed by the hull inspection task. This vehicle has the capability of navigation on the underside of a ship hull for the purpose of inspection and documentation of a range of parameters important for hull husbandry. This proposal will take the technology and deliver a prototype vehicle fully capable of achieving these tasks.</t>
  </si>
  <si>
    <t>Securics, Inc.</t>
  </si>
  <si>
    <t>FaceTracer: Organization, Search and Manipulation of Large Databases of Face Images</t>
  </si>
  <si>
    <t>N092-155-0754</t>
  </si>
  <si>
    <t>N00014-10-M-0002</t>
  </si>
  <si>
    <t>October 26, 2009</t>
  </si>
  <si>
    <t>November 25, 2010</t>
  </si>
  <si>
    <t>N092-155</t>
  </si>
  <si>
    <t>99976</t>
  </si>
  <si>
    <t>171897239</t>
  </si>
  <si>
    <t>10</t>
  </si>
  <si>
    <t>www.securics.com</t>
  </si>
  <si>
    <t>1867 Austin Bluffs Pkwy., Ste 200</t>
  </si>
  <si>
    <t>Colorado Springs</t>
  </si>
  <si>
    <t>CO</t>
  </si>
  <si>
    <t>80918</t>
  </si>
  <si>
    <t xml:space="preserve">James Wirttenburg </t>
  </si>
  <si>
    <t>(719) 387-8660</t>
  </si>
  <si>
    <t>jwittenburg@securics.com</t>
  </si>
  <si>
    <t xml:space="preserve">Walter Scheirer </t>
  </si>
  <si>
    <t>Director R&amp;D</t>
  </si>
  <si>
    <t>wscheirer@securics.com</t>
  </si>
  <si>
    <t>Managing a large set of face images, whether in a biometric database, security/surveillance videos or a social networking site, presents unique challenges in automatic extraction of data, fusion of many features, and effective user interfaces. Unlike traditional biometric recognition, where an image is use to search for a potential match, our goal in face searching is to allow users to enter text queries and have the system return the most likely matches. We will further permit refinement of the query and possibly output a 3D model of a generic face matching the query. This effort builds on the team’s recent advances in efficient learning for automated face-feature extraction, indexing and user interfaces leading to the first-ever face-search engine. This effort will expand that prototype, adding features and addressing the critical question of multi-feature fusion, needed to be discriminative in larger databases. It will define a Service-Oriented Architecture for systems integration. The system has already been demonstrated on over 200,000 faces and a few features. The approach is designed for full scalability, and Phase I will take the testing up to millions of faces with more than 30 features computed per face, with adaptive refinement of queries.</t>
  </si>
  <si>
    <t>Sedna Digital Solutions, LLC</t>
  </si>
  <si>
    <t>Spread Spectrum Techniques for Sonar Ping Technology</t>
  </si>
  <si>
    <t>N101-005-0734</t>
  </si>
  <si>
    <t>N68335-10-C-0344</t>
  </si>
  <si>
    <t>April 29, 2010</t>
  </si>
  <si>
    <t>October 29, 2010</t>
  </si>
  <si>
    <t>N101-005</t>
  </si>
  <si>
    <t>79401</t>
  </si>
  <si>
    <t>166648308</t>
  </si>
  <si>
    <t>32</t>
  </si>
  <si>
    <t>www.sednadigital.com</t>
  </si>
  <si>
    <t>10611 Balls Ford Rd., Suite 300</t>
  </si>
  <si>
    <t>Manassas</t>
  </si>
  <si>
    <t>VA</t>
  </si>
  <si>
    <t>20109</t>
  </si>
  <si>
    <t xml:space="preserve">Barry Flowers </t>
  </si>
  <si>
    <t>Program Manager</t>
  </si>
  <si>
    <t>(703) 530-5405</t>
  </si>
  <si>
    <t>bflowers@sednadigital.com</t>
  </si>
  <si>
    <t xml:space="preserve">Mike Butler </t>
  </si>
  <si>
    <t>Systems Engineer</t>
  </si>
  <si>
    <t>(703) 530-5400</t>
  </si>
  <si>
    <t>mbutler@sednadigital.com</t>
  </si>
  <si>
    <t>Spread spectrum signals have been successfully employed for many years in communications systems to transmit digital information when there is a need to combat the detrimental effects arising from various types of interference. More recently they have also been effectively employed in Low Probability of Intercept (LPI) and Low Probability of Identification (LPID) radar systems to minimize the impact of jamming and provide a method of hiding a signal by transmitting at low power. A spread spectrum approach for active sonar systems which requires less peak power offers the potential for improved detection performance while reducing the power requirements and the impact on marine life. We are proposing an investigation of the application of spread spectrum methods to continuously transmitted spread spectrum acoustic signals that would potentially improve active sonar detection performance by improving time-bandwidth gains and hence improve received SNR. The spread spectrum methods to be examined in this proposal will leverage previous experience with continuous active sonar technologies and significantly enhance target detection, classification and tracking processes for multi-static active ASW applications.</t>
  </si>
  <si>
    <t>SEMANDEX NETWORKS, Inc</t>
  </si>
  <si>
    <t>Similarity Measures for Persona/Human Networks</t>
  </si>
  <si>
    <t>N092-149-0983</t>
  </si>
  <si>
    <t>N00014-09-M-0435</t>
  </si>
  <si>
    <t>August 25, 2010</t>
  </si>
  <si>
    <t>N092-149</t>
  </si>
  <si>
    <t>69918</t>
  </si>
  <si>
    <t>087757766</t>
  </si>
  <si>
    <t>www.semandex.net</t>
  </si>
  <si>
    <t>5 Independence Way</t>
  </si>
  <si>
    <t>Suite 309</t>
  </si>
  <si>
    <t>Princeton</t>
  </si>
  <si>
    <t>NJ</t>
  </si>
  <si>
    <t>08540</t>
  </si>
  <si>
    <t xml:space="preserve">Adriana Reininger </t>
  </si>
  <si>
    <t>Business &amp; Contracts Mana</t>
  </si>
  <si>
    <t>(609) 454-0657</t>
  </si>
  <si>
    <t>asr@semandex.net</t>
  </si>
  <si>
    <t xml:space="preserve">Dave Ihrie </t>
  </si>
  <si>
    <t>VP, Government Programs</t>
  </si>
  <si>
    <t>(609) 454-0664</t>
  </si>
  <si>
    <t>dihrie@semandex.net</t>
  </si>
  <si>
    <t>Under the ONR Large Tactical Sensors Networks (LTSN) program, we have demonstrated a semantic wiki application, SWIM, capable of dynamically assembling and organizing data from disparate sources into a semantic graph conformant to an ontology. Using SWIM, incoming information is linked, where possible, to existing entities in the semantic graph, with linkages subject to user validation via the semantic wiki. For this SBIR Phase I we propose to investigate and demonstrate expanding SWIM capabilities in two areas: a) iterative feature set matching algorithms that will hypothesize probabilistic persona-persona matches as a mechanism to suggest merges of existing entities. This capability will improve identification of individuals based on partial or fragmentary information. b) subgraph matching algorithms that assess similarity of evolving social network or persona role or behavior identification against canonical group structure templates. This capability will improve the association of persona with groups. We will also assess methods to structure concepts representing motivators of behavior, leading to future research connecting individuals, groups and ideals to specific predicted behavior patterns.</t>
  </si>
  <si>
    <t>Sensor Electronic Technology, Inc.</t>
  </si>
  <si>
    <t>High-Temperature Low-Loss III-Nitride MOSHFET RF Limiter</t>
  </si>
  <si>
    <t>N093-200-0758</t>
  </si>
  <si>
    <t>N65538-10-M-0090</t>
  </si>
  <si>
    <t>April 13, 2010</t>
  </si>
  <si>
    <t>October 21, 2010</t>
  </si>
  <si>
    <t>N093-200</t>
  </si>
  <si>
    <t>69199</t>
  </si>
  <si>
    <t>135907686</t>
  </si>
  <si>
    <t>26</t>
  </si>
  <si>
    <t>www.s-et.com</t>
  </si>
  <si>
    <t>1195 Atlas Road</t>
  </si>
  <si>
    <t>Columbia</t>
  </si>
  <si>
    <t>SC</t>
  </si>
  <si>
    <t>29209</t>
  </si>
  <si>
    <t xml:space="preserve">REmis Gaska </t>
  </si>
  <si>
    <t>(803) 647-9757</t>
  </si>
  <si>
    <t>gaska@s-et.com</t>
  </si>
  <si>
    <t xml:space="preserve">Xuhong Hu </t>
  </si>
  <si>
    <t>Research Scientist</t>
  </si>
  <si>
    <t>hu@s-et.com</t>
  </si>
  <si>
    <t>We propose to develop a compact solid-state RF power limiter using III-Nitride technology fully compatible with that of other III-Nitride RF components (power amplifiers, RF switches etc.) The proposed limiter is based on the SET Inc. proprietary insulated gate device (MOSHFET) design and technology. Using recent achievements in the epilayer growth, contact formation and active region design, the proposed limiter will achieve a very low insertion loss (0.1- 1dB, depending on the required protection power), low noise, high maximum operating temperatures, between 300oC and 600oC or even higher, and high protection and maximum (breakdown limited) powers, well exceeding +60 dBm. The proposed technology is also capable to providing limiters with low protection powers, in the range of 15 to 30 dBm.</t>
  </si>
  <si>
    <t>SensorCom, Inc.</t>
  </si>
  <si>
    <t>Non-GPS Sonobouy Positioning System</t>
  </si>
  <si>
    <t>N082-151-1078</t>
  </si>
  <si>
    <t>N68335-10-C-0222</t>
  </si>
  <si>
    <t>April 14, 2010</t>
  </si>
  <si>
    <t>October 14, 2011</t>
  </si>
  <si>
    <t>N08-151</t>
  </si>
  <si>
    <t>749929</t>
  </si>
  <si>
    <t>020500307</t>
  </si>
  <si>
    <t>11</t>
  </si>
  <si>
    <t>www.sensorcominc.com</t>
  </si>
  <si>
    <t>1 Park Place</t>
  </si>
  <si>
    <t>Suite 300</t>
  </si>
  <si>
    <t>Annapolis</t>
  </si>
  <si>
    <t xml:space="preserve">Ashok Law </t>
  </si>
  <si>
    <t>(410) 571-9425</t>
  </si>
  <si>
    <t>ash.law@sensorcominc.com</t>
  </si>
  <si>
    <t xml:space="preserve">Nate Rivera </t>
  </si>
  <si>
    <t>nate.rivera@sensorcominc.com</t>
  </si>
  <si>
    <t>Sonobouy,non-GPS,FDOA,geo-location,aerial,VHF,real-time</t>
  </si>
  <si>
    <t>The main objective of Phase II is to define, construct and evaluate a “test-bed” system. The Phase II “test-bed” system will be a fully functional technology demonstrator/prototype. It will be capable of performing, in real-time, all the tasks necessary for sonobuoy geo-location. This system will be used to evaluate sonobuoy transmitter characteristics, final system design parameters, real-time processing algorithms and the efficiency of the selected technique for sonobuoy geo-location. Once Phase II tasks are competed, this system becomes the baseline for a production prototype.</t>
  </si>
  <si>
    <t>Improved Antisubmarine Warfare (ASW) Sonobuoy Location Technique in a Denied Global Positioning System (GPS) Environment</t>
  </si>
  <si>
    <t>N101-025-1603</t>
  </si>
  <si>
    <t>N68335-10-C-0359</t>
  </si>
  <si>
    <t>May 03, 2010</t>
  </si>
  <si>
    <t>November 03, 2010</t>
  </si>
  <si>
    <t>N101-025</t>
  </si>
  <si>
    <t>79871</t>
  </si>
  <si>
    <t>21401</t>
  </si>
  <si>
    <t>The basic objectives of Phase I of this SBIR are to identify and define a positioning system for sonobuoys deployed, and possibly drifting, in the ocean and to develop an engineering model that can be used to analyze the expected performance of the selected approach. This proposal deals with geo-location techniques based on observing signals transmitted from the sonobuoy.</t>
  </si>
  <si>
    <t>SensorMetriX</t>
  </si>
  <si>
    <t>Large Area IR Metamaterial Films</t>
  </si>
  <si>
    <t>N09A-018-0130</t>
  </si>
  <si>
    <t>N00014-10-C-0437</t>
  </si>
  <si>
    <t>September 21, 2010</t>
  </si>
  <si>
    <t>March 20, 2012</t>
  </si>
  <si>
    <t>N09-T018</t>
  </si>
  <si>
    <t>494996</t>
  </si>
  <si>
    <t>130197267</t>
  </si>
  <si>
    <t>www.sensormetrix.com</t>
  </si>
  <si>
    <t>10211 Pacific Mesa Blvd., Suite 408</t>
  </si>
  <si>
    <t>92121-</t>
  </si>
  <si>
    <t xml:space="preserve">Anthony Starr </t>
  </si>
  <si>
    <t>(858) 625-4458</t>
  </si>
  <si>
    <t>astarr@sensormetrix.com</t>
  </si>
  <si>
    <t>Boston College</t>
  </si>
  <si>
    <t xml:space="preserve">Susan M Hoban </t>
  </si>
  <si>
    <t>(617) 552-3061</t>
  </si>
  <si>
    <t>EMISSIVITY,absorber,signature control,metamaterials,IR</t>
  </si>
  <si>
    <t>We are proposing to develop a process for large area fabrication of metamaterial films with electromagnetic responses that can be manipulated in the infrared region to enable tailored reflectivity and emissivity. Because the approach is based on metamaterials, this technique can readily be scaled to higher or lower frequencies.</t>
  </si>
  <si>
    <t>Sentient Corporation</t>
  </si>
  <si>
    <t>Prognostic &amp;amp; Health Management (PHM) Technologies for Unmanned Aerial Vehicles (UAV)Optimized PHM System for Unmanned Aerial Vehicles</t>
  </si>
  <si>
    <t>N101-006-1460</t>
  </si>
  <si>
    <t>N68335-10-C-0368</t>
  </si>
  <si>
    <t>May 12, 2010</t>
  </si>
  <si>
    <t>November 12, 2010</t>
  </si>
  <si>
    <t>N101-006</t>
  </si>
  <si>
    <t>149954</t>
  </si>
  <si>
    <t>089822014</t>
  </si>
  <si>
    <t>14</t>
  </si>
  <si>
    <t>www.sentientscience.com</t>
  </si>
  <si>
    <t>850 Energy Drive</t>
  </si>
  <si>
    <t>Suite 307</t>
  </si>
  <si>
    <t>Idaho Falls</t>
  </si>
  <si>
    <t>ID</t>
  </si>
  <si>
    <t>83401</t>
  </si>
  <si>
    <t xml:space="preserve">Kris D'Antoni </t>
  </si>
  <si>
    <t>(208) 522-8560</t>
  </si>
  <si>
    <t>kdantoni@sentientscience.com</t>
  </si>
  <si>
    <t xml:space="preserve">Kevin Line </t>
  </si>
  <si>
    <t>(615) 838-9217</t>
  </si>
  <si>
    <t>kline@sentientscience.com</t>
  </si>
  <si>
    <t>Sentient will adapt its existing prognostics and health management software and architecture, called SAGE, to Navy unmanned aerial vehicles (UAVs). SAGE is particularly well-suited for UAVs because it already incorporates a centralized architecture, where data storage, signal processing, data management and visualization, higher level reasoning, prognostics, and maintenance and logistics coordination are all performed at a central ground control station. This centralized architecture minimizes on-board data storage and processing, and thus greatly reduces the amount of required on-board hardware. Substantial diagnostic coverage will be achieved through a network of existing UAV sensors. This suite of existing UAV sensors will be augmented as necessary with other diagnostic sensors. Through incorporating our other proprietary signal processing technology called “VSP” we will identify faults earlier than possible with other methods. Our physics of failure algorithms will be applied to provide long time-horizon prediction of component reliability. Long time-horizon predictions are required for UAVs because they typically have mission lengths 5-10 times longer than those of manned aircraft.</t>
  </si>
  <si>
    <t>Spline Health Prognosis via Physics Based Modeling Coupled with Component Level Tests</t>
  </si>
  <si>
    <t>N093-170-0771</t>
  </si>
  <si>
    <t>N68335-10-C-0091</t>
  </si>
  <si>
    <t>January 20, 2010</t>
  </si>
  <si>
    <t>March 15, 2011</t>
  </si>
  <si>
    <t>N093-170</t>
  </si>
  <si>
    <t>149542</t>
  </si>
  <si>
    <t xml:space="preserve">Nathan Bolander </t>
  </si>
  <si>
    <t>Sr. Research Engineer</t>
  </si>
  <si>
    <t>nbolander@sentientscience.com</t>
  </si>
  <si>
    <t>Sentient will develop enhanced fretting fatigue analysis software with rigorous consideration of surface roughness effects in the stick/slip phenomena and fatigue. This will be coupled with an analysis of the stresses and resulting degradation in the material. Sentient will utilize diagnostic data in the form of vibration measurements and/or measured shaft torque to determine the loading conditions and damage progression at the contact. This technology will provide advanced remaining useful life estimates for spline shaft for rotorcraft and other applications.</t>
  </si>
  <si>
    <t>Gearbox Load and Life Simulation Software</t>
  </si>
  <si>
    <t>N091-017-0548</t>
  </si>
  <si>
    <t>N68335-10-C-0558</t>
  </si>
  <si>
    <t>September 20, 2010</t>
  </si>
  <si>
    <t>September 20, 2012</t>
  </si>
  <si>
    <t>N091-017</t>
  </si>
  <si>
    <t>749948</t>
  </si>
  <si>
    <t>16</t>
  </si>
  <si>
    <t xml:space="preserve">Kris D''Antoni </t>
  </si>
  <si>
    <t>Gearbox,Life Prediction,pitting,surface fatigue,lubrication</t>
  </si>
  <si>
    <t>Gear tooth surface fatigue (pitting) is common precursor failure mode that leads to excessive gear vibration, liberation of debris particles that damage ancillary components (e.g. bearings), and serves as crack initiation sites that lead to eventual catastrophic tooth failure. Current gearbox life estimation techniques commonly underplay the significance of gear tooth surface fatigue due to the complexity of the phenomenon involved. The Phase I program successfully demonstrated the feasibility of utilizing advanced modeling techniques to predict the onset and propagation of surface fatigue in gearing, including a rigorous analysis of misalignment, mixed-elastohydrodynamic lubrication, and damage accumulation in the material. Phase II will build on this success by applying these models to a complete gearbox, including a comprehensive graphical user interface for model construction and analysis control. Extensive verification of the models will ensure accuracy of the results. The completed software will provide analysts with a tool to predict the current damage state in helicopter gearboxes and evaluate remaining useful life for anticipated mission profiles.</t>
  </si>
  <si>
    <t>SET Associates Corporation</t>
  </si>
  <si>
    <t>Soft Biometrics-based Annotation and Retrieval for Large Scale Face Database</t>
  </si>
  <si>
    <t>N092-155-0738</t>
  </si>
  <si>
    <t>N00014-10-M-0005</t>
  </si>
  <si>
    <t>69917</t>
  </si>
  <si>
    <t>009425005</t>
  </si>
  <si>
    <t>74</t>
  </si>
  <si>
    <t>www.setcorporation.com</t>
  </si>
  <si>
    <t>1005 N. Glebe Rd.</t>
  </si>
  <si>
    <t>Suite 400</t>
  </si>
  <si>
    <t>Arlington</t>
  </si>
  <si>
    <t>22201</t>
  </si>
  <si>
    <t xml:space="preserve">Mary House </t>
  </si>
  <si>
    <t>Contracts Manager</t>
  </si>
  <si>
    <t>(703) 738-6217</t>
  </si>
  <si>
    <t>mhouse@setcorp.com</t>
  </si>
  <si>
    <t xml:space="preserve">Yang Ran </t>
  </si>
  <si>
    <t>(240) 965-9967</t>
  </si>
  <si>
    <t>yran@setcorp.com</t>
  </si>
  <si>
    <t>We propose to design, develop and evaluate a system for retrieval of face images using natural language-like descriptions. Our approach is largely guided by how humans perceive similarity between faces and incorporates a combination of soft biometric descriptions, local and global feature descriptors and manifold-based similarity measures and machine learning techniques. Using a reasonably-sized training face data set from widely available sources including the web, we design a series of machine learning techniques for annotating the faces using soft biometric features. A much larger face data set containing millions of faces is then annotated using non-Euclidean distance measures defined on face manifolds. Given a new face in an image or a video, we will design techniques for fast and efficient retrieval of similar faces. In Phase I, we will design the modules for automatically annotating a large face data set and a simple interface for retrieving faces similar to the given face. In Phase II, we will scale the approach to handle several millions of faces and demonstrate a prototype for fast matching of faces.</t>
  </si>
  <si>
    <t>Sextant Engineering Technologies, Inc.</t>
  </si>
  <si>
    <t>Gravity-Aided Navigation Technology for Reducing Ballistic Missile Submarines’ (SSBN) Dependence on the Global Positioning System (GPS)</t>
  </si>
  <si>
    <t>N091-092-1192</t>
  </si>
  <si>
    <t>N68936-09-C-0122</t>
  </si>
  <si>
    <t>September 24, 2009</t>
  </si>
  <si>
    <t>June 25, 2010</t>
  </si>
  <si>
    <t>N091-092</t>
  </si>
  <si>
    <t>99927</t>
  </si>
  <si>
    <t>604214739</t>
  </si>
  <si>
    <t>www.sxtnt.com</t>
  </si>
  <si>
    <t>4199 Campus Drive, 550</t>
  </si>
  <si>
    <t>Irvine</t>
  </si>
  <si>
    <t>92612</t>
  </si>
  <si>
    <t xml:space="preserve">Michael Gokhale </t>
  </si>
  <si>
    <t>Manager</t>
  </si>
  <si>
    <t>(760) 522-8787</t>
  </si>
  <si>
    <t>gokhale@sxtnt.com</t>
  </si>
  <si>
    <t>Gravity aided navigation has been explored previously using Kalman filter methods by various researchers. A Kalman filter based implementation provides best estimates under the assumption of Gaussian noise properties and linearity of the system dynamics. Typically, the geophysical aided navigation applications are non-Gaussian and non-linear. We propose to develop a real-time particle filter based mechanization for terrain matching of gravitational data with platform INS data in order to provide a cost-effective high-accuracy navigation solution applicable over extended, perhaps indefinite, endurance intervals. Such a mechanization is not limited to the requirements of Gaussian noise properties, as the particle filter based approach generates and updates an effective probability density function (PDF) from the input data. Also, since the PDF is not assumed Gaussian and in fact is generated and updated in the course of processing, this particular approach is applicable to both the legacy ESGN system and future alternative to ESGN (possibly FOGN) system whose errors will predominantly be driven by gyro angle random walk (ARW) errors.</t>
  </si>
  <si>
    <t>Shared Spectrum Company</t>
  </si>
  <si>
    <t>Spectrum Agile Network Distributed Subcarrier Allocation</t>
  </si>
  <si>
    <t>N101-099-1513</t>
  </si>
  <si>
    <t>N00039-10-C-0023</t>
  </si>
  <si>
    <t>March 21, 2011</t>
  </si>
  <si>
    <t>N101-099</t>
  </si>
  <si>
    <t>69307</t>
  </si>
  <si>
    <t>029992497</t>
  </si>
  <si>
    <t>28</t>
  </si>
  <si>
    <t>www.sharedspectrum.com</t>
  </si>
  <si>
    <t>1595 Spring Hill Road</t>
  </si>
  <si>
    <t>Suite 110</t>
  </si>
  <si>
    <t>Vienna</t>
  </si>
  <si>
    <t>22182</t>
  </si>
  <si>
    <t xml:space="preserve">Mark McHenry </t>
  </si>
  <si>
    <t>President &amp; CTO</t>
  </si>
  <si>
    <t>(703) 761-2818</t>
  </si>
  <si>
    <t>mmchenry@sharedspectrum.com</t>
  </si>
  <si>
    <t>Shared Spectrum Company (SSC) and Boeing Integrated Defense Systems build on their work on the JTRS GMR, DARPA MAINGATE, EPLRS and XG programs to incorporate spectrum agile, network, distributed, subcarrier allocation radio capabilities into the Joint Tactical Radio System GMR Wideband Networking Waveform (WNW). The purpose of this project is to define candidate space-time-frequency distributed algorithms and protocols for the physical, MAC, and network layers in a network for manipulating the spectra of OFDM wireless networks nodes in response to degradations observed geographically within the network and within its spectrum. Our approach considers multiple factors (non-cooperatives (Dynamic Spectrum Access - DSA), resource allocation, multi-path interference and interference mitigation to influence subcarrier selection. Our design in based on its DSA software with dynamic subcarrier allocation that has already been ported to two different radio platforms (MAINGATE and EPLRS). Boeing provides detailed knowledge of the WNW waveform and WNW software architecture.</t>
  </si>
  <si>
    <t>Cognitive Radio Capability for Software Defined Radios</t>
  </si>
  <si>
    <t>N072-143-0278</t>
  </si>
  <si>
    <t>N00039-10-C-0041</t>
  </si>
  <si>
    <t>March 25, 2010</t>
  </si>
  <si>
    <t>January 14, 2011</t>
  </si>
  <si>
    <t>2007.2</t>
  </si>
  <si>
    <t>N07-143</t>
  </si>
  <si>
    <t>1473740</t>
  </si>
  <si>
    <t>27</t>
  </si>
  <si>
    <t>Shared Spectrum Company (SSC) and Boeing Integrated Defense Systems build on their work on the DARPA XG, WNaN and JTRS programs to incorporate adaptive cognitive radio capabilities into the Joint Tactical Radio System GMR Wideband Networking Waveform (WNW). We perform trade studies to determine the best approach to porting DSA software, develop detailed DSA requirements, design an open API architecture for DSA portability, study software modules for DSA sensing and detection requirements, and study red/black issues related to DSA implementation in the GMR. SSC delivers an Initial Open Architecture API design document, WNW DSA Spectrum Access Rules and CONOPs Reports, a Spectrum Stakeholders Report, and a WNW Detailed DSA Implementation Report proving how DSA will integrate into the GMR Wideband Network Waveform. We then port the DSA software to the JSR platform with support from SPAWARS, Assured Communications and Blue Collar Objects. We conduct a laboratory and field demonstration of the DSA enabled JSR radio. SSC has already ported its DSA software to 5 different radio platforms, and extensively field-tested it under the DARPA XG program, and possesses the depth of experience to study and design a DSA solution for WNW. This project formalizes the transition of DSA technology first demonstrated in JTRS-certified radios from Thales and Harris into an open, standard architecture for delivery into the JTRS GRM and JTRS waveform library, thus enabling efficient transition of DSA techniques to all JTRS radios.</t>
  </si>
  <si>
    <t>Spectrum Planning and Management Capability for Radio Communications</t>
  </si>
  <si>
    <t>N081-099-0222</t>
  </si>
  <si>
    <t>N00039-10-C-0047</t>
  </si>
  <si>
    <t>March 22, 2010</t>
  </si>
  <si>
    <t>September 30, 2012</t>
  </si>
  <si>
    <t>N08-099</t>
  </si>
  <si>
    <t>1237010</t>
  </si>
  <si>
    <t>Shared Spectrum Company (SSC) and Northrop Grumman Mission Systems build on their work on the DARPA XG, WNaN and JTRS programs to improve the current spectrum management process and tools by integrating a real-time database of frequency use that keeps up with the dynamic nature of tactical operations. Furthermore, we establish test grounds for implementation and validation of technology that will migrate into the advanced radio platforms, as they become available, providing real-time spectrum and network aware planning and management capability. We design, implement, simulate, and analyze performance of the measurement-aided spectrum management functional components. We also focus on spectrum monitoring system optimization that enables accurate and sufficient representation of the local RF environment. We develop spectrum fusion algorithms for processing multi-sensor spectrum metrics, and spectrum management functions for de-conflicting spectrum observations with existing spectrum database records. We also build interfaces for integration with Spectrum XXI and JWNM tools. We perform proof of concept lab demos and field tests to show the viability and accuracy of the approach.</t>
  </si>
  <si>
    <t>Sheet Dynamics, Limited</t>
  </si>
  <si>
    <t>Low Cost, Dual Purpose Engine Control and Diagnostic Sensors</t>
  </si>
  <si>
    <t>N101-013-1688</t>
  </si>
  <si>
    <t>N68335-10-C-0351</t>
  </si>
  <si>
    <t>N101-013</t>
  </si>
  <si>
    <t>149866</t>
  </si>
  <si>
    <t>www.sdltd.com</t>
  </si>
  <si>
    <t>1775 Mentor Avenue</t>
  </si>
  <si>
    <t>Suite 302</t>
  </si>
  <si>
    <t>45212</t>
  </si>
  <si>
    <t xml:space="preserve">Deirdre Larkin </t>
  </si>
  <si>
    <t>(513) 631-0579</t>
  </si>
  <si>
    <t>dlarkin@sdltd.com</t>
  </si>
  <si>
    <t xml:space="preserve">Richard Roth </t>
  </si>
  <si>
    <t>Research Engineer</t>
  </si>
  <si>
    <t>rroth@sdltd.com</t>
  </si>
  <si>
    <t>SDL proposes to develop an integrated suite of sensors utilizing a new sensing approach that is applicable to temperature, strain, pressure and vibration measurement. This new class of sensors is extremely simple and robust, and able to make highly reliable measurements in extremely harsh and inaccessible environments. The sensor is also a smart sensor, with inherent performance verification capability.</t>
  </si>
  <si>
    <t>Robust Pressure Transducer for Propulsion Control Systems</t>
  </si>
  <si>
    <t>N093-185-0927</t>
  </si>
  <si>
    <t>N68335-10-C-0165</t>
  </si>
  <si>
    <t>January 23, 2010</t>
  </si>
  <si>
    <t>April 28, 2011</t>
  </si>
  <si>
    <t>N093-185</t>
  </si>
  <si>
    <t>149969</t>
  </si>
  <si>
    <t xml:space="preserve">Stu Shelley </t>
  </si>
  <si>
    <t>Principal</t>
  </si>
  <si>
    <t>sshelley@sdltd.com</t>
  </si>
  <si>
    <t>Unique active pressure transducer utilizing a simple, robust design without moving parts or pressure tubes. The technology is able to mitigate or eliminate many of the environmental issues which plague traditional designs.</t>
  </si>
  <si>
    <t>SI2 Technologies</t>
  </si>
  <si>
    <t>Structurally Integrated Wideband Low Profile Metamaterial Antenna (1000-161)</t>
  </si>
  <si>
    <t>N10A-021-0376</t>
  </si>
  <si>
    <t>N00014-10-M-0323</t>
  </si>
  <si>
    <t>N10A-T021</t>
  </si>
  <si>
    <t>69986</t>
  </si>
  <si>
    <t>12</t>
  </si>
  <si>
    <t>www.si2technologies.com</t>
  </si>
  <si>
    <t>267 Boston Road</t>
  </si>
  <si>
    <t>North Billerica</t>
  </si>
  <si>
    <t>01862</t>
  </si>
  <si>
    <t xml:space="preserve">Noel Burgoa </t>
  </si>
  <si>
    <t>Business Director</t>
  </si>
  <si>
    <t>(978) 495-5300</t>
  </si>
  <si>
    <t>nburgoa@si2technologies.com</t>
  </si>
  <si>
    <t xml:space="preserve">Patanjali Parimi </t>
  </si>
  <si>
    <t>pparimi@si2technologies.com</t>
  </si>
  <si>
    <t>Southern Research Institute</t>
  </si>
  <si>
    <t xml:space="preserve">David B Powell </t>
  </si>
  <si>
    <t>(205) 581-2392</t>
  </si>
  <si>
    <t>SI2 Technologies, Inc. (SI2) proposes an innovative solution to the Navy’s need for wideband antennas to support naval ships and Marine Corps’ vehicle communications, electronic warfare (EW), and radar functions. SI2 will develop efficient, broadband, metamaterial antennas for operation in the VHF-UHF frequency range. These antennas will initially be designed for integration with the composite topside structure of ships and tactical armored vehicles. SI2 has teamed with a non-profit corporation to develop the embedded antenna and a prime contractor for commercializing the technology.  During Phase I, the wideband metamaterial antenna concepts will be refined using high fidelity numerical modeling and simulation tools. The performance of the antenna systems will be simulated and validated through the manufacture and testing of a coupon level hardware demonstrator. The structurally integrated antenna will be fabricated using Direct Write technology. A full scale prototype will be fabricated in the follow-on Phase II program. The prototype will be tested on a representative platform to demonstrate the antenna’s RF performance.</t>
  </si>
  <si>
    <t>Ultra Wideband Advanced Antenna Systems for Air Vehicles (1000-150)</t>
  </si>
  <si>
    <t>N091-041-1324</t>
  </si>
  <si>
    <t>N68936-10-C-0039</t>
  </si>
  <si>
    <t>March 15, 2010</t>
  </si>
  <si>
    <t>N091-041</t>
  </si>
  <si>
    <t>899967</t>
  </si>
  <si>
    <t>9</t>
  </si>
  <si>
    <t>SI2 Technologies, Inc. (SI2) proposes to design and develop several conformal antennas for UHF flight termination , L-band data link, S band telemetry and C band tracking beacon systems for the Navy Strike Weapons. In addition, SI2 proposes anti jamming protection for S and C band antennas using frequency selective surfaces (FSS). To improve the wideband performance and significantly reduce the thickness of the antenna systems, SI2 will employ an innovative concept based on reactively coupled microstrip dipoles. The Phase II program is built upon the previous work conducted by SI2 in Phase I in developing highly efficient conformal antennas. The advantages of SI2 antennas include high efficiency, low profile, weight reduction and wide bandwidth. In Phase II, the conformal flight termination systems antenna concept will be refined using high fidelity numerical modeling and simulation tools. The performance of the antenna system will be simulated and validated through the manufacture and testing of a full scale prototype hardware demonstrator. The conformal antennas will be fabricated using Direct Write technology. The prototype will be tested on a Strike Weapon to demonstrate the antenna RF performance. In Phase II Option, SI2 will design and fabricate FSS for antijamming protection.</t>
  </si>
  <si>
    <t>Ultra Wideband Conformal Antennas for Multifunctional Consolidated Submarine Mast (1000-152)</t>
  </si>
  <si>
    <t>N101-069-0418</t>
  </si>
  <si>
    <t>N65538-10-C-0067</t>
  </si>
  <si>
    <t>July 19, 2010</t>
  </si>
  <si>
    <t>January 19, 2011</t>
  </si>
  <si>
    <t>N101-069</t>
  </si>
  <si>
    <t>SI2 Technologies, Inc. (SI2) proposes an innovative solution to the Navy’s need for ultra wideband antennas to support submarine communications, electronic warfare (EW), and radar functions. SI2 will develop two efficient, conformal, broadband, low-cost antenna systems for SATCOM upper hemispherical and omni-directional coverage . These antennas will initially be designed for integration with the Universal Modular Mast of Virginia class submarines, but could also be applied to other submarine platforms in the fleet. During Phase I, the wideband antenna concepts will be refined using high fidelity numerical modeling and simulation tools. The performance of the antenna systems will be simulated and validated through the manufacture and testing of a coupon level hardware demonstrator. The conformal antennas will be fabricated using Direct Write Technology. A full scale prototype will be fabricated in the follow-on Phase II program. The prototype will be tested on a representative Universal Modular Mast structure to demonstrate the antenna RF performance.</t>
  </si>
  <si>
    <t>Sierra Engineering, Inc. formerly Johnso</t>
  </si>
  <si>
    <t>Improved Ballistics, Acoustics and Combustion Stability Modeling for Solid Rocket Motors</t>
  </si>
  <si>
    <t>N101-040-0963</t>
  </si>
  <si>
    <t>N68936-10-C-0049</t>
  </si>
  <si>
    <t>149828</t>
  </si>
  <si>
    <t>006620553</t>
  </si>
  <si>
    <t>www.sierraengineering.com</t>
  </si>
  <si>
    <t>603 East Robinson Street</t>
  </si>
  <si>
    <t>Suite 7</t>
  </si>
  <si>
    <t xml:space="preserve">Margo Hornung </t>
  </si>
  <si>
    <t>Administrator</t>
  </si>
  <si>
    <t>(775) 888-9122</t>
  </si>
  <si>
    <t>mah@sierraengineering.com</t>
  </si>
  <si>
    <t xml:space="preserve">Jeffrey Muss </t>
  </si>
  <si>
    <t>(916) 363-6161</t>
  </si>
  <si>
    <t>jmuss@sierraengineering.com</t>
  </si>
  <si>
    <t>A new, improved fidelity solid rocket ballistics model will be built on a commercial CFD platform. The CFD platform includes a coupled solid mechanics solver, allowing for tight coupling between the grain burnback and the motor gas dynamics. An aero-acoustic component of the platform will be used to determine mode shapes and acoustic decay characteristics from the ballistics results.</t>
  </si>
  <si>
    <t>Sigma Space Corp.</t>
  </si>
  <si>
    <t>Light Weight Coastal Topographic/ Bathymetric Charting System for Naval Unmanned Airborne Vehicles</t>
  </si>
  <si>
    <t>N101-089-1887</t>
  </si>
  <si>
    <t>N00014-10-M-0134</t>
  </si>
  <si>
    <t>November 09, 2010</t>
  </si>
  <si>
    <t>N101-089</t>
  </si>
  <si>
    <t>69121</t>
  </si>
  <si>
    <t>047601294</t>
  </si>
  <si>
    <t>175</t>
  </si>
  <si>
    <t>www.sigmaspace.com</t>
  </si>
  <si>
    <t>4400 Lottsford Vista Rd.</t>
  </si>
  <si>
    <t>Lanham</t>
  </si>
  <si>
    <t>20706</t>
  </si>
  <si>
    <t xml:space="preserve">J. Sirota </t>
  </si>
  <si>
    <t>(301) 552-6000</t>
  </si>
  <si>
    <t>Marcos.Sirota@sigmaspace.com</t>
  </si>
  <si>
    <t xml:space="preserve">John Degnan </t>
  </si>
  <si>
    <t>(301) 552-6004</t>
  </si>
  <si>
    <t>John.Degnan@sigmaspace.com</t>
  </si>
  <si>
    <t>Sigma has developed a highly successful, airborne, 100 beam, photon-counting, 3D imaging lidar which operates at a laser repetition rate of 22 Khz and is therefore capable of an unprecedented 2.2 Megapixel per second data rate in topographic mode. The system uses a single passively Q-switched microchip laser operating at 532 nm (near the transmission peak of water) and was designed to fit into the nose cone of an Aerostar mini-UAV. It has successfully performed high resolution (15 cm horizontal, 6 cm vertical) surface topography over wide swaths (up to 524 m) from a nominal operating altitude of 1 km. The mass and weight of the Sigma lidar is roughly an order of magnitude less than the operational SHOALS-3000 lidar We propose to modify the lidar design to provide (in addition to the current topographic mode) one or more software-selectable hydrographic modes of operation, permitting trades between depth penetration and horizontal spatial resolution during bathymetry operations. The active lidar will also be mated with an optically coregistered passive hyperspectral camera which best duplicates the performance of the operational CASI-1500 and the final package will be configured to fit in one of the larger Naval Tier II UAVs, the RQ-Pioneer.</t>
  </si>
  <si>
    <t>Signal Innovations Group, Inc.</t>
  </si>
  <si>
    <t>Exploiting Multipath for Efficient Target Classification</t>
  </si>
  <si>
    <t>N102-139-0180</t>
  </si>
  <si>
    <t>N68335-10-C-0519</t>
  </si>
  <si>
    <t>August 30, 2010</t>
  </si>
  <si>
    <t>March 02, 2011</t>
  </si>
  <si>
    <t>N102-139</t>
  </si>
  <si>
    <t>79796</t>
  </si>
  <si>
    <t>147201342</t>
  </si>
  <si>
    <t>23</t>
  </si>
  <si>
    <t>www.siginnovations.com</t>
  </si>
  <si>
    <t>1009 Slater Rd.</t>
  </si>
  <si>
    <t>Durham</t>
  </si>
  <si>
    <t>27703</t>
  </si>
  <si>
    <t xml:space="preserve">Samantha Venters </t>
  </si>
  <si>
    <t>VP Finance</t>
  </si>
  <si>
    <t>(919) 323-3453</t>
  </si>
  <si>
    <t>sventers@siginnovations.com</t>
  </si>
  <si>
    <t xml:space="preserve">James Baxter </t>
  </si>
  <si>
    <t>Engineer 4</t>
  </si>
  <si>
    <t>(919) 323-4813</t>
  </si>
  <si>
    <t>jbaxter@siginnovations.com</t>
  </si>
  <si>
    <t>Automatic target recognition(ATR) for tactical military targets is a very challenging problem, particularly when the number of observed aspects of a target is subject to the operational constraints of the sensor platform. When the target is situated in the presence of a complicated background medium, such as in urban or hilly settings, the observed signals might be deformed significantly, thus the classification performance suffers. However, it can be proved that the observed signals of a target in the presence of a complicated environment are linear combination of the target’s scattering fields situated in free space. Thus the target is actually observed from multiple aspects for each such measurement. On the other hand, the angle-dependent target responses are typically a smooth function of aspect angles, and therefore are highly compressible. In this Phase I, the concept of in situ compressive sensing (CS) will be employed to exploit the multipath response. ATR can subsequently be performed with a relatively smaller number of observations within compact aspect range. The target RCS/far fields in free space will be simulated via multilevel fast multipole algorithm (MLFMA), and various random projection matrices will be generated to simulate simple and complicated environments, respectively. Sparse Bayesian classifiers will be used to assess the classification performance and efficiency of CS compared with conventional approaches.</t>
  </si>
  <si>
    <t>In situ learning for underwater object recognition</t>
  </si>
  <si>
    <t>N091-066-0370</t>
  </si>
  <si>
    <t>N00014-10-C-0287</t>
  </si>
  <si>
    <t>March 07, 2012</t>
  </si>
  <si>
    <t>N091-066</t>
  </si>
  <si>
    <t>734266</t>
  </si>
  <si>
    <t xml:space="preserve">Patrick Rabenold </t>
  </si>
  <si>
    <t>ENG 3</t>
  </si>
  <si>
    <t>(919) 323-3452</t>
  </si>
  <si>
    <t>prabenold@siginnovations.com</t>
  </si>
  <si>
    <t>SUBMODULARITY,STATISTICAL EMBEDDING,active learning,semi-supervised learning,ELASTIC NET,Multi-task learning,HIERARCHICAL BAYESIA</t>
  </si>
  <si>
    <t>In the proposed Phase II program, the methods developed and implemented during Phase I research will be fully integrated within a common Bayesian in situ learning framework. We have developed several Bayesian classifiers, to which we will apply label acquisition and label confidence techniques. Additionally, we will extend the in situ learning framework to include multi-task learning. Previously collected sensing data are often available from different sensors or environments. Not all data are related, however the potential exists to share information between related tasks and exploit the contextual information of previous tasks. The current in situ learning process is inherently myopic; the algorithm identifies the single most-informative data sample. The ability to select multiple samples without relearning the classifier can increase computational efficiency and maximize analyst workload. Based on the theory of submodular functions, non-myopic in situ learning techniques for subset selection will be developed and integrated into the Bayesian framework. Finally, new statistical embedding technology will be investigated that allows an analyst to synthesize data for training and to augment the label acquisition process. A low-dimensional embedded space may be visualized, and any location on the manifold can be recreated in the original high-dimensional space.</t>
  </si>
  <si>
    <t>Signal Systems Corporation</t>
  </si>
  <si>
    <t>Reliable Acoustic Path Vertical Line Array</t>
  </si>
  <si>
    <t>N082-171-0082</t>
  </si>
  <si>
    <t>N00024-10-C-4122</t>
  </si>
  <si>
    <t>December 10, 2009</t>
  </si>
  <si>
    <t>September 14, 2011</t>
  </si>
  <si>
    <t>N08-171</t>
  </si>
  <si>
    <t>746318</t>
  </si>
  <si>
    <t>958055055</t>
  </si>
  <si>
    <t>www.signalsystemscorp.com</t>
  </si>
  <si>
    <t>877 Baltimore Annapolis Blvd Suite 210</t>
  </si>
  <si>
    <t>Severna Park</t>
  </si>
  <si>
    <t>21146</t>
  </si>
  <si>
    <t xml:space="preserve">Laurence Riddle </t>
  </si>
  <si>
    <t>(410) 431-7148</t>
  </si>
  <si>
    <t>larry@signalsystemscorp.com</t>
  </si>
  <si>
    <t xml:space="preserve">Filiz Basbug </t>
  </si>
  <si>
    <t>Senior Enginer</t>
  </si>
  <si>
    <t>fbasbug@signalsystemscorp.com</t>
  </si>
  <si>
    <t>The RAP/VLA and other emerging sonobuoy based sensing systems require a robust over-the-horizon (OTH) communications mechanism that offers low probability of detection (LPD) and low probability of intercept (LPI) as well as secure transmission. Signal Systems Corporation (SSC) will demonstrate a system in water with a RF Gateway Buoy. The RF Gateway Buoy will also house COTS SATCOM, VHF, and acoustic communications modules with encryption. 500 mile OTH transmission tests will be conducted using a custom designed land based Master Station.</t>
  </si>
  <si>
    <t>N101-005-0863</t>
  </si>
  <si>
    <t>N68335-10-C-0343</t>
  </si>
  <si>
    <t>149888</t>
  </si>
  <si>
    <t xml:space="preserve">Drake Guenther </t>
  </si>
  <si>
    <t>Senior Engineer</t>
  </si>
  <si>
    <t>dguenther@signalsystemscorp.com</t>
  </si>
  <si>
    <t>Signal Systems Corporation (SSC) proposes to develop a Spread Spectrum Multistatic Active Covert (SSMAC) sonar system. The proposed research will benefit existing sonar systems and also yield revolutionary system concepts. During Phase I, we will develop algorithms necessary for mitigating undesirable sidelobe behavior of pseudo-random noise spread spectrum waveforms, and highlight the potential of spread spectrum multi-input multi-output sonar technology using in-water simulations. We will conduct an in-air spread spectrum multistatic sonar system demonstration against moving targets. SSC will leverage unique scattering geometries, exploit ocean channel multipath, in-buoy signal processing, multi-input/multi-output sonar techniques and wide band ping technology to pursue a system that is effective, covert and have low marine mammal impact. We will conduct a system level trade study to focus our technology onto a specific ASW mission.</t>
  </si>
  <si>
    <t>Automated Marine Mammal Mitigation Sensor for Multi-Static Active ASW</t>
  </si>
  <si>
    <t>N093-167-0140</t>
  </si>
  <si>
    <t>N68335-10-C-0200</t>
  </si>
  <si>
    <t>January 26, 2010</t>
  </si>
  <si>
    <t>July 26, 2010</t>
  </si>
  <si>
    <t>N093-167</t>
  </si>
  <si>
    <t>79989</t>
  </si>
  <si>
    <t>Signal Systems Corporation, with its partners USSI and Marine Acoustics Inc, will show, using a simulation based design approach, that it is feasible to develop a highly automated Marine Mammal Mitigation Sonar (M3S), embedded in an AN/SSQ-125 source sonobuoy, which is effective in reducing operator workload while providing marine mammal mitigation to meet NAVAIR, OPNAV N45 requirements and the US government regulator (National Marine Fisheries Service) current standards. During the Phase I Option we will construct a breadboard of M3S and demonstrate its use in water. The SSC team has proposed a sound approach that comprehensively examines the entire set of risks associated with the M3S problem: sonar performance and development risk, regulatory approval risk, sonar automation in the presence of clutter, and achieving operator workload reduction. At the conclusion of Phase I, the SSC team will have a recommend M3S architecture, Key Performance Parameters that are needed for the final system, a simulation-based design assessment of the M3S performance with respect to these KPPs, conducted bench-top tests of the leading AN/SSQ-125 design changes, specifications for a prototype M3S in Phase II, briefing materials for regulatory review and a breadboard that will be tested.</t>
  </si>
  <si>
    <t>Target Localization Using Multi-Static Sonar with Drifting Sonobuoys</t>
  </si>
  <si>
    <t>N093-168-0546</t>
  </si>
  <si>
    <t>N68335-10-C-0164</t>
  </si>
  <si>
    <t>July 20, 2010</t>
  </si>
  <si>
    <t>N093-168</t>
  </si>
  <si>
    <t>149984</t>
  </si>
  <si>
    <t>Future Air ASW will be conducted at higher altitudes, making visual, Mark-On-Top and RF techniques less accurate for receiver localization. What is needed are techniques that can provide buoy and target localization using just acoustic information. Alternatives such as installing GPS receivers in the sonobuoys suffer from either high cost or are easily jammed. Traditional acoustic stabilization techniques rely on the direct blast arrival information and can only update the relative geometry of the sensor field. Absolute positions depend on initial drop accuracy which at high altitude is going to be challenging. Field level ocean currents will also introduce errors that traditional acoustic buoy stabilization techniques cannot overcome. Signal Systems Corporation proposes to mature a new and innovative acoustic approach of buoy and target localization to provide absolute target geo-location without visual, RF or GPS inputs.</t>
  </si>
  <si>
    <t>Silatronix, Inc.</t>
  </si>
  <si>
    <t>Organosilicon Compounds for Reduced Flammability Lithium Ion Battery Electrolytes</t>
  </si>
  <si>
    <t>N101-031-1676</t>
  </si>
  <si>
    <t>N68335-10-C-0345</t>
  </si>
  <si>
    <t>November 04, 2010</t>
  </si>
  <si>
    <t>N101-031</t>
  </si>
  <si>
    <t>149501</t>
  </si>
  <si>
    <t>800566155</t>
  </si>
  <si>
    <t>www.silatronix.com</t>
  </si>
  <si>
    <t>3591 Anderson Street</t>
  </si>
  <si>
    <t>Suite 209</t>
  </si>
  <si>
    <t>Madison</t>
  </si>
  <si>
    <t>WI</t>
  </si>
  <si>
    <t>53704</t>
  </si>
  <si>
    <t xml:space="preserve">Mark Zager </t>
  </si>
  <si>
    <t>(414) 840-9666</t>
  </si>
  <si>
    <t>mzager@silatronix.com</t>
  </si>
  <si>
    <t xml:space="preserve">Michael Pollina </t>
  </si>
  <si>
    <t>Development Engineer</t>
  </si>
  <si>
    <t>(608) 301-5064</t>
  </si>
  <si>
    <t>mpollina@silatronix.com</t>
  </si>
  <si>
    <t>Silatronix has developed novel organosilicon compounds that can be used as drop-in replacements for conventional carbonate electrolytes in lithium-ion cells. These organosilicon electrolytes have very high flash points and have demonstrated superior stability and safety characteristics. In the course of this research, Silatronix will optimize the composition of these electrolytes to meet the specific power, lifetime, and operating temperature requirements established in the solicitation. Working with commercial partners, we will deliver a system that provides superior safety at a cost and performance levels similar to current electrolytes.</t>
  </si>
  <si>
    <t>Silvus Communication Systems, Inc</t>
  </si>
  <si>
    <t>Experimental Quantification of MIMO Benefits to a JTRS Like Signal</t>
  </si>
  <si>
    <t>N041-109-1018</t>
  </si>
  <si>
    <t>N00039-10-C-0086</t>
  </si>
  <si>
    <t>September 23, 2010</t>
  </si>
  <si>
    <t>September 06, 2012</t>
  </si>
  <si>
    <t>2004.1</t>
  </si>
  <si>
    <t>2004</t>
  </si>
  <si>
    <t>N04-109</t>
  </si>
  <si>
    <t>999601</t>
  </si>
  <si>
    <t>159016877</t>
  </si>
  <si>
    <t>www.silvustechnologies.com</t>
  </si>
  <si>
    <t>10990 Wilshire Blvd</t>
  </si>
  <si>
    <t>Suite 440</t>
  </si>
  <si>
    <t>Los Angeles</t>
  </si>
  <si>
    <t>90024</t>
  </si>
  <si>
    <t xml:space="preserve">Babak Daneshrad </t>
  </si>
  <si>
    <t>(310) 479-3333</t>
  </si>
  <si>
    <t>babak@silvustechnologies.com</t>
  </si>
  <si>
    <t xml:space="preserve">Phillip Duncan </t>
  </si>
  <si>
    <t>VP Business Development</t>
  </si>
  <si>
    <t>phillip@silvustechnologies.com</t>
  </si>
  <si>
    <t>Since its invention by Bell Lab’s researchers over a decade ago, Multiple-Input-Multiple-Output (MIMO) based wireless communications has been touted as the next revolution in wireless data communications. By taking advantage of multipath propagations, MIMO can provide orders of magnitude improved performance in terms of range, power consumption, and data throughput in NLOS multipath rich environments. Application of MIMO to JTRS based waveforms could provide significant performance enhancements. Silvus will modify its MIMO radios to operate in the JTRS frequency and quantify the benefits after a series of in depth field trials.</t>
  </si>
  <si>
    <t>Simulation Technology &amp; Applied Research</t>
  </si>
  <si>
    <t>Improved Emission/Ionization Algorithms and Modeling Methodology for Design of High-Brightness Electron Guns</t>
  </si>
  <si>
    <t>N091-081-1154</t>
  </si>
  <si>
    <t>N00014-10-C-0305</t>
  </si>
  <si>
    <t>June 16, 2010</t>
  </si>
  <si>
    <t>December 15, 2011</t>
  </si>
  <si>
    <t>N091-081</t>
  </si>
  <si>
    <t>470696</t>
  </si>
  <si>
    <t>141953740</t>
  </si>
  <si>
    <t>6</t>
  </si>
  <si>
    <t>www.staarinc.com</t>
  </si>
  <si>
    <t>11520 N. Port Washington Rd.</t>
  </si>
  <si>
    <t>Suite 201</t>
  </si>
  <si>
    <t>Mequon</t>
  </si>
  <si>
    <t>53092</t>
  </si>
  <si>
    <t xml:space="preserve">John DeFord </t>
  </si>
  <si>
    <t>Director of Engineering</t>
  </si>
  <si>
    <t>(262) 240-0291</t>
  </si>
  <si>
    <t>john.deford@awrcorp.com</t>
  </si>
  <si>
    <t>Millimeter-wave tubes that operate in the 80 to 300 GHz range are important sources of microwave power for future communication, remote sensing, and electronic warfare applications. Effective computer design and optimization capabilities are required to develop these tubes due to their small size, stringent mechanical and beam tolerances, and very high brightness, emittance-dominated electron beams. The objective of the Phase 2 project is the development of new physics and modeling capabilities within the Analyst/MICHELLE design system that enables virtual prototyping and optimization of microwave tube components involving high-brightness beams. The Phase 2 work will build upon prototype extensions to the secondary emission and impact ionization models developed during the successful Phase 1 project. The emission and ionization models in MICHELLE will be modified in the Phase 2 project based upon the Phase 1 studies. Additional development will be done in MICHELLE and Analyst to dramatically lower design/optimization times through extension of existing parallel processing support and improvements to the modeling infrastructure.</t>
  </si>
  <si>
    <t>SkEyes Unlimited Corporation</t>
  </si>
  <si>
    <t>N10A-039-0071</t>
  </si>
  <si>
    <t>N00014-10-M-0358</t>
  </si>
  <si>
    <t>69887</t>
  </si>
  <si>
    <t>133130752</t>
  </si>
  <si>
    <t>http://www.skeyes.us</t>
  </si>
  <si>
    <t>1660 McElree Rd.</t>
  </si>
  <si>
    <t>Washington</t>
  </si>
  <si>
    <t>15301</t>
  </si>
  <si>
    <t xml:space="preserve">Todd Jochem </t>
  </si>
  <si>
    <t>(724) 272-2709</t>
  </si>
  <si>
    <t>tjochem@skeyes.us</t>
  </si>
  <si>
    <t xml:space="preserve">Omead Amidi </t>
  </si>
  <si>
    <t>CTO</t>
  </si>
  <si>
    <t>(412) 260-2625</t>
  </si>
  <si>
    <t>omead@skeyes.us</t>
  </si>
  <si>
    <t>Pennsylvania State University</t>
  </si>
  <si>
    <t xml:space="preserve">Jennifer Taylor-Hillebrand </t>
  </si>
  <si>
    <t>(814) 865-2032</t>
  </si>
  <si>
    <t>Cargo helicopters, such as the Marine Corps CH-47 "Chinook," can lift large payloads and can fly fast to rapidly transport and deploy troops, fly wounded home, or replenish critical supplies. They must do this day and night, in bad weather, and under enemy fire. It is not surprising that of the 750 or so Chinooks delivered to the US Air Force and Army, about 300 (40%) have been lost. Because piloting these cargo craft is dangerous, there is a strong case for developing capable unmanned versions which can, at a minimum, take over the critical delivery and resupply missions. What is needed is the capability for such cargo UAS to carry out resupply missions without advanced knowledge of a specific landing zone and without relying on pre-placed ground landing devices and/or human assistance, and to do so safely on a 15 degree slope in 25 knots winds. For this proposal, we have formulated the problem as one to develop and integrate the technology to:  1. Fly to the vicinity of the desired landing zone. 2. Scan and collect data from the landing zone. 3. Analyze the collected data to identify the hazards and ground characteristics. 4. Select landing coordinates within the desired landing zone. 5. Integrate the trajectory and desired coordinates into the autopilot to land.</t>
  </si>
  <si>
    <t>Sky Research, Inc</t>
  </si>
  <si>
    <t>Compact, Lightweight Magnetic Sensor for Small Unmanned Undersea Vehicles (UUV)</t>
  </si>
  <si>
    <t>N083-218-0184</t>
  </si>
  <si>
    <t>N00024-10-C-4176</t>
  </si>
  <si>
    <t>September 27, 2010</t>
  </si>
  <si>
    <t>September 27, 2011</t>
  </si>
  <si>
    <t>2008.3</t>
  </si>
  <si>
    <t>N08-218</t>
  </si>
  <si>
    <t>599943</t>
  </si>
  <si>
    <t>932096969</t>
  </si>
  <si>
    <t>78</t>
  </si>
  <si>
    <t>www.skyresearch.com</t>
  </si>
  <si>
    <t>445 Dead Indian Memorial Rd</t>
  </si>
  <si>
    <t>Ashland</t>
  </si>
  <si>
    <t>OR</t>
  </si>
  <si>
    <t>97520</t>
  </si>
  <si>
    <t xml:space="preserve">Jack Foley </t>
  </si>
  <si>
    <t>VP Technology</t>
  </si>
  <si>
    <t>(541) 552-5141</t>
  </si>
  <si>
    <t>jack.foley@skyresearch.com</t>
  </si>
  <si>
    <t xml:space="preserve">Gregory Schultz </t>
  </si>
  <si>
    <t>Research Geophysicist</t>
  </si>
  <si>
    <t>(541) 552-5194</t>
  </si>
  <si>
    <t>greg.schultz@skyresearch.com</t>
  </si>
  <si>
    <t>The objective of our Phase II work is to develop and demonstrate the Magnetic Underwater Mine (MAGNUM) confirmation sensor and associated integrated UUV sensor module. In the Phase I project, Sky Research and Geometrics explored the use of Micro-Fabricated Atomic Magnetometers (MFAM) technology to meet the Navy’s needs. The prospective MFAM sensor, data acquisition, and processing module have been designed to optimize the key performance factors of the integrated UUV system. Using the results from the success of Phase I, we propose to further develop the technology. Our focus will be on meeting both the performance specifications for sensing and providing a robust integrated solution under demanding operational conditions using a staged approach of graduated development, testing, and demonstrations. During the 12 month Base Effort, a fully functional MAGNUM sensing unit will be developed and tested for an integrated flooded compartment. The first Option period will lead to a fully-integrated module ready for integration with the Mk 18 MOD 1 UUV. In the second Option period, we will perform a submerged prove-out of the integrated sensing capability and document the system design, interface control, and suggested design enhancements based on analysis of the capabilities and limitations in acceptance tests.</t>
  </si>
  <si>
    <t>SkySight Technologies</t>
  </si>
  <si>
    <t>Littoral, Deployable, Modular, Sensor (LDMS) System</t>
  </si>
  <si>
    <t>N081-059-0053</t>
  </si>
  <si>
    <t>N00024-10-C-4138</t>
  </si>
  <si>
    <t>June 04, 2010</t>
  </si>
  <si>
    <t>August 20, 2013</t>
  </si>
  <si>
    <t>N08-059</t>
  </si>
  <si>
    <t>750000</t>
  </si>
  <si>
    <t>800300035</t>
  </si>
  <si>
    <t>SkySightTech.com</t>
  </si>
  <si>
    <t>4916 Hollopeter Rd</t>
  </si>
  <si>
    <t>Leo</t>
  </si>
  <si>
    <t>IN</t>
  </si>
  <si>
    <t>46765</t>
  </si>
  <si>
    <t xml:space="preserve">Patrick McCammon </t>
  </si>
  <si>
    <t>(260) 637-0588</t>
  </si>
  <si>
    <t>Pat@SkySightTech.com</t>
  </si>
  <si>
    <t>The proposed project will create an innovative sensor system to augment an outer ring of defense used for queuing, classifying, and tracking go-fast boats, small and commercial craft, swimmers and divers that are a threat to harbors, anchorages, and other high value assets. The Littoral, Deployable, Modular Sensor (LDMS) system will be part of the Navy’s deployable capability in locations where US or host nation security infrastructure is either inadequate or nonexistent. It utilizes a combination of proven sonobuoy sensors and adaptations of current technologies to meet the mission needs. SkySight Technologies’ experience and expertise, combined with this unique approach, creates a low cost, lightweight, modular, and reusable system to be easily deployed and recovered by a single person in a small surface craft. The LDMS system can remain on station for 6 months with a weekly battery refresh and is capable of being moored in littoral waters for extended periods because of an innovative, multi component, mooring system. The LDMS system fills a critical gap in Navy sensors, and offers additional governmental and non-governmental applications persistent sensors in littoral waters.</t>
  </si>
  <si>
    <t>SMD Corporation</t>
  </si>
  <si>
    <t>PVDF Wire Sensor for External Monitoring of Piping Sound Pressure Level</t>
  </si>
  <si>
    <t>N10A-016-0077</t>
  </si>
  <si>
    <t>N00014-10-M-0367</t>
  </si>
  <si>
    <t>July 31, 2011</t>
  </si>
  <si>
    <t>N10A-T016</t>
  </si>
  <si>
    <t>99329</t>
  </si>
  <si>
    <t>173649976</t>
  </si>
  <si>
    <t>www.smdva.com</t>
  </si>
  <si>
    <t>4821 Shippen Court</t>
  </si>
  <si>
    <t>Virginia Beach</t>
  </si>
  <si>
    <t>23455</t>
  </si>
  <si>
    <t xml:space="preserve">Curtis Mitchell </t>
  </si>
  <si>
    <t>(407) 448-0744</t>
  </si>
  <si>
    <t>cmitchell@smdva.com</t>
  </si>
  <si>
    <t>Virginia Polytechnic Institute</t>
  </si>
  <si>
    <t xml:space="preserve">Lisa D Cotting </t>
  </si>
  <si>
    <t>(540) 231-9373</t>
  </si>
  <si>
    <t>In this project we propose to demonstrate the feasibility of an external pipe sensor for measuring sound pressure levels in submarine piping systems. The sensor consists of flexible PVDF wire wrapped a number of integral turns around the pipe exterior. The charge/voltage output of the sensor can be shown to be directly proportional and highly sensitive to the amplitude of the contained fluid pulsation wave.   Previous work by one of key team members of the proposal has both analytically and experimentally demonstrated the potential of PVDF wire sensors for measuring low level interior sound pressures in piping systems. These low level sound pressure induced motions are undetectable to the desired sensitivity and accuracy with traditional accelerometers.   In Phase I, analytical simulation tools will be developed to model the fluid filled piping system and externally attached PVDF wire sensor. The model will be used to determine the optimum sensor arrangement, design sensitivity, accuracy and SNR. Finite Element models will investigate the influence of realistic piping characteristics on sensor performance. Optional tasks for constructing a basic piping test rig and preliminary testing of a PVDF wire sensor are also included.</t>
  </si>
  <si>
    <t>Soar Technology, Inc.</t>
  </si>
  <si>
    <t>Complex Event Detection in Video and Communications</t>
  </si>
  <si>
    <t>N10A-040-0658</t>
  </si>
  <si>
    <t>N00014-10-M-0286</t>
  </si>
  <si>
    <t>N10A-T040</t>
  </si>
  <si>
    <t>69953</t>
  </si>
  <si>
    <t>009485124</t>
  </si>
  <si>
    <t>www.soartech.com</t>
  </si>
  <si>
    <t>3600 Green Court</t>
  </si>
  <si>
    <t>Suite 600</t>
  </si>
  <si>
    <t>Ann Arbor</t>
  </si>
  <si>
    <t>48105</t>
  </si>
  <si>
    <t xml:space="preserve">Andrew Dallas </t>
  </si>
  <si>
    <t>Vice President, Federal S</t>
  </si>
  <si>
    <t>(734) 327-8000</t>
  </si>
  <si>
    <t>adallas@soartech.com</t>
  </si>
  <si>
    <t xml:space="preserve">Robert Bechtel </t>
  </si>
  <si>
    <t>Lead Scientist</t>
  </si>
  <si>
    <t>bob.bechtel@soartech.com</t>
  </si>
  <si>
    <t>Wayne State University</t>
  </si>
  <si>
    <t xml:space="preserve">R. Darin Ellis </t>
  </si>
  <si>
    <t>(313) 577-3296</t>
  </si>
  <si>
    <t>We will demonstrate the feasibility of detecting tactically meaningful complex events in sensor input streams using an efficient pattern matching technology embodied in the Soar cognitive architecture. Our focus in Phase I will be on video streams, such as those that might be produced by unattended ground sensors or unmanned aerial systems. To reduce risk, we propose devoting a portion of our effort to the problem of reliably producing simple or atomic event markers from the video stream, so that our complex event detection capability has a solid foundation of input data.</t>
  </si>
  <si>
    <t>Guided Realistic Individualized Practice (GRIP)</t>
  </si>
  <si>
    <t>N09A-028-0439</t>
  </si>
  <si>
    <t>N00014-10-C-0526</t>
  </si>
  <si>
    <t>July 27, 2010</t>
  </si>
  <si>
    <t>January 30, 2013</t>
  </si>
  <si>
    <t>N09-T028</t>
  </si>
  <si>
    <t>1464200</t>
  </si>
  <si>
    <t xml:space="preserve">Robert Wray </t>
  </si>
  <si>
    <t>Senior Scientist</t>
  </si>
  <si>
    <t>(919) 967-5079</t>
  </si>
  <si>
    <t>wray@soartech.com</t>
  </si>
  <si>
    <t>Univerity of Southern California</t>
  </si>
  <si>
    <t xml:space="preserve">Caron Thomas </t>
  </si>
  <si>
    <t>(213) 740-6478</t>
  </si>
  <si>
    <t>DIRECT INSTRUCTION,COMPUTER-BASED TRAINING,Readiness assessment</t>
  </si>
  <si>
    <t>The US Navy is undertaking a Total Force Transformation to develop a more agile, deployable, and capable force to meet the challenges of 21st century conflicts. The adaptive expertise required by the Total Force demands innovative and evidence-based approaches to instruction, training, and assessment that enable the development of both routine and adaptive skills. Given the costs of developing training systems, executing training programs, and the likely need for frequent practice and adapting to new roles, current instructional approaches need to be supplemented by two capabilities missing in today’s training: identification of those “ready” for some particular course of training and remediation support for those “unready” for training. In Phase II, we propose to implement and evaluate software that identifies those not ready for some particular unit within a defined course of training and enables remediation for unready students. We focus in particular on the challenge of instructing and preparing future Tactical Action Officers for this highly demanding and critical Navy role.</t>
  </si>
  <si>
    <t>Sonalysts, Inc.</t>
  </si>
  <si>
    <t>Adaptive Fleet Synthetic Scenario Research</t>
  </si>
  <si>
    <t>N10A-044-0263</t>
  </si>
  <si>
    <t>N00014-10-M-0290</t>
  </si>
  <si>
    <t>N10A-T044</t>
  </si>
  <si>
    <t>077317766</t>
  </si>
  <si>
    <t>379</t>
  </si>
  <si>
    <t>www.sonalysts.com</t>
  </si>
  <si>
    <t>215 Parkway North</t>
  </si>
  <si>
    <t>P.O. Box 280</t>
  </si>
  <si>
    <t>Waterford</t>
  </si>
  <si>
    <t>06385</t>
  </si>
  <si>
    <t xml:space="preserve">Jean Miceli </t>
  </si>
  <si>
    <t>Contracting Officer</t>
  </si>
  <si>
    <t>(860) 326-3787</t>
  </si>
  <si>
    <t>jmiceli@sonalysts.com</t>
  </si>
  <si>
    <t xml:space="preserve">James McCarthy </t>
  </si>
  <si>
    <t>(860) 326-3792</t>
  </si>
  <si>
    <t>mccarthy@sonalysts.com</t>
  </si>
  <si>
    <t>University of Central Florida's IST</t>
  </si>
  <si>
    <t xml:space="preserve">Lori Brown </t>
  </si>
  <si>
    <t>(407) 823-3778</t>
  </si>
  <si>
    <t>Together with our research institution partner, the University of Central Florida (UCF) Institute for Simulation and Training (IST), Sonalysts is pleased to submit this proposal to investigate the feasibility of creating a Service Oriented Architecture (SOA) framework for correlation and fusion algorithms that drive scenario generation across many information domains (communication, imagery, tracking, etc.) in order to minimize the need for manual scenario creation. Fundamentally, Sonalysts understands that this topic is about ensuring that Fleet Synthetic Training (FST) scenarios present sailors with the same depth of intelligence-generated platform, multi-source event, data, and information as real-world operations have. During Phase I, our team will lay the foundation for an SOA-based scenario generation service by defining the data architecture on which the scenario generation service will rest and by developing a concept of operations for that service. During the Phase I Option period, our team will begin the transition to a Phase II SOA scenario generation prototype by conducting a preliminary requirements analysis. During Phase II, Sonalysts and UCF IST will prototype the envisioned service.</t>
  </si>
  <si>
    <t>Optimized Manning and Crew Design Tools for Future Surface and Undersea Platforms</t>
  </si>
  <si>
    <t>N091-071-0539</t>
  </si>
  <si>
    <t>N00014-10-C-0418</t>
  </si>
  <si>
    <t>August 18, 2010</t>
  </si>
  <si>
    <t>February 14, 2013</t>
  </si>
  <si>
    <t>N091-071</t>
  </si>
  <si>
    <t>735572</t>
  </si>
  <si>
    <t xml:space="preserve">Sara Theriault </t>
  </si>
  <si>
    <t>(860) 326-3634</t>
  </si>
  <si>
    <t>sarat@sonalysts.com</t>
  </si>
  <si>
    <t xml:space="preserve">Robert Kurzawa </t>
  </si>
  <si>
    <t>(860) 326-3902</t>
  </si>
  <si>
    <t>kurzawa@sonalysts.com</t>
  </si>
  <si>
    <t>Sonalysts proposes to develop the Human Systems Engineering LighthouseTM (HSE LighthouseTM). The Lighthouse will consist of an HSE Services Oriented Architecture (SOA) and associated family of HSE decision support “Business Services” in support of the Navy Program Manager (PM), Office of the Chief of Naval Operations (OPNAV) Requirements Officer (RO), or Industry PM-level user. This effort will result in the development of a SOA decision-support tool suite based on the Human Systems Integration (HSI) integration framework successfully developed during Phase I. For Phase II Base period, we propose to identify high-level SOA requirements and then establish an HSE SOA network for development and testing. Once completed, Sonalysts will identify the specific requirements for implementation of an initial HSE Business Service within the Lighthouse. During the Option periods, we propose to extend the prototype Lighthouse functionality with additional HSE Business Services and if feasible, establish SOA connectivity with industry, the Navy, or both.</t>
  </si>
  <si>
    <t>Air Anti-Submarine Warfare Modeling and Simulation Tool</t>
  </si>
  <si>
    <t>N101-004-1447</t>
  </si>
  <si>
    <t>N68335-10-C-0328</t>
  </si>
  <si>
    <t>N101-004</t>
  </si>
  <si>
    <t>80000</t>
  </si>
  <si>
    <t>380</t>
  </si>
  <si>
    <t>Sonalysts, Inc. proposes to research the feasibility of developing a non-deterministic, stochastic, end-to-end ASW simulation which produces randomly indeterminate future possibilities described by probability distributions. The objective of Phase I will be the development and “proof-of-concept” demonstration of initial modeling algorithms incorporating advanced mathematical modeling and operations research techniques within Sonalysts’ very viable commercial combat simulation architecture. The Sonalysts research project team has unique and unparalleled experience in maritime ASW operations, commercial gaming, modeling and simulation (M&amp;S), and the development of advanced mathematical operations analysis algorithms.</t>
  </si>
  <si>
    <t>Southwest Sciences, Inc.</t>
  </si>
  <si>
    <t>Low-Cost Compact Magnetometers for Air and In-Water Anti Submarine Warfare (ASW)</t>
  </si>
  <si>
    <t>N102-134-1248</t>
  </si>
  <si>
    <t>N68335-10-C-0576</t>
  </si>
  <si>
    <t>March 23, 2011</t>
  </si>
  <si>
    <t>N102-134</t>
  </si>
  <si>
    <t>153579891</t>
  </si>
  <si>
    <t>http://www.swsciences.com</t>
  </si>
  <si>
    <t>1570 Pacheco Street, Suite E-11</t>
  </si>
  <si>
    <t>Santa Fe</t>
  </si>
  <si>
    <t>87505</t>
  </si>
  <si>
    <t xml:space="preserve">Alan Stanton </t>
  </si>
  <si>
    <t>(505) 984-1322</t>
  </si>
  <si>
    <t>astanton@swsciences.com</t>
  </si>
  <si>
    <t xml:space="preserve">David Hovde </t>
  </si>
  <si>
    <t>(513) 272-1323</t>
  </si>
  <si>
    <t>dchovde@swsciences.com</t>
  </si>
  <si>
    <t>Magnetic anomaly detection (MAD) is an important component of anti-submarine warfare. This Phase I SBIR project will investigate a low-cost, high sensitivity sensor for both sea and airborne antisubmarine warfare. We recently demonstrated high sensitivity using magnetometers based on nonlinear magneto-optical rotation of the polarization of a laser as it propagates through an atomic vapor. By adopting less-expensive components it is possible to substantially reduce the cost of the sensor, but this requires changing the operating principles. The performance of critical sub-assemblies will be tested to determine if the magnetic sensitivity is maintained. An estimate of the size, weight, power, performance and cost of a fully engineered device will be made based on the results of the Phase I investigation. In the Phase I Option, a method will be devised and tested for constructing the magnetometer to avoid any dead zone.</t>
  </si>
  <si>
    <t>Techshot, Inc.</t>
  </si>
  <si>
    <t>N101-026-0048</t>
  </si>
  <si>
    <t>N68335-10-C-0357</t>
  </si>
  <si>
    <t>79997</t>
  </si>
  <si>
    <t>621970383</t>
  </si>
  <si>
    <t>www.techshot.com</t>
  </si>
  <si>
    <t>7200 Highway 150</t>
  </si>
  <si>
    <t>Greenville</t>
  </si>
  <si>
    <t>47124</t>
  </si>
  <si>
    <t xml:space="preserve">Mark Deuser </t>
  </si>
  <si>
    <t>(812) 923-9591</t>
  </si>
  <si>
    <t>mdeuser@techshot.com</t>
  </si>
  <si>
    <t xml:space="preserve">Tony Shulthise </t>
  </si>
  <si>
    <t>tshulthise@techshot.com</t>
  </si>
  <si>
    <t>Techshot’s ideal solution for a multi axis vibration damping insert (MVDI) will provide the Navy with a functional system to reduce crew member fatigue and injuries due to mid to high frequency propeller vibrations transmitted through the current seat cushion as well as reduction of hot spots created by pressure points induced by the seat cushion. The MVDI mitigated shock and vibration by isolating the pilot’s seat and back from the E-2C seat using state of the art vibration isolation systems. The system is expected to add less than five pounds to the weight of the current seating system. It is a reliable design requiring no additional electrical support or seat or aircraft modifications. It is anticipated that the system will eliminate at least 90% of the vibration transmitted through the current seating system. Implementation of the MVDI system does not require aircraft modifications or requalification of the seating system.</t>
  </si>
  <si>
    <t>Marine Portable Power Unit</t>
  </si>
  <si>
    <t>N062-105-0128</t>
  </si>
  <si>
    <t>M67854-08-C-3046</t>
  </si>
  <si>
    <t>June 03, 2008</t>
  </si>
  <si>
    <t>June 03, 2010</t>
  </si>
  <si>
    <t>2006.2</t>
  </si>
  <si>
    <t>N06-105</t>
  </si>
  <si>
    <t>599992</t>
  </si>
  <si>
    <t>35</t>
  </si>
  <si>
    <t xml:space="preserve">Nathan Thomas </t>
  </si>
  <si>
    <t>nthomas@techshot.com</t>
  </si>
  <si>
    <t>Deployed stationary Marine facilities are equipped with a myriad of electronic-communications equipment all requiring continuous power. Generally, power from portable generator units are not considered stable however, current inventories reflect a dire need for a versatile, robust uninterrupted power supply (UPS) tailored to field applications. SHOT has developed a surprisingly simple yet innovative UPS solution using the most recent advances in battery charging technology and power supply miniature packaging. The SHOT Marine Portable Power Unit (MPPU) is a small, field deployable intelligent charging platform that can operate in harsh environments from a variety of voltage sources utilizing common BB-2590/U batteries for both as a primary UPS source and for individual hot-swapping as necessary. Furthermore, the SHOT MPPU is designed to accept “Smart” lithium batteries utilizing advanced SMBus technology. The SHOT MPPU is a fully automated unit requiring minimal human interface. Simple display menus and operator instructions are presented via organic LED’ or OLED’s which are clear, easy to read displays even in the brightest of sunlight. The SHOT MPPU having a dual role as UPS and as a provider of transportable hot-swap battery power is the logical, next generation uninterrupted power supply.</t>
  </si>
  <si>
    <t>Space Micro Inc.</t>
  </si>
  <si>
    <t>High Performance UHF Antenna for Nano-satellites</t>
  </si>
  <si>
    <t>N101-105-0017</t>
  </si>
  <si>
    <t>N66001-10-M-5117</t>
  </si>
  <si>
    <t>September 16, 2010</t>
  </si>
  <si>
    <t>March 16, 2011</t>
  </si>
  <si>
    <t>N101-105</t>
  </si>
  <si>
    <t>100000</t>
  </si>
  <si>
    <t>36</t>
  </si>
  <si>
    <t>http://www.spacemicro.com/</t>
  </si>
  <si>
    <t>10237 Flanders Court</t>
  </si>
  <si>
    <t>92121</t>
  </si>
  <si>
    <t xml:space="preserve">David Strobel </t>
  </si>
  <si>
    <t>(858) 332-0700</t>
  </si>
  <si>
    <t>dstrobel@spacemicro.com</t>
  </si>
  <si>
    <t xml:space="preserve">Ronald Reeves </t>
  </si>
  <si>
    <t>Senior RF Design Engineer</t>
  </si>
  <si>
    <t>rreeves@spacemicro.com</t>
  </si>
  <si>
    <t>The Space Micro team has design concepts fora high efficiency UHF antenna which has potential to meet Navy SPAWAR CubeSat/Nanosat future needs. Ability to work with the MUOS bandwidths will be demonstrated. Our approach will provide a conformal antenna subsystem in either 1U or 3U Cubesat dimensions with minimal atmospheric drag which will enable longer life missions for DoD than current University class Cubesats. Space Micro''s knowledge of space environmental effects (including radiation and atomic oxygen) enable us to simulate and demonstrate costings for antenna survivability. Working with MUOS prime contractor. Lockheed Martin, and other space primes will allow transition and early flight heritage prior to operational satellite application.</t>
  </si>
  <si>
    <t>Non-Hermetic Passivation/Coating Processes with Integrated Electromagnetic Protection</t>
  </si>
  <si>
    <t>N093-212-0311</t>
  </si>
  <si>
    <t>N65538-10-M-0113</t>
  </si>
  <si>
    <t>April 21, 2010</t>
  </si>
  <si>
    <t>N093-212</t>
  </si>
  <si>
    <t>10401 Roselle Street</t>
  </si>
  <si>
    <t>Ste. 400</t>
  </si>
  <si>
    <t>(858) 332-0702</t>
  </si>
  <si>
    <t xml:space="preserve">Carl Edwards </t>
  </si>
  <si>
    <t>Division manager,Advanced</t>
  </si>
  <si>
    <t>(858) 332-0704</t>
  </si>
  <si>
    <t>cedwards@spacemicro.com</t>
  </si>
  <si>
    <t>There is a need for EMI coating solutions for military electronics. Space Micro Inc has taken a novel approach to this opportunity and has a technology that leverages a new class of nanochemistry to create EMI protection in a thin organic layer. This can be applied to both electronic packages as well as composite housings protecting the electronics.</t>
  </si>
  <si>
    <t>High Temperature Survivability Coating Materials with Innovative Application Processes</t>
  </si>
  <si>
    <t>N101-041-0018</t>
  </si>
  <si>
    <t>N68936-10-C-0081</t>
  </si>
  <si>
    <t>May 11, 2010</t>
  </si>
  <si>
    <t>November 16, 2010</t>
  </si>
  <si>
    <t>N101-041</t>
  </si>
  <si>
    <t>39</t>
  </si>
  <si>
    <t>As military aircraft and weapon systems achieve higher speeds and maneuverability, higher skin temperatures are seen on the outer surfaces, such as engine exhausts, motor combustion sections, inlet ducts, wing and fins and nose tips control fins and inlet ducts. Current materials are good as far as they go, but much above 500F, they begin to break down due to aerothermal heating, generated by supersonic airflows. Further, elastomeric sheets require an adhesive layer to fix the sheet to the airframe substrate materials. There is a need to develop a novel material and application that can be either co-cured or sprayed onto the airframe. Further, by using elevated cure, higher temperature coatings and fillers can be examined. Space Micro has investigated high temperature coatings on previous but unrelated work that can be adapted for this opportunity. We have the following approaches that can be evaluated for this work. 1. High temperature coating that is sprayable, cures at 200F, withstands temperatures above 1200F as well as supersonic environments. Further, this coating can be adjusted to high or low modulus to adapt to the substrate material and can be filled with thermally conducting fillers for EMI/RF support or thermally insulating fillers to provide protection to sensitive components on the aircraft. 2. High temperature coating that is either sprayable or can be fabricated into a co-curable sheet of material. This product can be filled with inorganic particles or additives to provide thermal insulation, EMI/RF performance and enhanced thermal performance.</t>
  </si>
  <si>
    <t>Spatial Digital Systems, Inc.</t>
  </si>
  <si>
    <t>Quiet zone generation via interference injections</t>
  </si>
  <si>
    <t>N101-104-0669</t>
  </si>
  <si>
    <t>N66001-10-M-5113</t>
  </si>
  <si>
    <t>March 14, 2011</t>
  </si>
  <si>
    <t>N101-104</t>
  </si>
  <si>
    <t>69962</t>
  </si>
  <si>
    <t>132231189</t>
  </si>
  <si>
    <t>www.spatialdigital.com</t>
  </si>
  <si>
    <t>9428 Eton Avenue</t>
  </si>
  <si>
    <t>Suite G</t>
  </si>
  <si>
    <t>Chatsworth</t>
  </si>
  <si>
    <t>91311</t>
  </si>
  <si>
    <t xml:space="preserve">Michael Lin </t>
  </si>
  <si>
    <t>(818) 772-2300</t>
  </si>
  <si>
    <t>thlin@spatialdigital.com</t>
  </si>
  <si>
    <t xml:space="preserve">C. D. </t>
  </si>
  <si>
    <t>dcdchang@spatialdigital.com</t>
  </si>
  <si>
    <t>SDS proposes a quiet zone generation technique by injection of the very interferences at low power level for cancellations. The interference mitigation technique consists of an optimization loop with iterative processing to maintain a quite zone dynamically over an area for a RCV array to operate in full duplex while the nearby XMIT apertures with strong RF leakage are in operation. The optimization loop has three cascaded functional blocks which, respectively, perform the following functions; (1) dynamic injection of the interference signals through an auxiliary XMIT array “distributed” near by the RCV array aperture, (2) feed back signals created by a diagnostic network with probes distributed over the RCV array aperture strategically, measuring the combined field distributions of the interfering signals and generating performance indexes, the “cost functions,” accordingly, and (3) iterative controls generated by an optimization processing using cost minimization algorithms based on the cost functions derived from currently measured data. The controls of the auxiliary array elements may be (a) the re-positioning of array elements for optimization of auxiliary array geometries -during the design phase, or (b) the updating of amplitude and phase weighting of the auxiliary array elements - for operation in real time.</t>
  </si>
  <si>
    <t>specom inc.</t>
  </si>
  <si>
    <t>Cognitive Solution to Simultaneous Operation of Legacy and Future DOD Communication Systems</t>
  </si>
  <si>
    <t>N072-143-0266</t>
  </si>
  <si>
    <t>W15P7T-10-C-S206</t>
  </si>
  <si>
    <t>July 15, 2010</t>
  </si>
  <si>
    <t>July 15, 2011</t>
  </si>
  <si>
    <t>499884</t>
  </si>
  <si>
    <t>800240785</t>
  </si>
  <si>
    <t>2</t>
  </si>
  <si>
    <t>10710 Thornmint Road</t>
  </si>
  <si>
    <t>92127</t>
  </si>
  <si>
    <t xml:space="preserve">Robert Lowdermilk </t>
  </si>
  <si>
    <t>(619) 318-1199</t>
  </si>
  <si>
    <t>wade.lowdermilk@specom.us</t>
  </si>
  <si>
    <t xml:space="preserve">Dragan Vuletic </t>
  </si>
  <si>
    <t>Vice President Engineerin</t>
  </si>
  <si>
    <t>(619) 884-9523</t>
  </si>
  <si>
    <t>dragan.vuletic@specom.us</t>
  </si>
  <si>
    <t>U.S. and allied forces in today’s battlefield environment are equipped with numerous communications systems (radios) and other systems installed on mobile platforms that need to operate simultaneously and must co-exist with minimum performance degradation. Presently, the communications and other RF systems operate independently and do not cooperate and coordinate their operation which, because of interference and other factors, results in degraded performance or the inability to simultaneously operate the various systems. Several factors contribute to this performance degradation that occurs during simultaneous radio operation: radiated energy, near proximity of the radios, and intrusion and interference due to radiation, conduction, magnetic coupling and acoustics (micro-phonics). As a result of the incurred performance degradation, vehicle crews will often have to operate their vehicles without communications or with limited communications, which has a serious negative effect on net-centric operations which are pivotal for modern US and allied force C4ISR efforts. Ultimately, the performance degradation can result in decreased operational effectiveness and increased casualties. The objective of this effort is to develop Cognitive Solutions that addresses the performance degradation currently observed during simultaneous operation.</t>
  </si>
  <si>
    <t>Spectra Research, Inc.</t>
  </si>
  <si>
    <t>Innovative Wideband Antenna Technology for Ultimate Consolidated Submarine Mast</t>
  </si>
  <si>
    <t>N101-069-0169</t>
  </si>
  <si>
    <t>N65538-10-C-0066</t>
  </si>
  <si>
    <t>July 14, 2010</t>
  </si>
  <si>
    <t>603299207</t>
  </si>
  <si>
    <t>www.spectra-research.com</t>
  </si>
  <si>
    <t>2790 Indian Ripple Road</t>
  </si>
  <si>
    <t>Russ Research Center</t>
  </si>
  <si>
    <t>Dayton</t>
  </si>
  <si>
    <t>45440</t>
  </si>
  <si>
    <t xml:space="preserve">Jerry Capozzi </t>
  </si>
  <si>
    <t>President / COO</t>
  </si>
  <si>
    <t>(937) 320-5999</t>
  </si>
  <si>
    <t>capozzij@spectra-research.com</t>
  </si>
  <si>
    <t xml:space="preserve">Gordon Little </t>
  </si>
  <si>
    <t>glittle@spectra-research.com</t>
  </si>
  <si>
    <t>In the long-term, the Navy is moving toward a multifunction submarine mast (or family of masts) supporting communications, electronic warfare (EW), and radar functions in a common aperture to alleviate, as much as possible, the clutter of masts (see Inset Pictures) on a typical submarine sail. In order to accomplish this objective, innovative wideband antenna technologies are required as the key step in developing a multifunction submarine mast. For this Phase I program, Spectra Research and its team members will leverage its recent accomplishments in advanced antenna designs (and those of its research partner) to investigate the application of fragmented aperture technologies, possibly in concert with non-resonant based meta-material substrates, to develop a broadband antenna specifically in the topology required for mounting on a submarine mast. The technical objectives of the program are to demonstrate that fragmented aperture or fragmented volume antenna designs can be utilized to great advantage in meeting the requirements of the solicitation. Specifically, the research team will utilize our advanced antenna technologies to produce a broadband antenna (bandwidth of 10:1 or greater) that demonstrates superior performance over a selected frequency range with a predetermined polarization capability over a full 360 degree azimuthal field.</t>
  </si>
  <si>
    <t>Spectral Energies, LLC</t>
  </si>
  <si>
    <t>High Bandwidth Plasma Sensor Suite for Flow Parameter and Vibration Measurement</t>
  </si>
  <si>
    <t>N081-037-0380</t>
  </si>
  <si>
    <t>N68335-10-C-0114</t>
  </si>
  <si>
    <t>March 23, 2010</t>
  </si>
  <si>
    <t>N08-037</t>
  </si>
  <si>
    <t>749587</t>
  </si>
  <si>
    <t>782766831</t>
  </si>
  <si>
    <t>www.spectralenergies.com</t>
  </si>
  <si>
    <t>5100 Springfield Street</t>
  </si>
  <si>
    <t>Suite 301</t>
  </si>
  <si>
    <t>45431</t>
  </si>
  <si>
    <t xml:space="preserve">Sivaram Gogineni </t>
  </si>
  <si>
    <t>(937) 256-7733</t>
  </si>
  <si>
    <t>contact@spectralenergies.com</t>
  </si>
  <si>
    <t>Spectral Energies, LLC in collaboration with University of Notre Dame is developing a “suite" of ac-driven, weakly-ionized plasma devices configured as flush-mounted high-bandwidth sensors to measure quantities that are important to gas-turbine engine performance. The sensors are designed for surface pressure, shear stress, gas temperature and gas species. The design of these devices is based on the “plasma anemometer" developed by Matlis et al. for measurement of mean and dynamic mass-flux in hypersonic flows. The sensors use metallic electrodes driven by ac-voltage waveforms to locally ionize the gas. The properties of the ionized gas uniquely correlate with the local conditions and can be sensed through changes in the applied ac waveform. The design of the electrodes and choice of discharge regime varies depending on gas property to be sensed. We will continue to refine and test the design while documenting static and dynamic sensitivity. A test is planned with General Electric Aviation to place a plasma sensor on a full-scale gas-turbine as part of the LEAP56 core engine program. The objective is to develop a compressor stall prediction capability. The sensor “suite" represents a new generation of sensing devices that can operate in high enthalpy and vibration-loaded conditions.</t>
  </si>
  <si>
    <t>Novel Polymer Derived Ceramic Thermal Anemometer for Gas Turbine Coolant Bleed Flow Rate Measurement</t>
  </si>
  <si>
    <t>N101-016-1967</t>
  </si>
  <si>
    <t>N68335-10-C-0323</t>
  </si>
  <si>
    <t>April 20, 2010</t>
  </si>
  <si>
    <t>N101-016</t>
  </si>
  <si>
    <t>79501</t>
  </si>
  <si>
    <t>As current gas turbine engines operate with hot gas temperatures well beyond the melting temperatures of the materials used within the machine, cooling of these components is a crucial aspect of engine performance. In flight knowledge of the levels of coolant air bled from the compressor serve multiple purposes; including aiding in situational awareness &amp; assessing maximum engine capabilities, as well as improved maintenance planning. The open literature has also detailed the potential performance benefits associated with reduced coolant usage, which may only be possible through accurate monitoring. Although technologies currently exist to allow these measurements, they are not optimal solutions for in-flight measurements; especially considering the harsh conditions such a sensor would be exposed to. Additionally, as bio-fuels for aviation become more prevalent, knowledge of engine performance becomes even more critical. In this project proposed by Spectral Energies, LLC in partnership with University of Central Florida (UCF), a novel polymer derived ceramic (PDC) thermal anemometer sensor, similar in operation to a conventional hot wire anemometer, will be designed and developed. As this breakthrough in material technology has already shown feasibility for sensor design in the gas turbine hot gas path, it will serve as an optimal solution for this flow measurement issue; providing an accurate, robust, fast response, light weight sensor for in flight measurements. Several benefits are immediately realized from the PDC, including resistance to thermal, structural, and abrasive failures, as well as ease of implementation. In addition, collaboration with UCF provides Spectral Energies with a multi-disciplinary team, experienced with PDC’s and flow measurements, helping to transition the proposed technologies to the commercial sector.</t>
  </si>
  <si>
    <t>Spectral Sciences, Inc.</t>
  </si>
  <si>
    <t>A Rugged and Miniaturized Optical Coagulation Monitor</t>
  </si>
  <si>
    <t>N10A-043-0004</t>
  </si>
  <si>
    <t>N00014-10-M-0359</t>
  </si>
  <si>
    <t>N10A-T043</t>
  </si>
  <si>
    <t>69997</t>
  </si>
  <si>
    <t>047627732</t>
  </si>
  <si>
    <t>44</t>
  </si>
  <si>
    <t>www.spectral.com</t>
  </si>
  <si>
    <t>4 Fourth Avenue</t>
  </si>
  <si>
    <t>Burlington</t>
  </si>
  <si>
    <t>01803</t>
  </si>
  <si>
    <t xml:space="preserve">Fritz Bien </t>
  </si>
  <si>
    <t>(781) 273-4770</t>
  </si>
  <si>
    <t>fritz@spectral.com</t>
  </si>
  <si>
    <t xml:space="preserve">Brian Gregor </t>
  </si>
  <si>
    <t>bgregor@spectral.com</t>
  </si>
  <si>
    <t>Boston University</t>
  </si>
  <si>
    <t xml:space="preserve">Rama Bansil </t>
  </si>
  <si>
    <t>(617) 353-2969</t>
  </si>
  <si>
    <t>A team consisting of Spectral Sciences Inc., Boston University, Boston University Medical School, Radcliffe Consulting and Brighton Consulting will collaborate to develop and validate a novel optical device for the monitoring and evaluation of blood coagulation. In this proposal we describe a novel optical blood coagulation monitoring instrument. The instrument has no moving parts, uses very small blood samples, and will be compact enough to be handheld. Due to its all optical nature and temperature controlled sample stage the instrument will be usable in a wide array of environmental conditions and be suitable for use in medical facilities in military field deployments. In Phase I the concept will be validated using an existing tabletop version at Boston University and the results characterized for the development of a prototype in Phase II.</t>
  </si>
  <si>
    <t>Spectrum Magnetics, LLC</t>
  </si>
  <si>
    <t>28GHz-43GHz Nadir/Near-Nadir (~70-90 degrees wrt horizontal) Low Probability of Intercept Radio Frequency Direction Finding/GeoLocation Capability</t>
  </si>
  <si>
    <t>N102-118-1173</t>
  </si>
  <si>
    <t>N68335-10-C-0571</t>
  </si>
  <si>
    <t>September 24, 2010</t>
  </si>
  <si>
    <t>March 24, 2011</t>
  </si>
  <si>
    <t>N102-118</t>
  </si>
  <si>
    <t>150000</t>
  </si>
  <si>
    <t>361961126</t>
  </si>
  <si>
    <t>www.spectrum-magnetics.com</t>
  </si>
  <si>
    <t>1210 First State Blvd</t>
  </si>
  <si>
    <t>Wilmington</t>
  </si>
  <si>
    <t>DE</t>
  </si>
  <si>
    <t>19804</t>
  </si>
  <si>
    <t xml:space="preserve">Jianrong Lin </t>
  </si>
  <si>
    <t>(302) 379-9808</t>
  </si>
  <si>
    <t>jrlin@spectrum-magnetics.com</t>
  </si>
  <si>
    <t xml:space="preserve">Stoyan Stoyanov </t>
  </si>
  <si>
    <t>Senior Research Scientist</t>
  </si>
  <si>
    <t>(302) 993-1070</t>
  </si>
  <si>
    <t>stoyan@spectrum-magnetics.com</t>
  </si>
  <si>
    <t>In this NAVY SBIR Phase I program, we propose a radio frequency (RF) direction finding sensor for low probability of intercept (LPI) RF radar system. This sensor consists of a dielectric fisheye lenses and an innovative focus plane detector array (FPDA). The fisheye lenses, as a RF antenna, have been broadly used in camera and electronic-optical systems (from visible to infrared wavelength). In this program, using dielectric materials such as teflon or sapphire, we will fabricate fisheye lenses operable in RF/millimeter wave regions. The lenses can project the RF signal over a semi-sphere onto its focus plane. A novel FPDA based on emerging spintronic devices, with each element being much smaller than 0.1 mm, will accurately detect the diffracted field distribution produced by the lenses. The center of the distribution is related to the direction of the incident waves. The direction can thus be extracted from the position of the distribution in the focus plane and parameters of the fisheye lenses.</t>
  </si>
  <si>
    <t>Sporian Microsystems, Inc.</t>
  </si>
  <si>
    <t>A MEMS Multi-sensor Suite for Prognostic Health Monitoring Applications in Military Systems</t>
  </si>
  <si>
    <t>N092-100-0443</t>
  </si>
  <si>
    <t>N68335-10-C-0009</t>
  </si>
  <si>
    <t>November 29, 2010</t>
  </si>
  <si>
    <t>149989</t>
  </si>
  <si>
    <t>128688111</t>
  </si>
  <si>
    <t>www.sporian.com</t>
  </si>
  <si>
    <t>515 Courtney Way Suite B</t>
  </si>
  <si>
    <t>Lafayette</t>
  </si>
  <si>
    <t>80026</t>
  </si>
  <si>
    <t xml:space="preserve">Michael Usrey </t>
  </si>
  <si>
    <t>VP of Business Developmen</t>
  </si>
  <si>
    <t>(303) 516-9075</t>
  </si>
  <si>
    <t>musrey@sporian.com</t>
  </si>
  <si>
    <t xml:space="preserve">Kevin Harsh </t>
  </si>
  <si>
    <t>harshk@sporian.com</t>
  </si>
  <si>
    <t>The ability to monitor the health of military assets/equipment, to know their history, and to estimate their condition and/or useful life is an important issue for military planners. A key aspect of such heath monitoring (HM) concepts is a system that can sense, record, and store the history data of environmental exposures of an asset over its lifetime. Environmental parameters of most interest include temperature, relative humidity, inertial shock, and stress-strain. Such systems ideally require sensors that: are very small, utilize little power, operate in extreme environments, are maintenance free, and are low cost. Sensors with additional integrated functionalities such as data storage, and “smart” data interpretation are highly advantageous. Due to their inherent size, flexibility, and scalability advantages, Micro-Electro-Mechanical-System (MEMS) based sensor technologies are strong candidates for HM systems. An integrated MEMS multi-sensor module that can incorporate the above sensor functionalities and support data collection would help address life cycle cost and operational effectiveness issues concerning many military assets/equipment. The primary objectives of Phase I are to evaluate the feasibility (and merit) of using MEMS technologies and manufacturing processes to develop such a multi-sensor module, and provide an initial specification for a MEMS based device with appropriate capabilities.</t>
  </si>
  <si>
    <t>A Small, Rugged, Accurate Bleed Flow Measurement System Based on a Novel Polymer Derived Ceramic MEMS technology.</t>
  </si>
  <si>
    <t>N101-016-0396</t>
  </si>
  <si>
    <t>N68335-10-C-0326</t>
  </si>
  <si>
    <t>79992</t>
  </si>
  <si>
    <t>kharsh@sporian.com</t>
  </si>
  <si>
    <t>Modern weapon systems are being developed with real-time power available calculation and feedback capability for improved situational awareness. Bleed flow has a significant impact on the accuracy of these calculations, and currently fielded turbine engines have either no measurement capability or employ Venturi systems which are heavy, expensive, and suboptimal for high volume flows. Thus there is a need for a small, lightweight, low cost turbine engine compressor discharge bleed flow measurement system capable of efficient, in-situ, real-time measurement for high volume bleed flow applications. Accurate measurements of these bleed flows will enable accurate calculation of current power available, improving safety as well as optimizing mission planning and maintenance. Technical challenges for developing sensors for turbine engine applications lie in that the sensors have to survive extremely harsh working conditions, including high temperatures, elevated pressures, and corrosive/erosive environments. The objective of this proposed work is to develop small, low cost turbine engine compressor discharge bleed flow measurement system based on Sporian Microsystems proprietary silicon carbide nitride (SiCN) MEMS technology. Phase I work tasks will include: working with turbine engine OEMS to define requirements, sensor design evaluation, associated packaging design evaluation, and proof of principle feasibility testing.</t>
  </si>
  <si>
    <t>Spytek Aerospace Corporation</t>
  </si>
  <si>
    <t>Marine Inter Turbine Burner Equiped Turboshaft Engine for Combatant Craft Increased Payload</t>
  </si>
  <si>
    <t>N092-122-0261</t>
  </si>
  <si>
    <t>N65538-10-M-0005</t>
  </si>
  <si>
    <t>November 17, 2009</t>
  </si>
  <si>
    <t>June 30, 2010</t>
  </si>
  <si>
    <t>N092-122</t>
  </si>
  <si>
    <t>615345329</t>
  </si>
  <si>
    <t>450 Frontier Way, Unit D</t>
  </si>
  <si>
    <t>Bensenville</t>
  </si>
  <si>
    <t>IL</t>
  </si>
  <si>
    <t>60106</t>
  </si>
  <si>
    <t xml:space="preserve">Elizabeth Spytek </t>
  </si>
  <si>
    <t>Secretary/Treasurer</t>
  </si>
  <si>
    <t>(630) 595-9133</t>
  </si>
  <si>
    <t>cspytek1@aol.com</t>
  </si>
  <si>
    <t xml:space="preserve">Christopher Spytek </t>
  </si>
  <si>
    <t>espytek1@aol.com</t>
  </si>
  <si>
    <t>Our twin spool Inter Turbine Burner (ITB) equipped turbine engine is throttleable between 50 Hp to 700 Hp with a weight-to-power ratio (including gearbox) approaching .50 and possesses multi-fuel capability. A demonstration of this unique turbine technology, hybrid capable, marine applications is proposed. The Phase I TRL4 demonstration will include: • Demonstration that an ITB equipped turboshaft engine weighs five times less than a conventional diesel engine with comparable power and BSFC; • Investigation into technology optimization to withstand marine duty cycles and environments while retaining life performance; • Definition regarding multi-module stacking for larger applications to achieve commonality across a family of craft sizes; • Preliminary research into noise and vibration controls; • Estimates regarding mission flexibility, repair, and expeditionary land-based applications, and • Evaluation of hybrid type operations and distributed power applications. The option program defines an ITB equipped turboshaft engine optimized for implementation into advanced hull forms published in the Navy Expeditionary Combat Command Science and Technology Strategic Plan. Phase II TRL6-7 demonstration includes a marine configured ITB engine operational between 50 Hp to 1000 Hp, weight-to-power ratio (including gearbox) below .50 and BSFC less than .50. Installation into a pre-selected combatant craft will be investigated.</t>
  </si>
  <si>
    <t>Srico, Inc.</t>
  </si>
  <si>
    <t>Thin Films of Lithium Niobate for High Efficiency Electro-Optic Modulators</t>
  </si>
  <si>
    <t>07SB2-0660</t>
  </si>
  <si>
    <t>W31P4Q-10-C-0138</t>
  </si>
  <si>
    <t>April 01, 2010</t>
  </si>
  <si>
    <t>June 30, 2012</t>
  </si>
  <si>
    <t>N07-190</t>
  </si>
  <si>
    <t>749889</t>
  </si>
  <si>
    <t>609463302</t>
  </si>
  <si>
    <t>http://www.srico.com</t>
  </si>
  <si>
    <t>2724 SAWBURY BOULEVARD</t>
  </si>
  <si>
    <t>COLUMBUS</t>
  </si>
  <si>
    <t xml:space="preserve">Judith Sriram </t>
  </si>
  <si>
    <t>(614) 799-0664</t>
  </si>
  <si>
    <t>judith@srico.com</t>
  </si>
  <si>
    <t xml:space="preserve">Sri Sriram </t>
  </si>
  <si>
    <t>sri@srico.com</t>
  </si>
  <si>
    <t>Optical modulator,Electro-optic,Lithium Niobate,smart cut,WAVEGUIDE,photonic link,RF Photonics,microwave photonics,Mach Zehnder</t>
  </si>
  <si>
    <t>This Small Business Innovation Research Phase II project exploits the emerging technologies of wafer bonding and ion slicing, referred to as “smart-cut” to substantially improve the performance capability of lithium niobate based electro-optic modulators. The greatest problem has been to achieve high bandwidths while still maintaining low drive switching voltage. Material electro-optic coefficient, optical loss, dielectric loss and permittivity all contribute to these parameters, with lithium niobate currently representing the best balance of materials properties. This Small Business Innovation Research Phase II project develops novel materials processing techniques that extract the maximum possible performance out of the lithium niobate electro-optic material.  Specifically, the lithium niobate material is reduced to a thin bulk crystal film on top of a low electrical permittivity and low loss microwave friendly substrate. This geometry vastly reduces dielectric loss and effective microwave index for the traveling wave electrode, making velocity and impedance matched low drive voltage modulators possible. Simulation results indicate that a switching voltage less than 1 Volt and 20 GHz bandwidth would be possible with the new thin film geometry.</t>
  </si>
  <si>
    <t>Ferroelectric Relaxor Materials for High-Frequency Sensors and High-Speed Optical Switches</t>
  </si>
  <si>
    <t>N061-028-0373</t>
  </si>
  <si>
    <t>N68936-10-C-0008</t>
  </si>
  <si>
    <t>October 29, 2009</t>
  </si>
  <si>
    <t>April 29, 2011</t>
  </si>
  <si>
    <t>N06-028</t>
  </si>
  <si>
    <t>749941</t>
  </si>
  <si>
    <t>VP &amp; Business Manager</t>
  </si>
  <si>
    <t>President &amp; CEO</t>
  </si>
  <si>
    <t>The goal of this effort is to design, fabricate and test prototype electric field sensors at government laboratories. The effort is multidisciplinary and requires varying levels of expertise in diverse and rapidly advancing technologies including materials science, photonic-device design and fabrication, RF antenna and signal-processing. The sensors and the instrumentation could be incorporated with other equipment used in the test and measurement of electromagnetic fields. The sensors will be tested to the limits to characterize nonlinear behavior operation and to create correction and calibration factors over the desired operating range. The testing is expected to stretch some of the sensor devices to failure to fully understand and characterize the device capability. In order to validate the new sensors that are being developed, a test has been proposed that combines a realistic environment, wherein an actual High Power Microwave (HPM) source is used in a unique test chamber that can accommodate both near and far field RF measurements.</t>
  </si>
  <si>
    <t>StarVision Technologies, Inc.</t>
  </si>
  <si>
    <t>VisNav AAR: Robust Sensor System for Terminal Guidance</t>
  </si>
  <si>
    <t>N101-073-0830</t>
  </si>
  <si>
    <t>N68936-10-C-0118</t>
  </si>
  <si>
    <t>January 25, 2011</t>
  </si>
  <si>
    <t>N101-073</t>
  </si>
  <si>
    <t>69934</t>
  </si>
  <si>
    <t>136124554</t>
  </si>
  <si>
    <t>www.starvisiontech.com</t>
  </si>
  <si>
    <t>400 Harvey Mitchell Parkway South</t>
  </si>
  <si>
    <t>College Station</t>
  </si>
  <si>
    <t>TX</t>
  </si>
  <si>
    <t>77845</t>
  </si>
  <si>
    <t xml:space="preserve">Michael Jacox </t>
  </si>
  <si>
    <t>(979) 260-5015</t>
  </si>
  <si>
    <t>mjacox@starvisiontech.com</t>
  </si>
  <si>
    <t xml:space="preserve">Christian Bruccoleri </t>
  </si>
  <si>
    <t>cbruccoleri@starvisiontech.com</t>
  </si>
  <si>
    <t>StarVision Technologies in partnership with Northrop Grumman’s navigation systems division (NSD) and Cobham’s mission systems group proposes an innovative AAR terminal guidance solution that provides accurate and robust relative navigation in severe environments, extended range for GPS denied scenarios, and can be readily integrated into existing refueling hardware platforms and aircraft relative navigation systems. The proposed VisNav terminal guidance solution mitigates the numerous risks associated with other vision and laser based systems through active eye-safe infra-red beacons placed on the refueling drogue and the refueling pod. Proprietary algorithms are used to detect and provide accurate 3DOF relative navigation information at 100Hz rate. This proposal describes the proposed VisNav sensor system tailored to the AAR terminal guidance problem and defines the technical objectives and associated plan to advance the technology. The result of the proposed Phase I activity will be a detailed VisNav system architecture optimized for the UCAS AAR while delivering high performance and fail-safe operation in diverse conditions. The integration of the VisNav sensor system with the intended aircraft will enhance and extend the envelope of the AAR operations while minimizing system level risks such as HMI.</t>
  </si>
  <si>
    <t>Stirling Dynamics Incorporated</t>
  </si>
  <si>
    <t>An Innovative In-Flight Refueling Probe Component that Eliminates Accidental Overload of the Mast Assembly During Air Refueling</t>
  </si>
  <si>
    <t>N092-111-0338</t>
  </si>
  <si>
    <t>N68335-10-C-0393</t>
  </si>
  <si>
    <t>August 10, 2010</t>
  </si>
  <si>
    <t>August 10, 2012</t>
  </si>
  <si>
    <t>N092-111</t>
  </si>
  <si>
    <t>999998</t>
  </si>
  <si>
    <t>883221723</t>
  </si>
  <si>
    <t>100</t>
  </si>
  <si>
    <t>www.stirling-dynamics.com</t>
  </si>
  <si>
    <t>4030 Lake Washington Blvd NE</t>
  </si>
  <si>
    <t>Suite 205</t>
  </si>
  <si>
    <t>Kirkland</t>
  </si>
  <si>
    <t>WA</t>
  </si>
  <si>
    <t xml:space="preserve">Dennis Messenger </t>
  </si>
  <si>
    <t>(425) 827-7476</t>
  </si>
  <si>
    <t>dmessenger@stirling-dynamics.us.com</t>
  </si>
  <si>
    <t xml:space="preserve">Bob Stirling </t>
  </si>
  <si>
    <t>(425) 827-5222</t>
  </si>
  <si>
    <t>rstirling@stirling-dynamics.us.com</t>
  </si>
  <si>
    <t>dynamic analysis,FOD,overload mitigation,Risk reduction,refueling probe,hose whip,flexible component,aerial refueling</t>
  </si>
  <si>
    <t>A flexible hose and drogue system typically employed in aircraft refueling operations has proved reliable except when excessive forces are induced on the receiving aircraft’s refueling probe, invoking a break-away design feature and potentially creating FOD. A new approach is required to eliminate this break-away design feature, thus avoiding FOD and potential significant damage to the aircraft. This requires development of an innovative probe design that can withstand the high loads caused from a hose whip condition and will not break-away, due to the introduction of a high strength and flexible component into the probe mast. Design concepts have been developed and examined through a number of dynamic performance analyses for typical operational scenarios to demonstrate feasibility. The most promising concept is a flexible “torque wrench” type component, referred to as an “Overload Mitigation Unit” (OMU), which was down-selected for prototype development and testing in Phase II. Other concepts were also considered that include a composite refueling probe mast assembly to replace the current aluminum design, adding greater flexibility to the assembly. The combination of a composite probe mast with an OMU showed positive results and will also be considered in a more detailed analysis in the Phase II program.</t>
  </si>
  <si>
    <t>Stottler Henke Associates, Inc.</t>
  </si>
  <si>
    <t>Automating the Application of Deception Detection Heuristics to Unstructured Data</t>
  </si>
  <si>
    <t>N10A-029-0105</t>
  </si>
  <si>
    <t>N00014-10-M-0304</t>
  </si>
  <si>
    <t>N10A-T029</t>
  </si>
  <si>
    <t>69961</t>
  </si>
  <si>
    <t>608176715</t>
  </si>
  <si>
    <t>www.stottlerhenke.com</t>
  </si>
  <si>
    <t>951 Mariner's Island Blvd., STE 360</t>
  </si>
  <si>
    <t>San Mateo</t>
  </si>
  <si>
    <t>94404</t>
  </si>
  <si>
    <t xml:space="preserve">Carolyn Maxwell </t>
  </si>
  <si>
    <t>(650) 931-2700</t>
  </si>
  <si>
    <t>maxwell@stottlerhenke.com</t>
  </si>
  <si>
    <t xml:space="preserve">Terrance Goan </t>
  </si>
  <si>
    <t>(206) 545-1478</t>
  </si>
  <si>
    <t>goan@stottlerhenke.com</t>
  </si>
  <si>
    <t>The University of Washington</t>
  </si>
  <si>
    <t xml:space="preserve">Lynne Chronister </t>
  </si>
  <si>
    <t>(206) 543-4043</t>
  </si>
  <si>
    <t>We propose to construct a deception detection system which will exploit scaffolding provided by a collection of largely domain-independent deception detection heuristics. These heuristics, integrated through a novel evidential reasoning system, will provide the proposed system, called Skeptic, with a significant advantage over purely inductive methods by allowing it to exploit the adversarial nature of the problem. Whereas previous systems have only provided coarse level judgments regarding the deceptive text communications, Skeptic will employ a mix of lightweight natural language processing and information extraction techniques to allow for the detection of misleading information present in otherwise truthful communications. Further, Skeptic will adapt over time, which means it can be deployed early, and mature as the understanding of the different operational contexts matures. In this work we will exploit our team’s substantial software assets and experience in the areas of text analysis and machine learning, as well as our very-specifically related experience developing a system for detecting a particular class of deception called “stock pumping.” Given this foundation we are able to propose an aggressive work plan that will result in a proof-of-concept demonstration against multiple existing datasets.</t>
  </si>
  <si>
    <t>High Resolution Fire Detection and Targeting with Multi-View, Multi-Sensor Stereo Vision</t>
  </si>
  <si>
    <t>N101-060-0597</t>
  </si>
  <si>
    <t>N65538-10-C-0046</t>
  </si>
  <si>
    <t>N101-060</t>
  </si>
  <si>
    <t>79987</t>
  </si>
  <si>
    <t xml:space="preserve">Dan Fu </t>
  </si>
  <si>
    <t>Group Manager</t>
  </si>
  <si>
    <t>fu@stottlerhenke.com</t>
  </si>
  <si>
    <t>This SBIR topic aims to develop a system for automatic detection and targeting of external uncontrolled deckhouse fires. The proposed Automatic Fire Detection and Targeting System (AFDTS) will use multiple thermal and visible-light sensors to detect and localize flames along the side of a deckhouse, triggering and guiding an automated fire suppression system. Thermal sensors will detect fires from multiple views, then refine their 3-d locations with visible-light stereo sensors using algorithms built on top of Stottler Henke’s existing prototype fire detection software, and finally fuse hypotheses across views into a single precise 3-d point location. Stottler Henke’s Phase I effort will result in a rigorous validation of this approach and a viable design for Phase II implementation. This will constitute a significant stride towards an automatic fire detection system in a radically new setting where high-resolution 3-d targeting is necessary.</t>
  </si>
  <si>
    <t>Layered Authoring of Ship Crew Agents for Recoverability Simulation (LASCARS)</t>
  </si>
  <si>
    <t>N092-128-0299</t>
  </si>
  <si>
    <t>N65538-10-M-0019</t>
  </si>
  <si>
    <t>November 30, 2009</t>
  </si>
  <si>
    <t>N092-128</t>
  </si>
  <si>
    <t>69906</t>
  </si>
  <si>
    <t>46</t>
  </si>
  <si>
    <t xml:space="preserve">Eric Domeshek </t>
  </si>
  <si>
    <t>(617) 902-2223</t>
  </si>
  <si>
    <t>domeshek@stottlerhenke.com</t>
  </si>
  <si>
    <t>Naval ships are among the most complex and costly engineered structures in existence. Operating in harsh and hostile environments, some ships will inevitably suffer damage. Recoverability is a critical ship design criterion, directly linked to robustness of mission capability and life safety. Modern simulation-based approaches to acquisition and design depend on adequate simulation of systems’ performance under varying environment, mission, and state conditions. Crew behavior simulations are currently lacking, and are required for recoverability simulations that adequately reflect the realities of firefighting and damage control efforts. We propose to develop a system supporting Layered Authoring of Ship Crew Agents for Recoverability Simulation (LASCARS). LASCARS will exploit unique strengths of Stottler Henke and its partner Alion to support better ship design. Innovations will include (1) incorporating human performance simulations into recoverability assessments, (2) structuring the human models into representational and behavioral layers, enabling controlled growth in model complexity and resource demands, (3) providing authoring tools to ease creation, selection, integration and debugging of agent modeling layers, (4) designing for integration with existing physical ship survivability simulation tools and approaches. During Phase I we will gather requirements, produce a proof-of-concept prototype, and develop a detailed Phase II design and work plan.</t>
  </si>
  <si>
    <t>Strategic Insight, Ltd.</t>
  </si>
  <si>
    <t>N10A-018-0246</t>
  </si>
  <si>
    <t>N00014-10-M-0241</t>
  </si>
  <si>
    <t>July 20, 2011</t>
  </si>
  <si>
    <t>99962</t>
  </si>
  <si>
    <t>140</t>
  </si>
  <si>
    <t>www.stratsight.com</t>
  </si>
  <si>
    <t>241 18th Street, South</t>
  </si>
  <si>
    <t>Suite 511</t>
  </si>
  <si>
    <t>22202</t>
  </si>
  <si>
    <t xml:space="preserve">Jim Hajek </t>
  </si>
  <si>
    <t>(703) 413-0700</t>
  </si>
  <si>
    <t>jhajek@stratsight.com</t>
  </si>
  <si>
    <t xml:space="preserve">Tom McCants </t>
  </si>
  <si>
    <t>General Associate</t>
  </si>
  <si>
    <t>(540) 663-2380</t>
  </si>
  <si>
    <t>Sandia National Lab</t>
  </si>
  <si>
    <t xml:space="preserve">Linda Cleland-Ortiz </t>
  </si>
  <si>
    <t>(505) 844-7788</t>
  </si>
  <si>
    <t>The research objective is to develop Modeling and Simulation (M&amp;S) tools to accurately predict the performance of new state-of-the-art material systems as protection for high value missiles deployed in their launchers or canisters. The focus is on adapting multi-layered novel and non-traditional material technologies to improve protection against penetration and fragment impacts, focused detonation hazards and fires (slow and fast heating coupled with penetration). Predictive M&amp;S and underlying damage and ignition response assessment capabilities will be used to: characterize trade-offs in layered material penetration and thermal resistance; predict the degree and extent of damage from penetration threat and predict altered heat transfer paths and thermal response of a layered protection system; and quantify the uncertainty related to the protection system with respect to avoiding violent reaction. The outcome is a M&amp;S-based methodology for design of lightweight layered protection systems that will benefit sea- and land-based missile high value missile systems against ballistic and fragment impacts and focused detonation hazards (specifically, RPGs) during operational use or transportation in hostile environments.</t>
  </si>
  <si>
    <t>Development of a Computational Method for Prediction of After-Burning Effect</t>
  </si>
  <si>
    <t>N10A-002-0244</t>
  </si>
  <si>
    <t>N68335-10-C-0426</t>
  </si>
  <si>
    <t>N10A-T002</t>
  </si>
  <si>
    <t xml:space="preserve">John Croghan </t>
  </si>
  <si>
    <t>Lawrence Livermore National Lab</t>
  </si>
  <si>
    <t xml:space="preserve">Edith Greene </t>
  </si>
  <si>
    <t>(925) 423-0252</t>
  </si>
  <si>
    <t>The research objective is to develop a fully functional computational method for prediction of the after-burning effect of different fuels in a wide range of temperature, pressure, and turbulence regimes. Achievement of the objective requires understanding and modeling of key phenomena including (a) post-detonation response of the fuels, (b) near-field coupling of detonation products with particulates, (c) compressibility influences on dispersal of fuels, (d) gas-particle instability mechanisms and turbulent mixing, and (d) diffusion-limited and kinetics-limited ignition, burn and quenching mechanisms for elevated temperature, pressure and cross-flow. A predictive capability would be useful to a broad spectrum of military and non-military applications, including warhead design and lethality/vulnerability assessments. An important commercial application is avoidance of dust explosion accidents causing deaths, injuries and property damage/loss in industries as diverse as mining, agricultural grain storage and wood and plastics processing.</t>
  </si>
  <si>
    <t>Superconductor Technologies Inc.</t>
  </si>
  <si>
    <t>MgB2-Coated RF Cavities for Free Electron Laser</t>
  </si>
  <si>
    <t>N10A-023-0614</t>
  </si>
  <si>
    <t>N00014-10-M-0329</t>
  </si>
  <si>
    <t>N10A-T023</t>
  </si>
  <si>
    <t>184764447</t>
  </si>
  <si>
    <t>120</t>
  </si>
  <si>
    <t>http://www.suptech.com</t>
  </si>
  <si>
    <t>460 Ward Drive</t>
  </si>
  <si>
    <t>Santa Barbara</t>
  </si>
  <si>
    <t>93111</t>
  </si>
  <si>
    <t xml:space="preserve">Thomas Giunta </t>
  </si>
  <si>
    <t>Vice President, Engineeri</t>
  </si>
  <si>
    <t>(805) 690-4539</t>
  </si>
  <si>
    <t>tgiunta@suptech.com</t>
  </si>
  <si>
    <t xml:space="preserve">Brian Moeckly </t>
  </si>
  <si>
    <t>Director, Materials R&amp;D</t>
  </si>
  <si>
    <t>(805) 690-4690</t>
  </si>
  <si>
    <t>bmoeckly@suptech.com</t>
  </si>
  <si>
    <t>MIT/Lincoln Laboratory</t>
  </si>
  <si>
    <t xml:space="preserve">Bernadette Johnson </t>
  </si>
  <si>
    <t>(781) 981-7409</t>
  </si>
  <si>
    <t>Free electron lasers (FEL) made from Nb cavities offer high performance, but they are complex, bulky, and expensive. For Navy FEL applications, where footprint, power consumption, and cost are severely constrained and reliability is of great importance there is a critical need for an alternative to Nb. MgB2 is a recently discovered superconductor with a high critical temperature and critical field. These and other favorable materials properties suggest that MgB2-coated RF cavities have the potential to outperform Nb-based cavities in terms of operating temperature, size, cost, and complexity. This program’s objective is to produce a conceptual design for an MgB2 thin film vacuum deposition chamber to enable fabrication of a proof-of-principle, MgB2-coated, pillbox-shaped cavity. In phase II of this program we will implement the design, and a suitable deposition chamber will be constructed. MgB2-coated pillbox cavities fabricated in this system will be tested at temperatures from 4.2 K to Tc and at high power. In this manner the feasibility of depositing non-flat high-quality MgB2 thin films on the inside of curved surfaces will be demonstrated, which is a crucial step in the implementation of the MgB2-RF-cavities concept for FEL applications.</t>
  </si>
  <si>
    <t>Surface Treatment Technologies, Inc.</t>
  </si>
  <si>
    <t>Improved Extrusion and Milling Techniques</t>
  </si>
  <si>
    <t>N082-163-0217</t>
  </si>
  <si>
    <t>N00024-10-C-4142</t>
  </si>
  <si>
    <t>July 29, 2010</t>
  </si>
  <si>
    <t>March 04, 2013</t>
  </si>
  <si>
    <t>N08-163</t>
  </si>
  <si>
    <t>749610</t>
  </si>
  <si>
    <t>016188026</t>
  </si>
  <si>
    <t>www.stt-inc.com</t>
  </si>
  <si>
    <t>1954 Halethorpe Farms Road</t>
  </si>
  <si>
    <t>Halethorpe</t>
  </si>
  <si>
    <t>21227</t>
  </si>
  <si>
    <t xml:space="preserve">Timothy Langan </t>
  </si>
  <si>
    <t>(410) 242-0530</t>
  </si>
  <si>
    <t>tlangan@stt-inc.com</t>
  </si>
  <si>
    <t>The goal of the project is to optimize the manufacturing processes used to fabricate complex aluminum alloy extrusions used in the Flexible Infrastructure (FI) systems. Various configurations of track have been fabricated to fill different functions in the FI system. The track is fabricated from a near net shaped extrusion. Holes are drilled into the slot on the top of the extrusion to provide an interface with equipment and fixtures. Holes are also drilled in the bottom flange for mounting the track to the deck. If the extrusions are fabricated within tolerance (dimensional shape and straightness/twist/flatness) simple conventional high speed machining can be used to machine the track. Surface Treatment Technologies is focusing on improving the production rate and quality of the track system by optimizing the extrusion and machining processes. Increasing the quality of the beams will decrease costs associated with installation of the FI system.</t>
  </si>
  <si>
    <t>Surmet Corporation</t>
  </si>
  <si>
    <t>Large-Area, Monolithic Reconnaissance Window</t>
  </si>
  <si>
    <t>N102-164-0527</t>
  </si>
  <si>
    <t>N68936-10-C-0150</t>
  </si>
  <si>
    <t>September 01, 2010</t>
  </si>
  <si>
    <t>N102-164</t>
  </si>
  <si>
    <t>69996</t>
  </si>
  <si>
    <t>150685642</t>
  </si>
  <si>
    <t>55</t>
  </si>
  <si>
    <t>www.surmet.com</t>
  </si>
  <si>
    <t>31 B Street</t>
  </si>
  <si>
    <t xml:space="preserve">Santosh Jha </t>
  </si>
  <si>
    <t>R&amp;D Administrator</t>
  </si>
  <si>
    <t>(781) 345-5721</t>
  </si>
  <si>
    <t>SJha@Surmet.com</t>
  </si>
  <si>
    <t xml:space="preserve">Lee Goldman </t>
  </si>
  <si>
    <t>VP-Optical Ceramics</t>
  </si>
  <si>
    <t>(781) 345-5777</t>
  </si>
  <si>
    <t>LMGoldman@Surmet.com</t>
  </si>
  <si>
    <t>Surmet proposes to scale up its ALON® process for producing high quality window blanks for reconnaissance (Recce) window applications, under this SBIR effort. Surmet routinely produces Recce window quality blanks in 15"x27" size. However, future applications require much larger windows in sizes up to 32"x32". In the proposed Phase I effort, Surmet proposes to scale up its processes to produce half scale windows, 16"x32" in size. Furthermore, these windows will be shown to meet optical requirements for Recce applications. Final scale up to 32"x32" will be achievable through a combination of several ongoing and proposed efforts in conjunction with the Phase II follow on to the proposed Phase I program.</t>
  </si>
  <si>
    <t>Symplectic Engineering Corporation</t>
  </si>
  <si>
    <t>N10A-028-0028</t>
  </si>
  <si>
    <t>N00014-10-M-0266</t>
  </si>
  <si>
    <t>102090847</t>
  </si>
  <si>
    <t>www.symplectic.com</t>
  </si>
  <si>
    <t>2901 Benvenue Ave.</t>
  </si>
  <si>
    <t>Berkeley</t>
  </si>
  <si>
    <t>94705</t>
  </si>
  <si>
    <t xml:space="preserve">Shmuel Weissman </t>
  </si>
  <si>
    <t>(510) 528-1251</t>
  </si>
  <si>
    <t>sweissman@symplectic.com</t>
  </si>
  <si>
    <t>University of California, Berkeley</t>
  </si>
  <si>
    <t xml:space="preserve">Panos Papadopuolos </t>
  </si>
  <si>
    <t>(510) 642-3358</t>
  </si>
  <si>
    <t>Turbine efficiency improves with increased operating temperature. Consequently, the rim zone of disks operates at high temperatures where creep is the main concern. The bore and web zones operate at lower temperatures, where strength is the driving design criterion. Procedures to produce disks that can meet both demands include dual heat-treatment and hybrid disks. A thin transition zone forms in disks produced with either of these technologies, which is characterized by location-specific three-dimensional microstructure and residual bulk stresses. The objective of this project is to enable the optimization of advanced nickel-base superalloy turbine disks by developing probabilistic modeling and simulation methods to predict location-specific microstructure and bulk residual stresses. Symplectic Engineering is proposing to develop a multi-scale model to meet this objective. The global (disk) scale will be represented as a coupled thermal-mechanical system, approximated by a three-dimensional finite elements model. A number of models will be combined to produce the local-scale representation including gamma-prime coarsening and grain growth. The two scales will interact independently at each Gauss point of the global-scale finite element mesh. The performance of the proposed model will be demonstrated by simulating the forging of a dual heat-treated disk, and contrasting the prediction with experimental data.</t>
  </si>
  <si>
    <t>Synetics Systems Engineering Corp</t>
  </si>
  <si>
    <t>N10A-039-0643</t>
  </si>
  <si>
    <t>N00014-10-M-0346</t>
  </si>
  <si>
    <t>July 08, 2011</t>
  </si>
  <si>
    <t>99990</t>
  </si>
  <si>
    <t>623119695</t>
  </si>
  <si>
    <t>22605 La Palma Ave</t>
  </si>
  <si>
    <t>Suite 519</t>
  </si>
  <si>
    <t>Yorba Linda</t>
  </si>
  <si>
    <t>92887</t>
  </si>
  <si>
    <t xml:space="preserve">SIMON BOURNE </t>
  </si>
  <si>
    <t>PRESIDENT</t>
  </si>
  <si>
    <t>(714) 692-1772</t>
  </si>
  <si>
    <t>ssecorp@earthlink.net</t>
  </si>
  <si>
    <t>JET PROPULSION LABORATORY</t>
  </si>
  <si>
    <t xml:space="preserve">YANG CHENG </t>
  </si>
  <si>
    <t>(818) 354-1857</t>
  </si>
  <si>
    <t>A rapid prototyping simulation for the Autonomous Rotorcraft Land &amp; Take-Off (ARLTO) system will be developed to analyze and evolve requirements for the landing and take-off of a Rotary-wing Autonomous Air Vehicle (RAAV) from unprepared terrain. The simulation is based upon the Task-Pilot-Vehicle modeling system and features a UH-60 configured with a Sliding Mode Control (SCM) inner loop closure. The baseline image sensing subsystem is a state-of-the-art electro-optic/infrared subsystem featuring color CCD TV, low light ECCCD TV and a laser rangefinder. The mission design is based upon the covert drop-off/pickup of cargo at a specified location accomplished in a GPS denied environment using a-priori geophysical digital elevation information and other data when available. The system uses passive sensing to minimize detection. Technical staff of the Jet Propulsion Laboratory (JPL) will assess the feasibility of interfacing the image sensor system with existing JPL image processing capabilities for terrain relative navigation and hazard detection and avoidance in the landing task. The ARLTO simulation is extensible to include a range of rotorcraft including twin rotor and tilt rotors. The SCM controller structure has the potential of providing robustness to disturbances and the ability to compensate for obstacles around the unprepared landing site</t>
  </si>
  <si>
    <t>Synterials, Inc</t>
  </si>
  <si>
    <t>Advanced Process Schemes for Improvement of the Dimensional Stability of Ceramic Matrix Composites</t>
  </si>
  <si>
    <t>N082-148-0963</t>
  </si>
  <si>
    <t>N68335-10-C-0404</t>
  </si>
  <si>
    <t>August 31, 2010</t>
  </si>
  <si>
    <t>August 31, 2012</t>
  </si>
  <si>
    <t>N08-148</t>
  </si>
  <si>
    <t>564432</t>
  </si>
  <si>
    <t>114395734</t>
  </si>
  <si>
    <t>318 Victory Drive</t>
  </si>
  <si>
    <t>Herndon</t>
  </si>
  <si>
    <t xml:space="preserve">Richard Engdahl </t>
  </si>
  <si>
    <t>(703) 471-9310</t>
  </si>
  <si>
    <t>richardengdahl@synterials.com</t>
  </si>
  <si>
    <t xml:space="preserve">Alan Grieve </t>
  </si>
  <si>
    <t>Project Engineer</t>
  </si>
  <si>
    <t>agrieve@synterials.com</t>
  </si>
  <si>
    <t>Composite,thermal,pyrolysis,Coatings,ceramic matrix,Reinforcement,expansion</t>
  </si>
  <si>
    <t>Ceramic matrix composites (CMC) are being developed for turbine engine exhaust structures on the Joint Strike Fighter (JSF) and other advanced military platforms. One of the primary candidate material systems for manufacturing components in the exhaust structure is a polymer-derived matrix composite that uses a silicon carbide based fiber reinforcement. These CMC components can be complex shapes that require very precise dimensional tolerances. Deviations from as-molded and machined dimensions resulting from thermal excursions during processing can result in rejected parts. The aim of this program is to further develop and implement a modified processing scheme that will eliminate this particular problem. In order to achieve this goal, this program will focus on the thermal conditioning of the fiber reinforcement. Precise control of the thermal history of the reinforcement will result in improved dimensional stability. As a provider of interface coatings used in this type of ceramic composite, we will also investigate the effects of this thermal conditioning on the interface coating. The inclusion of this optimized process step is expected to both reduce the manufacturing cost (as a result of higher yield) and improve the lifetime of CMC components</t>
  </si>
  <si>
    <t>Syntonics LLC</t>
  </si>
  <si>
    <t>N102-118-0991</t>
  </si>
  <si>
    <t>N68335-10-C-0565</t>
  </si>
  <si>
    <t>79910</t>
  </si>
  <si>
    <t>113489319</t>
  </si>
  <si>
    <t>www.SyntonicsCorp.com</t>
  </si>
  <si>
    <t>9160 Red Branch Road</t>
  </si>
  <si>
    <t>21045</t>
  </si>
  <si>
    <t xml:space="preserve">Edward O'Malley </t>
  </si>
  <si>
    <t>VP, Finance and Administr</t>
  </si>
  <si>
    <t>(410) 884-0500</t>
  </si>
  <si>
    <t>Ed.Omalley@syntonicscorp.com</t>
  </si>
  <si>
    <t xml:space="preserve">Steven Gemeny </t>
  </si>
  <si>
    <t>Director Technology Proje</t>
  </si>
  <si>
    <t>steve.gemeny@syntonicscorp.com</t>
  </si>
  <si>
    <t>Syntonics will demonstrate the feasibility of a direction finding / geolocation capability based on the Team’s pixel-addressable reconfigurable conformal antenna (PARCA) Software-Defined Antenna™ technology. With prior DoD SBIR funding from the Missile Defense Agency, the Navy, and the Air Force, the Team of Syntonics LLC and the ElectroScience Laboratory of The Ohio State University (ESL/OSU) have already made significant progress towards realizing the PARCA concept of Software Defined Antennas. PARCA is a conformal phased array technology that operates under software control to be pointing-agile, frequency-agile, polarization-agile, low profile, and affordable in production.</t>
  </si>
  <si>
    <t>High Temperature Sensing Parameters</t>
  </si>
  <si>
    <t>N081-037-0161</t>
  </si>
  <si>
    <t>N68335-10-C-0268</t>
  </si>
  <si>
    <t>March 24, 2010</t>
  </si>
  <si>
    <t>750048</t>
  </si>
  <si>
    <t xml:space="preserve">Ed O'Malley </t>
  </si>
  <si>
    <t>Ed.OMalley@SyntonicsCorp.com</t>
  </si>
  <si>
    <t xml:space="preserve">Steve Gemeny </t>
  </si>
  <si>
    <t>Director, Technology Proj</t>
  </si>
  <si>
    <t>Steve.Gemeny@SyntonicsCorp.com</t>
  </si>
  <si>
    <t>Syntonics will prototype a SAW-based sensor measuring dynamic strain at temperatures above 600C. This project presents three challenges: SAW design and fabrication; sensor packaging; and quantitative performance. The SAW sensors must use high-temperature substrates with metallization techniques that create durable features small enough to be interrogated at 2.4 GHz. The package for the SAW sensor must be tiny, aerodynamic, suitable for securely bonding onto curved surfaces, and capable for operating days and weeks at high temperatures. The SAW sensors must provide accurate calibrated data.</t>
  </si>
  <si>
    <t>N101-069-1255</t>
  </si>
  <si>
    <t>N65538-10-C-0068</t>
  </si>
  <si>
    <t>79966</t>
  </si>
  <si>
    <t>Syntonics will demonstrate the feasibility of a multi-function reconfigurable submarine mast aperture based on the Team’s PARCA™ (Pixel-Addressable Reconfigurable Conformal Antenna) software-defined phased array technologyy. PARCA can be used to create multi-function apertures that operate across the entire 1-44GHz band. Either rotating wedges (i.e., coarse mechanical pointing in azimuth) or multi-panel pyramid structures (i.e., all-electronic pointing) can be implemented with PARCA panels. Pointing beams using frequency independent true-time delay techniques and MEMS-like actuators, PARCA technology is currently at TRL 4/MRL 2.</t>
  </si>
  <si>
    <t>Systems &amp; Processes Engineering Corporat</t>
  </si>
  <si>
    <t>Intelligent Jammer Emulation System (IJES)</t>
  </si>
  <si>
    <t>N101-035-1950</t>
  </si>
  <si>
    <t>N68335-10-C-0298</t>
  </si>
  <si>
    <t>October 14, 2010</t>
  </si>
  <si>
    <t>79950</t>
  </si>
  <si>
    <t>161214242</t>
  </si>
  <si>
    <t>34</t>
  </si>
  <si>
    <t>www.spec.com</t>
  </si>
  <si>
    <t>6800 Burleson Road</t>
  </si>
  <si>
    <t>Building 320</t>
  </si>
  <si>
    <t>Austin</t>
  </si>
  <si>
    <t>78744</t>
  </si>
  <si>
    <t xml:space="preserve">Adrian Stechnij </t>
  </si>
  <si>
    <t>Director of Contracts</t>
  </si>
  <si>
    <t>(512) 479-7732</t>
  </si>
  <si>
    <t>contracts@spec.com</t>
  </si>
  <si>
    <t xml:space="preserve">William Hallidy </t>
  </si>
  <si>
    <t>pi@spec.com</t>
  </si>
  <si>
    <t>There is a need in the intelligence and test and evaluation communities for a Digital RF Memory (DRFM) jammer emulator capable of rapidly prototyping and analyzing signal waveforms for emerging and continually adapting threat systems. The emulator must be architected and constructed so that 1) classified information remains secure and uncompromised, and 2) operating parameters can be easily programmed to reflect the performance of varying systems. In order to satisfy these objectives, in Phase I of this contract Systems &amp; Processes Engineering Corporation (SPEC) will leverage our experience with the development of the Agile Digital Effects Processor (ADEP™) technology to create the Intelligent Jammer Emulation System (IJES) design concept. SPEC''s ADEP™ combines RF signal characterization, DRFM and arbitrary waveform generation capabilities. ADEP™ signal modulation is entirely digital. ADEP™''s architecture is logic / software-driven as opposed to hardware-constrained, is readily threat- and platform-adaptable, and is ideally suited to development of a flexibly programmable DRFM jammer simulator / stimulator. Current ADEP™ systems and system models enable tailoring of instantaneous bandwidth, bit depth, dynamic range, range delay and other parameters. The capabilities will be leveraged and extended to create the IJES.</t>
  </si>
  <si>
    <t>RAnge Delay Emulator (RADE)</t>
  </si>
  <si>
    <t>N101-010-1913</t>
  </si>
  <si>
    <t>N68335-10-C-0354</t>
  </si>
  <si>
    <t>N101-010</t>
  </si>
  <si>
    <t>149936</t>
  </si>
  <si>
    <t>There is a need to more accurately test Digital RF Memory (DRFM) devices in an Installed System Test Facility (ISTF) in order to reduce cost and time required in comparison with flight testing. The Joint Integrated Mission Model (JIMM) is a mission-level, discrete-event, general-purpose simulator that is capable of integrated operation with real hardware components. As such it is ideally suited to act as an ISTF for DRFM testing, but to do so must have a means of providing coaxially-injected RF signals with real time emulation of range delay to distances of 27,000 nautical miles (Nmi) without degradation of the signals. In order to satisfy this objective, in Phase I of this contract Systems &amp; Processes Engineering Corporation (SPEC) plans to leverage our experience with the development of the Agile Digital Effects Processor (ADEP™) technology, to create the Range Delay Emulator (RADE). SPEC''s ADEP™ combines RF signal characterization, DRFM and arbitrary waveform generation capabilities. Current ADEP™ systems include similar capabilities, and these will be extended to meet RADE requirements.</t>
  </si>
  <si>
    <t>Systems Technology, Inc.</t>
  </si>
  <si>
    <t>STI-TP-1119-Optimal Autorotative Profiles Using Active Inceptor Cueing</t>
  </si>
  <si>
    <t>N093-165-0493</t>
  </si>
  <si>
    <t>N68335-10-C-0069</t>
  </si>
  <si>
    <t>November 19, 2009</t>
  </si>
  <si>
    <t>May 19, 2010</t>
  </si>
  <si>
    <t>N093-165</t>
  </si>
  <si>
    <t>79998</t>
  </si>
  <si>
    <t>028281020</t>
  </si>
  <si>
    <t>www.systemstech.com</t>
  </si>
  <si>
    <t>13766 S. Hawthorne Blvd.</t>
  </si>
  <si>
    <t>Hawthorne</t>
  </si>
  <si>
    <t>90250</t>
  </si>
  <si>
    <t xml:space="preserve">Sanjeev Weerasuriya </t>
  </si>
  <si>
    <t>Treasurer</t>
  </si>
  <si>
    <t>(310) 679-2281</t>
  </si>
  <si>
    <t>exec@systemstech.com</t>
  </si>
  <si>
    <t xml:space="preserve">Edward Bachelder </t>
  </si>
  <si>
    <t>edbach@systemstech.com</t>
  </si>
  <si>
    <t>Rotorcraft autorotation is a particularly challenging maneuver whose training demands are inadequately addressed in military or civilian aviation. Tactile safeguards may be one of the most effective means for protecting against control misapplication due to training gaps and negative training. In response to this topic’s solicitation STI proposes the Optimal Autorotation Cueing System (OACS). OACS takes its guidance from optimal aircraft trajectories and control commands computed with the direct-collocation optimization method, solved using a commercially available nonlinear programming problem solver. In Phase I an active cyclic will be used to demonstrate active inceptor feasibility during autorotation, while the collective inputs generated by the optimizer are issued directly to the helicopter simulator. OACS will offer both envelope protection as well as guidance control via the active cyclic. Cueing control law configurations will be demonstrated using human-in-the-loop flight simulation at the conclusion of the project.</t>
  </si>
  <si>
    <t>Systima Technologies, Inc.</t>
  </si>
  <si>
    <t>Exercise Torpedo Buoyancy (Recovery) System</t>
  </si>
  <si>
    <t>N073-212-0405</t>
  </si>
  <si>
    <t>N00024-10-C-4106</t>
  </si>
  <si>
    <t>May 13, 2012</t>
  </si>
  <si>
    <t>2007.3</t>
  </si>
  <si>
    <t>N07-212</t>
  </si>
  <si>
    <t>599881</t>
  </si>
  <si>
    <t>086581902</t>
  </si>
  <si>
    <t>www.systima.com</t>
  </si>
  <si>
    <t>1832 180th St. SE</t>
  </si>
  <si>
    <t>Bothell</t>
  </si>
  <si>
    <t xml:space="preserve">Tom Prenzlow </t>
  </si>
  <si>
    <t>(425) 487-4020</t>
  </si>
  <si>
    <t>tom.prenzlow@systima.com</t>
  </si>
  <si>
    <t xml:space="preserve">Anthony Desimone </t>
  </si>
  <si>
    <t>Principle Investigator</t>
  </si>
  <si>
    <t>anthony.desimone@systima.com</t>
  </si>
  <si>
    <t>Mark 54,hybrid inflation,buoyancy,Seamless,Torpedo,system,recovery,deep recovery</t>
  </si>
  <si>
    <t>The US Navy regularly conducts exercises using the Mark 54 torpedo. The current Buoyancy Recovery System (BRS) is expensive to operate. Systima is proposing a complete retrofit system that will significantly lower operating costs while offering increased performance. Systima’s design approach combines a hybrid inflation system with a durable inflation bag to maximize performance while simplifying system operation. The hybrid inflation system provides affordable costs and exceeds performance targets. This combines a cold gas inflation system with a solid propellant gas generator for deep operation. System maintenance is minimized by restricting the propellant use to deep operation and refillable cold gas system to moderate depths. The flotation bag design is a robust and cost effective buoyancy solution. Seamless design allows for a larger operating pressure range relaxing operational requirements reducing the overall system cost. The Phase II program will develop the BRS including component performance testing, integrated system testing at relevant conditions, and prototype fabrication. At the completion of the program Systima will deliver two functional prototype BRS, performance testing results, complete data packages, and installation/operational procedures. Included in the data package will be a complete Bill Of Materials and cost estimations for future production of the BRS.</t>
  </si>
  <si>
    <t>Tai-Yang Research Company</t>
  </si>
  <si>
    <t>Low Loss High Power Current Lead for Cryogenic Applications</t>
  </si>
  <si>
    <t>N10A-022-0365</t>
  </si>
  <si>
    <t>N00014-10-M-0245</t>
  </si>
  <si>
    <t>N10A-T022</t>
  </si>
  <si>
    <t>99986</t>
  </si>
  <si>
    <t>091580501</t>
  </si>
  <si>
    <t>9112 Farrell Park Lane</t>
  </si>
  <si>
    <t>Knoxville</t>
  </si>
  <si>
    <t>TN</t>
  </si>
  <si>
    <t>37922</t>
  </si>
  <si>
    <t xml:space="preserve">Christopher Rey </t>
  </si>
  <si>
    <t>(865) 250-0237</t>
  </si>
  <si>
    <t>cmrey@tai-yang.com</t>
  </si>
  <si>
    <t xml:space="preserve">W. Marshall </t>
  </si>
  <si>
    <t>Principal Engineer</t>
  </si>
  <si>
    <t>(865) 805-7261</t>
  </si>
  <si>
    <t>wsmarshall@tai-yang.com</t>
  </si>
  <si>
    <t>Florida State University</t>
  </si>
  <si>
    <t xml:space="preserve">Steinar Dale </t>
  </si>
  <si>
    <t>(850) 645-1183</t>
  </si>
  <si>
    <t>The Tai-Yang Research Company, in partnership with the Center for Advanced Power Systems at Florida State University, proposes to develop a novel solution for reducing the high heat load at the warm-to-cold electrical terminations of a high temperature superconducting cable configured for Navy ship power distribution systems. The termination design will be constrained to meet unique Navy requirements for shipboard cryogenically cooled systems. The termination will be be a compact, modular, factory built, "plug and play" component designed for maximum ruggedness and reliability.</t>
  </si>
  <si>
    <t>Technical Data Analysis, Inc.</t>
  </si>
  <si>
    <t>Advanced Intelligent Web-Based Options to Acquire and Analyze Aircraft Health and Test Data</t>
  </si>
  <si>
    <t>N082-122-0652</t>
  </si>
  <si>
    <t>N68335-10-C-0089</t>
  </si>
  <si>
    <t>January 07, 2010</t>
  </si>
  <si>
    <t>July 07, 2011</t>
  </si>
  <si>
    <t>N08-122</t>
  </si>
  <si>
    <t>599912</t>
  </si>
  <si>
    <t>010983174</t>
  </si>
  <si>
    <t>www.tda-i.com</t>
  </si>
  <si>
    <t>3190 Fairview Park Drive</t>
  </si>
  <si>
    <t>Suite 650</t>
  </si>
  <si>
    <t>Falls Church</t>
  </si>
  <si>
    <t xml:space="preserve">G. Bradfield </t>
  </si>
  <si>
    <t>(703) 237-1300</t>
  </si>
  <si>
    <t>sbradfield@tda-i.com</t>
  </si>
  <si>
    <t xml:space="preserve">Chance McColl </t>
  </si>
  <si>
    <t>Director of Engineer - Ma</t>
  </si>
  <si>
    <t>(770) 516-7750</t>
  </si>
  <si>
    <t>cmccoll@tda-i.com</t>
  </si>
  <si>
    <t>Analysis,Metrics,FLIGHT TEST DATA,test planning,test optimization,flight test</t>
  </si>
  <si>
    <t>Data management is one of the fundamental problems facing aircraft management today. A broad range of disparate data sources exist, which are essential for accurate, near real-time aircraft data analysis, flight testing, health monitoring, and maintenance. Often, these sources are incompatible with each other in terms of source, storage, format, architecture, and design. A solution for the flight test community has been proposed which will acquire data from these disparate sources, aggregate and analyze these data into meaningful information, and allow information exchange and advancement to improve flight test efficiency.</t>
  </si>
  <si>
    <t>Technical Products, Inc.</t>
  </si>
  <si>
    <t>Universal Atmospheric Contaminant Scrubber for Submersibles</t>
  </si>
  <si>
    <t>N093-194-0696</t>
  </si>
  <si>
    <t>N65538-10-M-0077</t>
  </si>
  <si>
    <t>N093-194</t>
  </si>
  <si>
    <t>69786</t>
  </si>
  <si>
    <t>005583849</t>
  </si>
  <si>
    <t>www.technicalproductsinc.us</t>
  </si>
  <si>
    <t>50 Pratt's Junction Road</t>
  </si>
  <si>
    <t>Sterling</t>
  </si>
  <si>
    <t>01564</t>
  </si>
  <si>
    <t xml:space="preserve">Paul Chambers </t>
  </si>
  <si>
    <t>(978) 422-3400</t>
  </si>
  <si>
    <t>paul.chambers@technicalproductsinc.</t>
  </si>
  <si>
    <t>The U.S. Navy is currently seeking innovative solutions to quickly reduce the concentration of CO2 and other contaminant gases in manned compartments aboard Deep Submergence Systems (DSS) including the Advanced SEAL Delivery System (ASDS). Confined spaces of DSS are particularly susceptible to the buildup of not only high levels of CO2, but also a wide range of other contaminant gases including CO and a variety of Volatile Organic Compounds (VOC’s). Technical Products Inc. (TPI) proposes to develop a compact, integrated contaminant removal system that not only reduces the level of CO2 and CO but also reduces that level of other contaminant gases and VOC’s below their threshold levels. This stand alone system will be designed to rapidly remove contaminants from the confined air volume, eliminating the possibility of reintroducing by-products back into the atmosphere, while at the same time minimizing maintenance requirements including the need to replace consumable components. The TPI modular design will provide the flexibility to size the system based on confined space dimensions, number of personnel and mission duration resulting in a lightweight and compact system requiring minimal power and which can be safely operated in enclosed atmospheres.</t>
  </si>
  <si>
    <t>Technical research Associates, Inc.</t>
  </si>
  <si>
    <t>Visualization Techniques for Multi- and Hyperspectral Imagery Exploitation</t>
  </si>
  <si>
    <t>N051-018-1590</t>
  </si>
  <si>
    <t>N68335-10-C-0060</t>
  </si>
  <si>
    <t>January 29, 2011</t>
  </si>
  <si>
    <t>2005.1</t>
  </si>
  <si>
    <t>2005</t>
  </si>
  <si>
    <t>N05-018</t>
  </si>
  <si>
    <t>749664</t>
  </si>
  <si>
    <t>www.tracam.com</t>
  </si>
  <si>
    <t>P.O. Box 15278</t>
  </si>
  <si>
    <t>Honolulu</t>
  </si>
  <si>
    <t>HI</t>
  </si>
  <si>
    <t>96830</t>
  </si>
  <si>
    <t xml:space="preserve">Edwin Winter </t>
  </si>
  <si>
    <t>Vice-president</t>
  </si>
  <si>
    <t>(808) 926-7179</t>
  </si>
  <si>
    <t>edwinter@tracam.com</t>
  </si>
  <si>
    <t>The Hyperspectral Visualization Environment (HVE) has been developed under SBIR funding for allowing the use of multi and hyperspectral data in the NAVAIR targeting process. These new data sources will allow the detection and targeting of hidden targets as well as better terrain classification. The HVE has been developed for rapid processing of a variety of multi and hyperspectral data sources by non-expert users. It is estimated to be at TRL6 in development since it and took part in an end-to-end demonstration in September 08. Under this proposed funding, TRA will continue to work with the potential users of this program and make necessary modifications to increase its utility. In particular, we will add functionality to increase the interaction between the Rapid Review portion and the Detailed Analysis portion, increase the size of images handled to enhance overall performance in rural areas, allow the use of signature data bases, and conduct training. The steps performed will take the HVE to TRL 7 and ready for a full operational demonstration.</t>
  </si>
  <si>
    <t>Technology Assessment &amp; Transfer, Inc.</t>
  </si>
  <si>
    <t>N102-164-0986</t>
  </si>
  <si>
    <t>N68936-10-C-0148</t>
  </si>
  <si>
    <t>August 01, 2010</t>
  </si>
  <si>
    <t>January 31, 2011</t>
  </si>
  <si>
    <t>99919</t>
  </si>
  <si>
    <t>153908801</t>
  </si>
  <si>
    <t>www.techassess.com</t>
  </si>
  <si>
    <t>133 Defense Highway, Suite 212</t>
  </si>
  <si>
    <t xml:space="preserve">Sharon Fehrenbacher </t>
  </si>
  <si>
    <t>(410) 224-3710</t>
  </si>
  <si>
    <t>sharon@techassess.com</t>
  </si>
  <si>
    <t xml:space="preserve">Evans LaRoche </t>
  </si>
  <si>
    <t>(410) 987-1656</t>
  </si>
  <si>
    <t>alaroche@techassess.com</t>
  </si>
  <si>
    <t>TA&amp;T leads a world class team dedicated to the manufacture of large-area transparent spinel plates. The focus of process and product development has been transparent armor windows, as that market has the greatest potential value. Reconnaissance windows are a much more demanding application, in terms of optical and mechanical properties. TA&amp;T will use this SBIR program to refine the manufacturing process for large-area reconnaissance windows with high strength and homogeneous optical characteristics.</t>
  </si>
  <si>
    <t>UNIQUE HIGH OUTPUT BLUE LASER FOR IMPROVED ASW CAPABILITIES</t>
  </si>
  <si>
    <t>N101-009-1133</t>
  </si>
  <si>
    <t>N68335-10-C-0302</t>
  </si>
  <si>
    <t>N101-009</t>
  </si>
  <si>
    <t>149833</t>
  </si>
  <si>
    <t>31</t>
  </si>
  <si>
    <t xml:space="preserve">Keith Rozenburg </t>
  </si>
  <si>
    <t>krozenburg@techassess.com</t>
  </si>
  <si>
    <t>Currently available lasers are inadequate for current and future anti-submarine warfare needs. The development of high output, blue lasers have the potential to enhance airborne platform’s ability for submarine communications, detection of mines and other underwater targets. The Optical Ceramics Division of TA&amp;T proposes to develop and demonstrate that polycrystalline Ti doped MgAl2O4 spinel is capable of achieving the high performance required of blue laser gain media for ASW applications. A systematic approach with a high probability of success is outlined that builds on TA&amp;T’s expertise in the fabrication on transparent undoped spinel optics. It includes synthesis of high purity, Ti doped spinel nano-powders via flame spray pyrolysis (FSP), extensive powder property characterization and beneficiation, pressureless sintering trials, microstructural and physical property analyses, and optical absorption and emission measurements required for feedback optimization. An alternative powder approach for producing high quality, polycrystalline Ti:MgAl2O4 laser gain media is outlined in the Phase 1 option.</t>
  </si>
  <si>
    <t>Technology Service Corporation</t>
  </si>
  <si>
    <t>Advanced Real Time Battery Monitoring and Management System</t>
  </si>
  <si>
    <t>N10A-013-0259</t>
  </si>
  <si>
    <t>N00014-10-M-0357</t>
  </si>
  <si>
    <t>N10A-T013</t>
  </si>
  <si>
    <t>69984</t>
  </si>
  <si>
    <t>053885604</t>
  </si>
  <si>
    <t>401</t>
  </si>
  <si>
    <t>www.tsc.com</t>
  </si>
  <si>
    <t>3415 S. Sepulveda Blvd</t>
  </si>
  <si>
    <t>Suite 800</t>
  </si>
  <si>
    <t>90034</t>
  </si>
  <si>
    <t xml:space="preserve">Mike Witt </t>
  </si>
  <si>
    <t>(812) 558-7100</t>
  </si>
  <si>
    <t>mike.witt@tsc.com</t>
  </si>
  <si>
    <t xml:space="preserve">Eric Adams </t>
  </si>
  <si>
    <t>Senior Engineer / Project</t>
  </si>
  <si>
    <t>(812) 558-7050</t>
  </si>
  <si>
    <t>eric.adams@tsc.com</t>
  </si>
  <si>
    <t>Purdue University</t>
  </si>
  <si>
    <t xml:space="preserve">James Caruthers </t>
  </si>
  <si>
    <t>(765) 494-6625</t>
  </si>
  <si>
    <t>TSC and Purdue University will demonstrate a lab prototype of software and hardware capable of doing high speed monitoring of a Lithium-Ion cell. This monitoring needs to be specifically designed to predict failures. When a predictive failure is indicated a defensive countermeasure needs to be implemented. Our specific project goals are to: 1) Select a Lithium-Ion battery that consists of multiple cells. 2) Develop a list of common failure modes for Lithium-Ion cells specific to the selected battery. 3) Develop a list of specific data that needs to be collected that would allow the prediction of failure modes for this battery. 3) Develop a defensive countermeasure for each listed failure mode. 4) Develop a hardware monitoring architecture that will be attached to a Lithium-Ion cell/battery to monitor the desired points. 5) Develop a hardware safety architecture that will be attached to a Lithium-Ion cell/battery to implement when a failure mode is predicted. 6) Create a software program on a PC that controls the monitoring hardware and can then trigger the appropriate defensive countermeasure. 7) Analyze the hardware and software that have been designed and determine the method to scale to a deployable state</t>
  </si>
  <si>
    <t>Techno-Sciences, Inc.</t>
  </si>
  <si>
    <t>Smart Power Load-Leveling Control for Energy Efficient, Advanced Distribution Systems</t>
  </si>
  <si>
    <t>N093-189-0753</t>
  </si>
  <si>
    <t>N65538-10-M-0065</t>
  </si>
  <si>
    <t>March 30, 2010</t>
  </si>
  <si>
    <t>October 07, 2010</t>
  </si>
  <si>
    <t>N093-189</t>
  </si>
  <si>
    <t>99935</t>
  </si>
  <si>
    <t>061997029</t>
  </si>
  <si>
    <t>70</t>
  </si>
  <si>
    <t>www.technosci.com</t>
  </si>
  <si>
    <t>11750 Beltsville Drive</t>
  </si>
  <si>
    <t>3rd Floor</t>
  </si>
  <si>
    <t>Beltsville</t>
  </si>
  <si>
    <t>20705</t>
  </si>
  <si>
    <t xml:space="preserve">Sandra Selha </t>
  </si>
  <si>
    <t>Sr. Contracts Administrat</t>
  </si>
  <si>
    <t>(240) 790-0620</t>
  </si>
  <si>
    <t>selhas@technosci.com</t>
  </si>
  <si>
    <t xml:space="preserve">Gaurav Bajpai </t>
  </si>
  <si>
    <t>(240) 790-0600</t>
  </si>
  <si>
    <t>bajpaig@technosci.com</t>
  </si>
  <si>
    <t>Techno-Sciences, Inc. proposes to develop a tool set for design of next generation power and load management strategies and devices to integrate distributed generation and load management into modern vehicle power systems. It is intended to facilitate design and operation of power systems with distributed resources, integrating multiple generation alternatives, accommodating all operational modes and load demands and component failures. The proposed power management systems will enable efficient, optimal and fault tolerant operation with appropriate cost-benefit tradeoffs and provide flexibility and adaptability to changing operational needs. We also propose to consider new distribution system topologies and new protection/isolation strategies to enhance overall stability and reliability.</t>
  </si>
  <si>
    <t>Technova Corporation</t>
  </si>
  <si>
    <t>Pressure Sensitive Adhesive (PSA) Development</t>
  </si>
  <si>
    <t>N082-187-0841</t>
  </si>
  <si>
    <t>N68936-09-C-0111</t>
  </si>
  <si>
    <t>August 06, 2009</t>
  </si>
  <si>
    <t>August 21, 2010</t>
  </si>
  <si>
    <t>N08-187</t>
  </si>
  <si>
    <t>99989</t>
  </si>
  <si>
    <t>015442887</t>
  </si>
  <si>
    <t>3927 Dobie Road</t>
  </si>
  <si>
    <t>Okemos</t>
  </si>
  <si>
    <t>48864</t>
  </si>
  <si>
    <t xml:space="preserve">Farangis Jamzadeh </t>
  </si>
  <si>
    <t>(517) 485-9583</t>
  </si>
  <si>
    <t>nvnco@aol.com</t>
  </si>
  <si>
    <t xml:space="preserve">Anagi Balachandra </t>
  </si>
  <si>
    <t>tchnv@aol.com</t>
  </si>
  <si>
    <t>The main thrust of the proposed research is to develop a new class of high-performance pressure-sensitive adhesives for use with aircraft appliqué films. Our approach merges the conventional pressure-sensitive adhesives technology with recent advances towards development of dry adhesives inspired by the nano-fibrillar structure of gecko-foot. Nano-texturing of pressure-sensitive adhesives is proposed here as a means of producing conformable surfaces which can establish thorough intermolecular contacts with rough substrates under pressure without requiring a liquid-type fluidity. The merger of the two (pressure-induced) adhesion mechanisms would complement the powerful and highly versatile contact mechanics of nano-fibrillar structures with the high adhesion energy and peel resistance of pressure-sensitive adhesives associated with their cavitation/fibrillation during debonding. The conformable nano-textured surfaces would remove a major constraint (the need for liquid-type fluidity) against optimum formulation and processing of pressure-sensitive adhesives with a desirable balance of peel and shear resistance, thermal and chemical stability, and repositionability and removability for use with aircraft applique films. The proposed Phase I research will verify the benefits of nano-texturing to pressure-sensitive adhesives, and will demonstrate the potential to refine the formulations and processing conditions of nano-textured pressure-sensitive adhesives to suit aircraft appliqué film applications.</t>
  </si>
  <si>
    <t>N68936-10-C-0111</t>
  </si>
  <si>
    <t>January 14, 2013</t>
  </si>
  <si>
    <t>599541</t>
  </si>
  <si>
    <t>Appliqué coating, as paint replacement on aircraft surfaces, offers significant environmental benefits as well as performance and cost advantages. Pressure sensitive adhesives (PSAs) are critical components of appliqué coatings; improvements in the thermal stability, chemical resistance and removability of PSAs are needed before appliqué films can realize their full potential as aircraft paint-replacement coatings. PSAs require a liquid-like flow under pressure to establish contact, and a high energy dissipation capacity for peel resistance. The need to balance these two features limits the thermal stability and chemical/weathering resistance of today’s PSAs. We have employed nanostructuring and hybridization principles to overcome this obstacle. Nanostructured PSAs employ the tremendous specific surface area and the nano-scale spacing of nanomaterials to realize improvements in energy dissipation, cohesive qualities, thermal stability, barrier attributes and chemical/weathering resistance. Hybrid pressure sensitive adhesives make complementary use of different PSA constituents, which retain their distinct qualities within a stabilized hybrid system, to meet demanding performance requirements at competitive cost. The Phase I project developed a cost-competitive class of hybrid/nanostructured PSAs which are stable over a broad temperature range, provide high levels of chemical/weathering resistance, and exhibit desired removability after aging for use with appliqué coatings on exterior aircraft surfaces. The proposed Phase II (and Phase II Option) efforts will develop scaled-up processing and control capabilities for high-volume, low-cost production of hybrid/nanostructured PSAs, their transition to appliqué films, and thorough characterization of the end product for use on aircraft surfaces.</t>
  </si>
  <si>
    <t>Tech-X Corporation</t>
  </si>
  <si>
    <t>ACCESS- ACCelerator for Electromagnetic Scattering Simulations</t>
  </si>
  <si>
    <t>N091-023-0850</t>
  </si>
  <si>
    <t>N68335-10-C-0394</t>
  </si>
  <si>
    <t>August 04, 2010</t>
  </si>
  <si>
    <t>August 15, 2013</t>
  </si>
  <si>
    <t>N091-023</t>
  </si>
  <si>
    <t>749104</t>
  </si>
  <si>
    <t>806486692</t>
  </si>
  <si>
    <t>60</t>
  </si>
  <si>
    <t>www.txcorp.com</t>
  </si>
  <si>
    <t>5621 Arapahoe Ave, Suite A</t>
  </si>
  <si>
    <t>Boulder</t>
  </si>
  <si>
    <t xml:space="preserve">Laurence Nelson </t>
  </si>
  <si>
    <t>Controller</t>
  </si>
  <si>
    <t>(720) 974-1856</t>
  </si>
  <si>
    <t>lnelson@txcorp.com</t>
  </si>
  <si>
    <t xml:space="preserve">Peter Messmer </t>
  </si>
  <si>
    <t>(303) 473-9286</t>
  </si>
  <si>
    <t>messmer@txcorp.com</t>
  </si>
  <si>
    <t>Method-of-Moments code (MOM),electromagnetic scattering,dense linear algebra,radar cross-section calculation,Graphics Processing Units (GPU),parallel out-of-core solver</t>
  </si>
  <si>
    <t>Determining the scattering properties of small boats on a rough sea surface is a problem of high importance to the Navy. Due to the conducting nature of the surrounding water, the scattering signature of the boat cannot be determined just from a geometrical model in vacuum, but requires the simulation of its environment as well. The resulting simulations require large amounts of memory and computing time and innovation is required to accelerate these simulations. During the Phase I, we demonstrated that graphics processing units (GPUs) can be used to accelerate a key algorithm for electromagnetic scattering simulations, a parallel out-of-core dense solver, by at least an order of magnitude. Based on inferred scaling laws we expect this speedup to be maintained for systems beyond 1,000,000 unknowns. The Phase II project will be split into a base and an option period. The goal of the Phase II base period is to incorporate the GPU accelerated solver into the widely used electromagnetic modeling code WIPL-D. In addition, we will investigate GPU acceleration of the matrix-fill part. In the Phase II Option period we will then investigate the suitability of GPUs to accelerate a more approximate method, the fast multipole method.</t>
  </si>
  <si>
    <t>Temeku Technologies Incorporated</t>
  </si>
  <si>
    <t>Simplified Topside Design and Assessment Tool</t>
  </si>
  <si>
    <t>N101-051-2193</t>
  </si>
  <si>
    <t>N65538-10-C-0024</t>
  </si>
  <si>
    <t>N101-051</t>
  </si>
  <si>
    <t>79877</t>
  </si>
  <si>
    <t>787125194</t>
  </si>
  <si>
    <t>www.temekutech.com</t>
  </si>
  <si>
    <t>13873 Park Center Road</t>
  </si>
  <si>
    <t>Suite 217</t>
  </si>
  <si>
    <t>20171</t>
  </si>
  <si>
    <t xml:space="preserve">Erin Bland </t>
  </si>
  <si>
    <t>Director, Business Develo</t>
  </si>
  <si>
    <t>(703) 478-3707</t>
  </si>
  <si>
    <t>ebland@temekutech.com</t>
  </si>
  <si>
    <t xml:space="preserve">Hugh McCoy </t>
  </si>
  <si>
    <t>(817) 437-7949</t>
  </si>
  <si>
    <t>hmmccoy@temekutech.com</t>
  </si>
  <si>
    <t>A ship’s Radar Cross Section (RCS) affects the range at which Navy surface ships can be detected and targeted by adversary radar and missiles. Currently, RCS can either be quickly estimated, with high error margin, by comparing the candidate ship’s shape and size to known ships or accurately calculated through modeling and simulation efforts over several months. An approximate analysis method is needed that allows for rapid assessment of multiple design considerations and tradeoff studies during the preliminary ship design phases. Temeku proposes a methodology, the RCS Estimation Method, which manifests itself in the creation of a Signature Management Tool (SMT) that allows the user to go from concept to RCS analysis in a day and also define, maintain, and augment high fidelity models. This solution uses software applications created and validated over the past ten years, such as the Hip Pocket Estimator and “Pretty Good RCS Code” (PGRC). The integration of these applications into the SMT allows RCS analysts to create RCS budgets and analyze a design concept within a day. Once completed, an expert user of the SMT can save many man-years of effort associated with concept development, minimizing analysis lag, and redesign activities.</t>
  </si>
  <si>
    <t>Templeman Automation, LLC</t>
  </si>
  <si>
    <t>Automated Maximum Density Analysis Tool for Spot Factor Generation</t>
  </si>
  <si>
    <t>N082-125-0428</t>
  </si>
  <si>
    <t>N68335-10-C-0158</t>
  </si>
  <si>
    <t>June 15, 2010</t>
  </si>
  <si>
    <t>June 15, 2012</t>
  </si>
  <si>
    <t>N08-125</t>
  </si>
  <si>
    <t>749553</t>
  </si>
  <si>
    <t>780253576</t>
  </si>
  <si>
    <t>templemanautomation.com</t>
  </si>
  <si>
    <t>21 Properzi Way, Suite P</t>
  </si>
  <si>
    <t>Somerville</t>
  </si>
  <si>
    <t xml:space="preserve">Christopher Templeman </t>
  </si>
  <si>
    <t>Owner</t>
  </si>
  <si>
    <t>(617) 996-9054</t>
  </si>
  <si>
    <t>chris@templemanautomation.com</t>
  </si>
  <si>
    <t>spot factor,OPTIMIZATION,Aircraft,Maximum Density,nesting</t>
  </si>
  <si>
    <t>The goal of the Phase II program is to deliver automated spotting software to the Navy. In the Phase I effort we demonstrated our industry-tested techniques (packing and nesting) along with our novel dynamic “shake table” approach, called Interconnected Influence Optimization (IIO). The Phase I effort showed the feasibility of our approach to match subject matter experts using a semi-automated process. Upon completion of the Phase I Option we will have a clear line up of software components (algorithms and automated techniques) that we will develop in Phase II to meet or exceed subject matter experts. In the first year of the Phase II effort we will refine and test each of these components. Several design, test, and debug cycles will allow us to iteratively move towards fulfilling program requirements. At the end of the first year of the Phase II program we will demonstrate individual components that meet or exceed subject matter experts. In the second year we will integrate these components into a single, unified application. The first version (alpha) of the unified software will be shown to the Navy 18 months into the program and the the final prototype (beta) will be demonstrated and delivered to the Navy in 24 months, at the conclusion of the program.</t>
  </si>
  <si>
    <t>Texas Research Institute Austin, Inc.</t>
  </si>
  <si>
    <t>Manufacturing of Physical Scale Models for Signature Reduction</t>
  </si>
  <si>
    <t>N09A-016-0417</t>
  </si>
  <si>
    <t>N00014-10-C-0436</t>
  </si>
  <si>
    <t>September 09, 2010</t>
  </si>
  <si>
    <t>February 15, 2012</t>
  </si>
  <si>
    <t>N09-T016</t>
  </si>
  <si>
    <t>493455</t>
  </si>
  <si>
    <t>625120902</t>
  </si>
  <si>
    <t>86</t>
  </si>
  <si>
    <t>www.tri-austin.com</t>
  </si>
  <si>
    <t>9063 Bee Caves Road</t>
  </si>
  <si>
    <t xml:space="preserve">Monte Fellingham </t>
  </si>
  <si>
    <t>(512) 263-2101</t>
  </si>
  <si>
    <t>mfellingham@tri-austin.com</t>
  </si>
  <si>
    <t xml:space="preserve">Harry Perkinson </t>
  </si>
  <si>
    <t>hperkinson@tri-austin.com</t>
  </si>
  <si>
    <t>University of Louiville</t>
  </si>
  <si>
    <t xml:space="preserve">Timothy Gornet </t>
  </si>
  <si>
    <t>(502) 852-0714</t>
  </si>
  <si>
    <t>PERMEABILITY,MAGNETIC SIGNATURE,Rapid prototyping,PHYSICAL SCALE MODEL</t>
  </si>
  <si>
    <t>The suppression of a ship’s magnetic signature is important in the effort to thwart detection by adversarial forces and prevent engagement with magnetic fused weapons. There are two ways to model ship magnetic signatures; through the use of finite element based analytical models and through the use of physical scale models (PSM). Finite element based analytical models are less expensive and have a much faster realization time. However, the analytical models do not accurately portray the magnetic field leading to either under designed or over designed magnetic signal suppression systems. Physical scale modeling processes have been refined to the point that the models can generate a magnetic signal that is within 10% of the signal of the full sized ship. The physical scale models are very expensive; they are handcrafted. The realization time for the physical scale model takes too long resulting in PSM obsolescence before completion. A means to use a low cost manufacturing process and high magnetic permeability materials holds the promise of reducing the cost and realization time for high fidelity PSM. The cost and realization time reductions will be between 35% and 65% the cost and realization time of current physical scale models.</t>
  </si>
  <si>
    <t>Diver Safe Grease</t>
  </si>
  <si>
    <t>N081-043-0316</t>
  </si>
  <si>
    <t>N00024-10-C-4109</t>
  </si>
  <si>
    <t>January 14, 2010</t>
  </si>
  <si>
    <t>January 31, 2013</t>
  </si>
  <si>
    <t>N08-043</t>
  </si>
  <si>
    <t>1112000</t>
  </si>
  <si>
    <t xml:space="preserve">John Bulluck </t>
  </si>
  <si>
    <t>jbulluck@tri-austin.com</t>
  </si>
  <si>
    <t>Submarines have actuated parts that must be lubricated with grease to ensure correct operation and long service-life. In dry deck shelters (DDS), which are enclosed areas, divers are subjected to fumes that may be off-gassed from these greases. The DDS’s are subject to elevated temperatures and pressures that cause volatile components to be off-gassed from the standard greases used. In order to eliminate the threat to divers, the Navy utilizes Krytox 240AC or Halocarbon 25-5S lubricants in the DDS’s. These aerospace quality greases (which are fluorocarbon-based) do not release toxic chemicals. However, resistance to seawater washout is low, and these expensive materials constantly have to be reapplied. The resultant expense is unacceptable. To eliminate this problem form the Navy, TRI has been developing a grease that is resistant to water washout, but does not off-gas toxic fumes upon exposure to the environments encountered in the DDS’s. This new grease will provide the same lubrication properties as the materials currently used by the Navy. During the Phase II effort, TRI will be refining the formulation, and scaling up production. The Navy can expect to save both time and money associated with the constant reapplication of the currently used materials.</t>
  </si>
  <si>
    <t>Low Cost, Reliable Towed Sensors Handling Systems</t>
  </si>
  <si>
    <t>N101-043-1959</t>
  </si>
  <si>
    <t>N65538-10-C-0003</t>
  </si>
  <si>
    <t>July 08, 2010</t>
  </si>
  <si>
    <t>January 08, 2011</t>
  </si>
  <si>
    <t>N101-043</t>
  </si>
  <si>
    <t>78733</t>
  </si>
  <si>
    <t>Prinicpal Investigator</t>
  </si>
  <si>
    <t>A systematic evaluation of multiple sensor array handling system concepts is proposed in which the performance of the current systems is used to establish a baseline. All attributes of the existing system are defined. All attributes of the proposed systems are evaluated. The scoring and weighting functions are derived from review of existing test and failure analyses performed on the existing systems. The evaluated concepts are scored and ranked and presented to the Navy for final selection. The selected concept is more evaluated in a second round evaluation effort that is used to define all of the attributes of the system design. The second round evaluation effort results in the definition of the system that will be scale prototyped in the Phase II effort.</t>
  </si>
  <si>
    <t>Implosion-Proof SOF Mission Equipment Storage Container</t>
  </si>
  <si>
    <t>N093-203-0396</t>
  </si>
  <si>
    <t>N65538-10-M-0096</t>
  </si>
  <si>
    <t>October 22, 2010</t>
  </si>
  <si>
    <t>N093-203</t>
  </si>
  <si>
    <t>The ultimate goal of the Phase I effort is to research the most common failure modes of small implodable volumes in order to determine characteristics of the resultant shock wave and determine what hazards this shock wave represents to divers. Texas Research Institute Austin, Inc. (TRI/Austin) will develop a man portable container that protects divers from multiple hazards related to equipment being carried, including harmful off-gassing and flammability of contents under pressure, and implosion or explosion of small sealed volumes due to pressure changes. TRI/Austin is in a unique position to transfer technology and lesson learned from previous implosion and blast mitigation projects to ensure success at the lowest cost. TRI/Austin will use our knowledge and equipment from this past research to modify the existing Special Operation (SOF) diver bag to mitigate the hazards associated with implosion, explosion, and fire. The existing bag will provide the requirement of waterproof and containment of the VOC. To prove the feasibility of this goal TRI/Austin will design and fabricate a 200 cubic inch implodable volume and test the diver’s bag by imploding the volume within the bag.</t>
  </si>
  <si>
    <t>Advanced Aluminum Cost-effective Joining</t>
  </si>
  <si>
    <t>N092-142-0590</t>
  </si>
  <si>
    <t>N65538-10-M-0051</t>
  </si>
  <si>
    <t>N092-142</t>
  </si>
  <si>
    <t>Friction stir welding (FSW) can produce stronger, lighter, and more efficient welds than any previous process. In aluminum assemblies, FSW provides improved joint strength, fatigue properties and crack resistance compared to conventional arc welded joints. One of the current barriers to widespread use of FSW is that the process generally requires the use of clamping systems that are often cumbersome, complex, and expensive. Texas Research Institute Austin, Inc. (TRI/Austin) will team with Remmele Engineering, Inc. (Remmele) to develop and demonstrate a new and innovative friction stir welding process enhancement, by which components can be efficiently friction stir welded without the need of expensive and cumbersome clamping systems. The use of the proposed new technology with FSW will offer economic advantages over the current FSW practice of using complex clamping systems. The new technology can make the FSW process more affordable by decreasing tooling costs and preparation time, and can increase assembly rates. TRI/Austin and Remmele anticipate that this new technology will facilitate the design of FSW assemblies for Naval applications that would otherwise be impractical due to the difficulty of clamping.</t>
  </si>
  <si>
    <t>Alternative Lightweight Solution to the E-SAPI</t>
  </si>
  <si>
    <t>N091-005-1010</t>
  </si>
  <si>
    <t>M67854-10-C-6508</t>
  </si>
  <si>
    <t>November 18, 2009</t>
  </si>
  <si>
    <t>N091-005</t>
  </si>
  <si>
    <t>69995</t>
  </si>
  <si>
    <t xml:space="preserve">Brad Rix </t>
  </si>
  <si>
    <t>brix@tri-austin.com</t>
  </si>
  <si>
    <t>Advancements in the Small Arms Protective Inserts are continually being made in order to provide lighter weight and more efficient ballistic protection for the U.S. Marine Corps and other military personnel. The USMC has challenged industry to develop new materials to achieve these goals. Texas Research Institute Austin Inc. (TRI/Austin) proposes a novel, multi-layer, composite armor system to reduce the weight burden while maintaining or exceeding the ballistic requirements for current E-SAPI plates. The medium-sized armor plates will be designed to weigh only 4.25 pounds. During Phase I, TRI/Austin will be working with a leader in ballistics testing and armor mechanics design and predictive modeling, as well as with a manufacturer of ballistic-grade ceramics. Ballistics testing will be performed using M80, Soviet 7.62x54Rmm ball type LPS, M855, and APM2 projectiles at an accredited ballistics testing facility. Environmental tests will be conducted that include water absorption, ultraviolet radiation resistance, and temperature effects to ensure that the new armor plates maintain ballistic effectiveness under adverse field conditions. The novel combination of ballistic protection materials will result in dramatically lower weight, enhanced durability, and ballistic effectiveness.</t>
  </si>
  <si>
    <t>Magazine Lightweight Synthetic Decking</t>
  </si>
  <si>
    <t>N093-216-0409</t>
  </si>
  <si>
    <t>N65538-10-M-0120</t>
  </si>
  <si>
    <t>April 27, 2010</t>
  </si>
  <si>
    <t>N093-216</t>
  </si>
  <si>
    <t>99999</t>
  </si>
  <si>
    <t>The United States Navy is in need of novel synthetic decking materials to level magazine decks that utilize the Universal Tie-Down System (UTDS). Current latex concrete products add over 300 tons of weight to a ship, and it is desired that this weight be reduced by 50% or more. Texas Research Institute Austin (TRI/Austin) proposes the development of a new polymeric material that can replace the latex concrete for this application and provide the lighter weight that is needed. Polymer materials that have been developed by TRI/Austin have been shown to have excellent impact resistance and excellent resistance to indentation. In addition, these new materials are extremely resistant to fluids and harsh environmental exposures. These polymers are engineered to cure within two hours and are easily repairable if damaged, though the enhanced toughness of these materials is expected to lead to lower life cycle costs. The primary goal of the Phase I is to develop a synthetic decking material to provide the necessary properties outlined in MIL-D-21631. The feasibility of using the developed novel technology polymer for ship decking will be proven through the generation of in-house experimental mechanical, thermal, and environmental tests.</t>
  </si>
  <si>
    <t>Advanced Shock Mitigating Materials</t>
  </si>
  <si>
    <t>N092-130-0688</t>
  </si>
  <si>
    <t>N65538-10-M-0025</t>
  </si>
  <si>
    <t>December 01, 2009</t>
  </si>
  <si>
    <t>June 07, 2010</t>
  </si>
  <si>
    <t>N092-130</t>
  </si>
  <si>
    <t xml:space="preserve">Michael Dingus </t>
  </si>
  <si>
    <t>mdingus@tri-austin.com</t>
  </si>
  <si>
    <t>Sensitive equipment critical to successful LCS missions have been damaged due to excessive shock loading. The shock is transferred to the mission systems through rigid twist-lock connectors which secure mission module ISO containers to the LCS hull. TRI/Austin proposes to investigate state of the art shock mitigating materials and structures to resolve this issue. A preliminary design of a composite enhanced twist-lock connector has been developed for this application which does not require increasing the distance between the ISO container and the LCS deck. The proposed design will provide resiliency at the critical mounting locations as well as create the potential for increased payload capacity due to support and container structure weight reductions. Phase I analysis and testing will confirm the viability of the selected materials and designs for full scale prototyping in Phase II. Other concepts, including commercially available shock isolators, will be explored to ensure the best solution is reached based upon design requirement satisfaction, cost, and potential for implementation.</t>
  </si>
  <si>
    <t>The Design Knowledge Company</t>
  </si>
  <si>
    <t>Adaptive System Behavior through Dynamic Data Modeling and Auto-Generated User Interface</t>
  </si>
  <si>
    <t>N101-102-1881</t>
  </si>
  <si>
    <t>N66001-10-M-5110</t>
  </si>
  <si>
    <t>February 25, 2011</t>
  </si>
  <si>
    <t>N101-102</t>
  </si>
  <si>
    <t>124032868</t>
  </si>
  <si>
    <t>www.tdkc.com</t>
  </si>
  <si>
    <t>3100 Presidential Dr</t>
  </si>
  <si>
    <t>Suite 103</t>
  </si>
  <si>
    <t>Fairborn</t>
  </si>
  <si>
    <t>45324</t>
  </si>
  <si>
    <t xml:space="preserve">Daniel Schiavone </t>
  </si>
  <si>
    <t>(937) 427-4276</t>
  </si>
  <si>
    <t>dan@tdkc.com</t>
  </si>
  <si>
    <t xml:space="preserve">James McCracken </t>
  </si>
  <si>
    <t>VP/Chief Scientist</t>
  </si>
  <si>
    <t>jim@tdkc.com</t>
  </si>
  <si>
    <t>An intelligent information management system architectural concept is proposed for the current SBIR solicitation that is a mix of advanced data modeling, algorithms for situation assessment, intelligent information and user display management offers a practical, extensible, cost-effective, rapidly developed solution. The solution, called AIIMS, or “Adaptive Intelligent Information Management System” focuses on the fundamental concept of user-centered, dynamic information management based on several factors including: multi-data source integration the user’s role or job, current context (mission) and location, priority of specific information given the user, and the type of display device being employed by the user. These factors are matched against the user’s changing information requirements and need for the information to do the best job at this moment. Both the requisite R&amp;D and advanced agent-based technologies necessary to construct AIIMS are explored with a focus on practicality and extensibility for the Navy.</t>
  </si>
  <si>
    <t>The Ex One Company, LLC</t>
  </si>
  <si>
    <t>Ceramic Matrix Composite Parts Marking</t>
  </si>
  <si>
    <t>N093-179-0008</t>
  </si>
  <si>
    <t>N68335-10-C-0144</t>
  </si>
  <si>
    <t>January 15, 2010</t>
  </si>
  <si>
    <t>May 30, 2011</t>
  </si>
  <si>
    <t>N093-179</t>
  </si>
  <si>
    <t>149527</t>
  </si>
  <si>
    <t>360980358</t>
  </si>
  <si>
    <t>56</t>
  </si>
  <si>
    <t>www.exone.com</t>
  </si>
  <si>
    <t>127 Industry Blvd.</t>
  </si>
  <si>
    <t>Irwin</t>
  </si>
  <si>
    <t>15642</t>
  </si>
  <si>
    <t xml:space="preserve">Hilary Gilmore </t>
  </si>
  <si>
    <t>(724) 978-7215</t>
  </si>
  <si>
    <t>hilary.gilmore@exone.com</t>
  </si>
  <si>
    <t xml:space="preserve">Randy Gilmore </t>
  </si>
  <si>
    <t>Corporate Director of Tec</t>
  </si>
  <si>
    <t>(724) 864-8420</t>
  </si>
  <si>
    <t>randy.gilmore@exone.com</t>
  </si>
  <si>
    <t>Ceramic matrix composites (CMCs) are increasingly being considered for a variety of hot structure applications, both military and commercial use. CMCs offer improvements in durability, higher temperature capability and reduced weight. Rapid, reliable, and cost effective parts marking technology is necessary for in-process tracking and parts flow optimization, but the process is complicated for CMCs, given the high temperature exposures they are subject to during processing and in service. Ex One proposes to use short pulse laser technologies for the installation of Item Unique Identification (IUID) features on CMC components. The goal of the program is to develop a technique which is rapid, low cost, automated, and allows for automated scanning. Both picosecond and femtosecond laser marking technologies will be evaluated. Ex One will conduct picosecond marking tests and will team with Raydiance, a femtosecond laser manufacturer, for marking tests using femtosecond lasers. Additional team members include Rolls-Royce for application specific information relative to CMC components and ATK as a manufacturer of CMC materials and components. The team will provide an analysis of the manufacturing and utilization of CMC materials, two regimes of short pulse laser technology, parts marking expertise and evaluation of material properties following the marking process.</t>
  </si>
  <si>
    <t>Thermacore, Inc.</t>
  </si>
  <si>
    <t>Highly Conductive Composite Pressure Vessel Structures with Fire Resistance Properties</t>
  </si>
  <si>
    <t>N101-052-1111</t>
  </si>
  <si>
    <t>N65538-10-C-0026</t>
  </si>
  <si>
    <t>January 15, 2011</t>
  </si>
  <si>
    <t>N101-052</t>
  </si>
  <si>
    <t>79977</t>
  </si>
  <si>
    <t>055625685</t>
  </si>
  <si>
    <t>160</t>
  </si>
  <si>
    <t>www.thermacore.com</t>
  </si>
  <si>
    <t>780 Eden Road</t>
  </si>
  <si>
    <t>Lancaster</t>
  </si>
  <si>
    <t>17601</t>
  </si>
  <si>
    <t xml:space="preserve">Adam Rosen </t>
  </si>
  <si>
    <t>General Mgr. /Senior Vice</t>
  </si>
  <si>
    <t>(215) 375-3035</t>
  </si>
  <si>
    <t>a.rosen@k-technology.com</t>
  </si>
  <si>
    <t xml:space="preserve">Mark Montesano </t>
  </si>
  <si>
    <t>Vice President of Enginee</t>
  </si>
  <si>
    <t>(631) 285-6580</t>
  </si>
  <si>
    <t>monte@k-technology.com</t>
  </si>
  <si>
    <t>Several types of submersibles, including the Advanced SEAL Delivery System (ASDS), house batteries and associated electronics in externally mounted pressure vessels. As batteries are charged or discharged, heat builds up in the cells, increasing the chance of thermal runaway of a given cell. Standard composite materials are not highly efficient at transferring heat. A lightweight composite pressure vessel that would maximize the transfer of any heat developed by the battery and electronics from within a composite pressure vessel to the ambient environment (i.e. seawater) is needed to safely house these systems. The pressure vessel must be able to do this while maintaining sufficient structural strength to withstand external collapse pressures. k Technology, a division of Thermacore, proposes to develop a composite pressure vessel that will satisfy the program goals. This proposed vessel will be constructed of an innovative composite material with high thermal conductivity (&gt;250 W/mK or &gt;35X that of 6AL4V titanium), low mass density (&lt; ½ of 6AL4V titanium), with stiffness and high strength properties equivalent to titanium. The proposed k Technology concept is to develop a high performance composite materials system which will provide both a highly conductive thermal path and structural protection for the encased battery system.</t>
  </si>
  <si>
    <t>Third Wave Systems, Inc.</t>
  </si>
  <si>
    <t>N102-122-0783</t>
  </si>
  <si>
    <t>N68335-10-C-0448</t>
  </si>
  <si>
    <t>149942</t>
  </si>
  <si>
    <t>938966090</t>
  </si>
  <si>
    <t>25</t>
  </si>
  <si>
    <t>www.thirdwavesys.com</t>
  </si>
  <si>
    <t>7900 West 78th St.</t>
  </si>
  <si>
    <t>Minneapolis</t>
  </si>
  <si>
    <t>MN</t>
  </si>
  <si>
    <t>55439</t>
  </si>
  <si>
    <t xml:space="preserve">Lisa Ferris </t>
  </si>
  <si>
    <t>(952) 832-5515</t>
  </si>
  <si>
    <t>lisa.ferris@thirdwavesys.com</t>
  </si>
  <si>
    <t xml:space="preserve">Troy Marusich </t>
  </si>
  <si>
    <t>troym@thirdwavesys.com</t>
  </si>
  <si>
    <t>This program will demonstrate the feasibility of innovative physics-based modeling of gear hobbing to predict and improve residual stresses and heat treat distortions while reducing production cycle times and costs of transmission gears. TWS will develop a general, validated, physics-based modeling capability for the gear hobbing process, resulting in detailed chip formation and residual stress prediction. This will be achieved through both a detailed finite element modeling of tool-workpiece interaction, and CNC toolpath-level analysis. The combined outputs of these comprehensive models will provide the ability to predict machining-induced residual stresses and their effects on distortion from subsequent heat treatment, and determine interactions between machining process changes and cost, cycle time and workpiece characteristics. Feasibility will be demonstrated by: 1) advancing physics-based machining modeling for gear hobbing processes, 2) developing physics-based gear hobbing predictive models based on finite element modeling, and 3) validating these physics-based models against machining experiments. Anticipated results results of the program will: (1) predict residual stresses, forces, temperatures, and tooling performance for hobbing; (2) improve fatigue life of gear components through residual stress management while reducing cycle times and cost; and (3) advance knowledge of material removal mechanisms in gear hobbing and their effects on post-machining operations.</t>
  </si>
  <si>
    <t>Conformal Sensor Window</t>
  </si>
  <si>
    <t>N073-181-0370</t>
  </si>
  <si>
    <t>N68936-09-C-0072</t>
  </si>
  <si>
    <t>June 29, 2009</t>
  </si>
  <si>
    <t>June 28, 2011</t>
  </si>
  <si>
    <t>N07-181</t>
  </si>
  <si>
    <t>600000</t>
  </si>
  <si>
    <t xml:space="preserve">Renee Brownlee </t>
  </si>
  <si>
    <t>Finance Administrator</t>
  </si>
  <si>
    <t>renee.brownlee@thirdwavesys.com</t>
  </si>
  <si>
    <t>Ceramic transmission sensor windows offer advantages over axisymmetric surfaces in the ability to reduce drag and weight. Materials of interest include spinel, polycrystal alumina, and AlON. However, the description, fabrication and metrology of these surfaces can be costly, or even impossible. Fabrication of these surfaces is difficult, since they are not axisymmetric and can have varying local radii of curvature, rendering grinding, lapping and polishing of these surfaces untenable. A method to overcome these difficulties in fabrication is to apply ductile mode machining (DMM) to eliminate grinding, lapping and polishing. DMM has been successfully applied to spinel, AlON and sapphire in Phase I. Through the use of physics-based modeling, DMM conditions can be identified where material removal results in ductile chip formation, damage free surfaces and excellent surface finish. This SBIR activity extends the technology of DMM to transmission optical materials enabled by physics-based modeling technology. We will further develop and enhance its modeling capability for application to spinel workpieces. In Phase II we will demonstrate DMM of a spinel lens and perform the requisite metrology.</t>
  </si>
  <si>
    <t>Thorpe Seeop</t>
  </si>
  <si>
    <t>Modeling of Small-scale Tilt-rotor Unmanned Air Vehicles</t>
  </si>
  <si>
    <t>N09B-039-0019</t>
  </si>
  <si>
    <t>N68335-10-C-0153</t>
  </si>
  <si>
    <t>October 04, 2011</t>
  </si>
  <si>
    <t>2009.B</t>
  </si>
  <si>
    <t>N09B-T039</t>
  </si>
  <si>
    <t>007673940</t>
  </si>
  <si>
    <t>38</t>
  </si>
  <si>
    <t>www.seeop.com</t>
  </si>
  <si>
    <t>One North MacDonald</t>
  </si>
  <si>
    <t>Mesa</t>
  </si>
  <si>
    <t>85201</t>
  </si>
  <si>
    <t xml:space="preserve">Douglas Thorpe </t>
  </si>
  <si>
    <t>(480) 355-2435</t>
  </si>
  <si>
    <t>thorpe@seeop.com</t>
  </si>
  <si>
    <t>Arizona State University</t>
  </si>
  <si>
    <t xml:space="preserve">Sangram Redkar </t>
  </si>
  <si>
    <t>(480) 727-1129</t>
  </si>
  <si>
    <t>Modeling of multi-flight-mode rotors that provide lift in hover and lift is proposed.  Work leverages on company sponsored development efforts that have followed an innovative risk reduction spiral technology development approach.  The proposed effort features a wind tunnel test in Phase I to demonstrate modeling fidelity.</t>
  </si>
  <si>
    <t>TIAX LLC</t>
  </si>
  <si>
    <t>Nanostructured Particles with Designed Mid-Infrared Spectral Emission</t>
  </si>
  <si>
    <t>N102-125-1011</t>
  </si>
  <si>
    <t>N68335-10-C-0503</t>
  </si>
  <si>
    <t>September 15, 2010</t>
  </si>
  <si>
    <t>N102-125</t>
  </si>
  <si>
    <t>79968</t>
  </si>
  <si>
    <t>111046152</t>
  </si>
  <si>
    <t>115</t>
  </si>
  <si>
    <t>http://www.TIAXLLC.com</t>
  </si>
  <si>
    <t>35 Hartwell Avenue</t>
  </si>
  <si>
    <t>Lexington</t>
  </si>
  <si>
    <t>02421</t>
  </si>
  <si>
    <t xml:space="preserve">Ren,e Wong </t>
  </si>
  <si>
    <t>(781) 879-1286</t>
  </si>
  <si>
    <t>Wong.Renee@tiaxllc.com</t>
  </si>
  <si>
    <t xml:space="preserve">Bradford Pindzola </t>
  </si>
  <si>
    <t>Senior Research Chemist</t>
  </si>
  <si>
    <t>(781) 879-1230</t>
  </si>
  <si>
    <t>pindzola.brad@tiaxllc.com</t>
  </si>
  <si>
    <t>Infrared flare countermeasures are used for protection of aircraft from IR-seeking surface-to-air missile by providing an intense IR signal, overpowering any other signal and misleading the threat sensor. Recently, advanced threat sensors have begun to monitor multiple optical bands and ignore conventional decoys. More advanced decoy systems have some spectral control over thermal emission, but are still limited. Hence, a critical need exists to develop a next-generation decoy platform that produces sufficient thermal emission in the wavelength regions of choice and is tunable to match the specific spectral thermal emission of particular aircraft. TIAX proposes to demonstrate the power and flexibility of nanostructured particles to meet the demand for these advanced decoy systems.</t>
  </si>
  <si>
    <t>Automatic Real-Time Magnetometer Error Compensation and Calibration</t>
  </si>
  <si>
    <t>A052-213-1105</t>
  </si>
  <si>
    <t>N00024-10-C-4110</t>
  </si>
  <si>
    <t>January 29, 2010</t>
  </si>
  <si>
    <t>November 01, 2011</t>
  </si>
  <si>
    <t>2005.2</t>
  </si>
  <si>
    <t>A05-213</t>
  </si>
  <si>
    <t>1999430</t>
  </si>
  <si>
    <t>15 Acorn Park</t>
  </si>
  <si>
    <t>Cambridge</t>
  </si>
  <si>
    <t>02140</t>
  </si>
  <si>
    <t>(617) 498-5655</t>
  </si>
  <si>
    <t>wong.renee@tiaxllc.com</t>
  </si>
  <si>
    <t xml:space="preserve">Vern Shrauger </t>
  </si>
  <si>
    <t>Associate Principal</t>
  </si>
  <si>
    <t>(617) 498-5172</t>
  </si>
  <si>
    <t>shrauger.vern@tiaxllc.com</t>
  </si>
  <si>
    <t>TIAX proposes to develop a solid state heading sensor to meet Navy towed array requirements.</t>
  </si>
  <si>
    <t>Periscope Antenna Active Cooling</t>
  </si>
  <si>
    <t>N092-135-0414</t>
  </si>
  <si>
    <t>N65538-10-M-0035</t>
  </si>
  <si>
    <t>December 09, 2009</t>
  </si>
  <si>
    <t>N092-135</t>
  </si>
  <si>
    <t xml:space="preserve">Mo Rajaee </t>
  </si>
  <si>
    <t>(617) 498-6041</t>
  </si>
  <si>
    <t>rajaee.mo@tiaxllc.com</t>
  </si>
  <si>
    <t>The increased complexity of periscope antennas requires the need for advanced cooling methods capable of reaching 20°C and extracting 150-200 watts of thermal load, while fitting in the tight confines of a periscope base. Current convective and conductive cooling approaches have proved inadequate at dissipating the thermal load generated by the antennas, a problem further complicated by the fact that the antenna radome is a poor thermal conductor. This may lead to the premature failure of heat sensitive components. The typical external radome ambient temperature, to which heat from the periscope base is being rejected, is 50°C. TIAX LLC is proposing the development of a miniature-scale Stirling cycle active cooling system that could well fit in the available confined periscope antenna base space and can provide the required cooling load at the desired temperature. The Stirling cooling cycle is a closed thermodynamic cycle in reverse of a Stirling engine cycle for power generation. Stirling cycle coolers have been used for decades to provide cooling temperatures down to the cryogenic temperature range for various applications.</t>
  </si>
  <si>
    <t>High-Efficiency Common Heat Source for Field Food Service Equipment</t>
  </si>
  <si>
    <t>N093-163-0254</t>
  </si>
  <si>
    <t>M67854-10-C-6517</t>
  </si>
  <si>
    <t>March 18, 2010</t>
  </si>
  <si>
    <t>September 18, 2010</t>
  </si>
  <si>
    <t>N093-163</t>
  </si>
  <si>
    <t>69989</t>
  </si>
  <si>
    <t xml:space="preserve">Jayanti Sinha </t>
  </si>
  <si>
    <t>Associate Principal Engin</t>
  </si>
  <si>
    <t>(617) 498-6125</t>
  </si>
  <si>
    <t>Sinha.Jayanti@TIAXLLC.com</t>
  </si>
  <si>
    <t>The current common heat source for Marine Corps food service equipment is the Babington Airtronic burner, fielded first in the TRHS in 1996, and later in the M-59, FSU and EFK. A modern, highly fuel-efficient, common heat source is needed that can augment or replace the current burner system. The heat source, if fossil-fueled, is required to operate on logistic fuel (JP-8). TIAX has developed a patent-pending multi-fuel burner (which has already successfully operated with JP-8, DF-2, gasoline and propane) that has high-efficiency, low emissions, low parasitic power consumption, and is reliable and simple to maintain. The successful completion of Phase I will establish the feasibility and design of a high-efficiency burner heat source and mating hardware to be retrofitted to a TRHS. The Phase I effort will provide a foundation for Phase II development of a manufacturable prototype heat source and mating hardware. The successful completion of Phase II will result in a modern, high-efficiency, low-emissions, common heat source for existing Marine Corps food service equipment.</t>
  </si>
  <si>
    <t>Safe Designs for Large, High Energy Lithium-ion Cells</t>
  </si>
  <si>
    <t>N093-197-0412</t>
  </si>
  <si>
    <t>N65538-10-M-0084</t>
  </si>
  <si>
    <t>October 18, 2010</t>
  </si>
  <si>
    <t>N093-197</t>
  </si>
  <si>
    <t>69968</t>
  </si>
  <si>
    <t xml:space="preserve">Christopher McCoy </t>
  </si>
  <si>
    <t>(617) 498-6404</t>
  </si>
  <si>
    <t>McCoy.Chris@TIAXLLC.com</t>
  </si>
  <si>
    <t>TIAX LLC will develop technology to enhance safety and minimize risks from very large lithium-ion cells subject to internal short circuits. Enhanced safety for very large lithium-ion cells, e.g. &gt;100 Ah, is vital for enabling implementation of extremely high energy content lithium-ion batteries, e.g. &gt;1 MWh, both in the military and commercial applications. In Phase I, TIAX will perform a modeling and an engineering assessment for unique large capacity cell designs that are incapable of going into thermal runaway. Also in Phase I, we will demonstrate the feasibility for our approach in proof-of-concept experiments. In Phase II, TIAX will partner with a cell manufacturer to implement and verify the technology in high capacity cells and cell modules.</t>
  </si>
  <si>
    <t>Tiburon Associates, Inc.</t>
  </si>
  <si>
    <t>Wire Restraint Devices</t>
  </si>
  <si>
    <t>N093-176-0490</t>
  </si>
  <si>
    <t>N68335-10-C-0150</t>
  </si>
  <si>
    <t>January 11, 2010</t>
  </si>
  <si>
    <t>July 11, 2010</t>
  </si>
  <si>
    <t>N093-176</t>
  </si>
  <si>
    <t>300</t>
  </si>
  <si>
    <t>www.tiburonassociates.com</t>
  </si>
  <si>
    <t>1421 Prince Street</t>
  </si>
  <si>
    <t>Suite 210</t>
  </si>
  <si>
    <t>Alexandria</t>
  </si>
  <si>
    <t>22314</t>
  </si>
  <si>
    <t xml:space="preserve">Diane Curren </t>
  </si>
  <si>
    <t>Chief Finacial Officer</t>
  </si>
  <si>
    <t>(703) 835-9202</t>
  </si>
  <si>
    <t>dianecfo@tiburonassociates.com</t>
  </si>
  <si>
    <t xml:space="preserve">Joseph D''Angelo </t>
  </si>
  <si>
    <t>(937) 458-0470</t>
  </si>
  <si>
    <t>jjd@tiburonassociates.com</t>
  </si>
  <si>
    <t>The primary objective of the research to be performed by Tiburon Associates, Inc. with subcontractor University of Dayton Research Institute (UDRI) will be to develop and initially evaluate new wire restraint concepts to improve/replace existing tying tape and plastic cable tie straps. The new wire restraint concepts will be designed for ease of installation, mechanical durability and chemical resistance.</t>
  </si>
  <si>
    <t>TICOM Geomatics, Inc.</t>
  </si>
  <si>
    <t>Multi-Source Imagery and Geopositional Exploitation (MSIGE)</t>
  </si>
  <si>
    <t>N101-100-0888</t>
  </si>
  <si>
    <t>N66001-10-M-5101</t>
  </si>
  <si>
    <t>N101-100</t>
  </si>
  <si>
    <t>99856</t>
  </si>
  <si>
    <t>121387190</t>
  </si>
  <si>
    <t>125</t>
  </si>
  <si>
    <t>www.ticom-geo.com</t>
  </si>
  <si>
    <t>9130 Jollyville Road</t>
  </si>
  <si>
    <t>78759</t>
  </si>
  <si>
    <t xml:space="preserve">Mark Leach </t>
  </si>
  <si>
    <t>(512) 345-5006</t>
  </si>
  <si>
    <t>mleach@ticom-geo.com</t>
  </si>
  <si>
    <t xml:space="preserve">David Boles </t>
  </si>
  <si>
    <t>(512) 345-5005</t>
  </si>
  <si>
    <t>dboles@ticom-geo.com</t>
  </si>
  <si>
    <t>Counter-insurgency (COIN), counter-terrorism, and anti-piracy operations require an accelerated kill chain (find, fix, track, target, engage, and assess - F2T2EA) because these elusive targets present brief and sparse windows of opportunity for collection and targeting. STRIKE LINE will provide a real-time, fused battlespace picture and support time-sensitive targeting (TST) by developing software services for DCGS-N delivering integrated SIGINT geopositional (geolocation including SRI) and imagery data (e.g. FMV) from sensors operating across multi-level security (MLS) boundaries. Two case studies (Scan Eagle UAS and EP-3 / other P-3 aircraft) will be utilized to analyze options for providing combined MULTI-INT data from aircraft to DCGS-N. Key focus areas include data transfer management and MLS communications architecture, SIGINT / Imagery data integration, error propagation including data representation and fidelity improvements, and SIGINT / Imagery CONOPS analysis. STRIKE LINE offers rapid transition of the capability to greatly expand DCGS-N access to CSG/ESG organic ISR assets (e.g. ScanEagle, MH-60, E2-C, others). It will also be interoperable with theater-level Navy assets (EP-3 and others) through native HITS/ISRnet C2 and Joint / National assets via two widely deployed standards: the Airborne Overhead Interoperability Office, Joint Interface Control Document (AOIO JICD v4.0) and Cursor on Target (CoT).</t>
  </si>
  <si>
    <t>Toyon Research Corp.</t>
  </si>
  <si>
    <t>Enhanced Riverine Drifter</t>
  </si>
  <si>
    <t>N10A-024-0468</t>
  </si>
  <si>
    <t>N00014-10-M-0336</t>
  </si>
  <si>
    <t>054672662</t>
  </si>
  <si>
    <t>103</t>
  </si>
  <si>
    <t>www.toyon.com</t>
  </si>
  <si>
    <t>6800 Cortona Drive</t>
  </si>
  <si>
    <t>Goleta</t>
  </si>
  <si>
    <t>93117</t>
  </si>
  <si>
    <t xml:space="preserve">Marcella Lindbery </t>
  </si>
  <si>
    <t>Director of Finance</t>
  </si>
  <si>
    <t>(805) 968-6787</t>
  </si>
  <si>
    <t>mlindbery@toyon.com</t>
  </si>
  <si>
    <t xml:space="preserve">Eric Sandoz </t>
  </si>
  <si>
    <t>Analyst</t>
  </si>
  <si>
    <t>esandoz@toyon.com</t>
  </si>
  <si>
    <t>Univ. of California, Santa Barbara</t>
  </si>
  <si>
    <t xml:space="preserve">Nancy R Lewis </t>
  </si>
  <si>
    <t>(805) 893-4036</t>
  </si>
  <si>
    <t>The Navy has need of assessing the river environment including bathymetry, flow velocity profile, and navigational obstructions. While improvements in measurement fidelity and reduction in cost have come about by the use of multiple drifters, measurement quality is lost due to convergent drifter trajectories, and cost/risk remains high due to personnel effort required for deployment. An autonomous river measurement system capable of self deployment and of detecting and evading collisions with floating debris is desired. Toyon proposes to assess the feasibility of its proposed Wapter autonomous system (water-helicopter): a combination of a ducted fan hovering UAV coupled with a unique multi functional trimaran hull well-suited to stream measurement.</t>
  </si>
  <si>
    <t>Innovative Application of Urban ISR (Intelligence, Surveillance, Reconnaissance) Imagery for High Fidelity Training Devices</t>
  </si>
  <si>
    <t>N09B-038-0021</t>
  </si>
  <si>
    <t>N68335-10-C-0220</t>
  </si>
  <si>
    <t>February 01, 2010</t>
  </si>
  <si>
    <t>N09B-T038</t>
  </si>
  <si>
    <t xml:space="preserve">Andrew Brown </t>
  </si>
  <si>
    <t>Senior Analyst</t>
  </si>
  <si>
    <t>abrown@toyon.com</t>
  </si>
  <si>
    <t>Brown University</t>
  </si>
  <si>
    <t xml:space="preserve">Michael Kostyshak </t>
  </si>
  <si>
    <t>(401) 863-9328</t>
  </si>
  <si>
    <t>Toyon Research Corporation and Brown University propose to develop a complete real-time software solution which ingests multi-sensor ISR imagery and produces geo-specific, realistic simulated imagery for flight simulators and training devices. The technical innovations enabling this solution include fully automated 3-d model construction from sequences of ISR video frames, and geo-registration of multi-sensor video to enable realistic multi-spectral imagery simulation. Real-time processing will be achieved with a proposed massively parallel graphics processing unit (GPU)-based implementation. A key component of the proposed development plan is indentifying appropriate data formats and protocols for interfacing with current and future commercial flight simulation products. The focus of the Phase I effort will be on demonstrating the performance of the component algorithms and software prototypes, benchmarking key components of the GPU implementation, and developing a plan for Phase II development and flight simulator integration. Algorithm demonstrations will be performed in Phase I using ISR video available at Toyon and Brown Univ., from past and ongoing involvement in multiple DoD ISR video exploitation programs.</t>
  </si>
  <si>
    <t>Dynamic Modeling of Safe Routes</t>
  </si>
  <si>
    <t>O2-0851</t>
  </si>
  <si>
    <t>N00014-10-C-0229</t>
  </si>
  <si>
    <t>January 15, 2012</t>
  </si>
  <si>
    <t>OSD08-CR4</t>
  </si>
  <si>
    <t>97</t>
  </si>
  <si>
    <t xml:space="preserve">Marcella R Lindbery </t>
  </si>
  <si>
    <t xml:space="preserve">Patrick A Toole </t>
  </si>
  <si>
    <t>ptoole@toyon.com</t>
  </si>
  <si>
    <t>ROUTE PLANNING,OPTIMIZATION,Simulated Annealing,Genetic algorithm,Shortest Path,GAPS,Logistics Scheduling</t>
  </si>
  <si>
    <t>Toyon Research Corporation proposes to develop a Safe Route Planning Tool with embedded algorithms and models which will rapidly compute near-optimal routes and schedules for supply convoys, taking into account dynamically changing conditions and logistic constraints. We utilize a discrete directed graph with dynamic edge costs that represent a degree of danger by incorporating time-varying factors such as threats, traffic, neighborhood hostility, and time of day. The algorithms combine a dynamic shortest-path algorithm with a flexible, combinatorial optimization algorithm to solve for the best convoy schedules. During our Phase I effort, we developed and tested the concept using a Ramadi-Falluja use case. In Phase II, we will advance the algorithms to address multi-convoy scheduling, equipment allocation, and synchronization with surveillance assets. We will deliver the tool as a stand-alone application and develop and demonstrate the capability as a Web Service application.</t>
  </si>
  <si>
    <t>Co-Site Interference Mitigation in Phased Arrays</t>
  </si>
  <si>
    <t>N101-104-0451</t>
  </si>
  <si>
    <t>N66001-10-M-5112</t>
  </si>
  <si>
    <t>101</t>
  </si>
  <si>
    <t xml:space="preserve">Michael Gilbert </t>
  </si>
  <si>
    <t>Senior Staff Analyst</t>
  </si>
  <si>
    <t>mgilbert@toyon.com</t>
  </si>
  <si>
    <t>The available space for antennas within a submarine sail is extremely limited. To achieve the desired multi-frequency capability for future submarine communications systems, phased array apertures will need to be collocated within a single housing. The resulting close proximity of transmit and receive antennas and the requirement for full duplex communication lead to a challenging electromagnetic interference (EMI) problem. The EMI is especially severe at X-band frequencies where the X-band transmit array and the X-K-band receive array both operate simultaneously. Fortunately, there is some room to physically separate the X-band transmit array from the X-K-band receive array. A choke structure and/or patterned absorber inserted into the space between these two arrays can reduce the X-band EMI while passing through signals from the higher frequency transmit arrays (Ka-band and Q-band) that share the same space. Toyon has extensive experience designing chokes and patterned absorbers tailored to mitigate EMI with a minimal thickness and weight. Toyon proposes to use this experience to investigate the use of an X-band choke/absorber structure that is transparent to signals in the Ka-Q bands.</t>
  </si>
  <si>
    <t>Processor Architectures for Multi-Mode Multi-Sensor Signal Processing</t>
  </si>
  <si>
    <t>N101-023-1681</t>
  </si>
  <si>
    <t>N68335-10-C-0327</t>
  </si>
  <si>
    <t>April 30, 2010</t>
  </si>
  <si>
    <t>October 30, 2010</t>
  </si>
  <si>
    <t>N101-023</t>
  </si>
  <si>
    <t xml:space="preserve">Kevin Sullivan </t>
  </si>
  <si>
    <t>Vice President, Senior Sc</t>
  </si>
  <si>
    <t>ksullivan@toyon.com</t>
  </si>
  <si>
    <t>Toyon Research Corporation proposes to develop a sensor resource manager that will allow an AESA radar to be more successful at using its energy to detect, locate, and identify targets. The sensor manager will utilize a model of the AESA radar and its signal processing functions to select sensor schedules that maximize mission effectiveness. We will work with the Navy to select a system of interest, such as the Fire Scout UAV, which is an ideal candidate in our view. We will work with the developer of the selected AESA radar to quantify the possible modes and waveforms that can be produced by the radar as well as the expected information that can be obtained by the signal processing algorithms. Our algorithms will use this information to compute effective sensor schedules by examining a large number of candidates. The computing resources required to pick the best schedule are potentially enormous for real time operation, thus we will explore the use of different processing architectures for performing our computations. We will analyze the potential use of CPU, GPU, and FPGA processors for this application. In Phase I, we will demonstrate our approach using a CPU, but in a Phase II effort, we will implement our algorithms in the processor selected as a result of the Phase I analysis.</t>
  </si>
  <si>
    <t>TPL, Inc.</t>
  </si>
  <si>
    <t>Explosively Clad Liners for Extended Barrel Life</t>
  </si>
  <si>
    <t>N091-004-0680</t>
  </si>
  <si>
    <t>M67854-10-C-6505</t>
  </si>
  <si>
    <t>October 23, 2009</t>
  </si>
  <si>
    <t>November 20, 2010</t>
  </si>
  <si>
    <t>N091-004</t>
  </si>
  <si>
    <t>055145320</t>
  </si>
  <si>
    <t>www.tplinc.com</t>
  </si>
  <si>
    <t>3921 Academy Parkway North, NE</t>
  </si>
  <si>
    <t>Albuquerque</t>
  </si>
  <si>
    <t>87109</t>
  </si>
  <si>
    <t xml:space="preserve">Rodney Kreutzian </t>
  </si>
  <si>
    <t>(505) 342-4471</t>
  </si>
  <si>
    <t>rkreutzian@tplinc.com</t>
  </si>
  <si>
    <t xml:space="preserve">Douglas Taylor </t>
  </si>
  <si>
    <t>Manager Explosive Claddin</t>
  </si>
  <si>
    <t>(505) 342-4428</t>
  </si>
  <si>
    <t>dtaylor@tplinc.com</t>
  </si>
  <si>
    <t>Gun barrel life is limited by erosion, heat and wear. Barrel steels and failure mechanisms have changed little since the end of World War II. Performance requirements of modern gun systems continue toward higher velocities, greater rates of fire and longer projectile ranges result in greater in-bore pressures, heat and erosion. A critical need exists to increase barrel life, and therefore, sustainability. Coatings are of limited use for over-heating problems. Thicker liners have been tried, but are problematic when they are not bonded to the barrel. Using a proprietary explosive, TPL developed a unique explosive cladding process to metallurgically bond high-temperature, corrosion-resistant liners to steel or lighter weight barrel materials. TPL has demonstrated that solid liners, thicker than coatings and metallurgically bonded to the barrel, extend barrel life by 5-7 times. TPL will adapt this technology to small caliber machine gun barrels. Phase I Objectives include developing bonding parameters, verifying the metallurgical bond and producing test pieces. Barrel blanks will be clad and tested. Option tasks include cladding, machining and test firing a prototype Commercial support is lined up to help develop and market this technology. TPL has experience in barrel cladding and a site to perform the explosive work.</t>
  </si>
  <si>
    <t>Traclabs, Inc.</t>
  </si>
  <si>
    <t>Intelligent Navigation and Temporal Reasoning Evaluation Platform</t>
  </si>
  <si>
    <t>N101-076-1544</t>
  </si>
  <si>
    <t>N00014-10-M-0148</t>
  </si>
  <si>
    <t>N101-076</t>
  </si>
  <si>
    <t>69901</t>
  </si>
  <si>
    <t>193786014</t>
  </si>
  <si>
    <t>75</t>
  </si>
  <si>
    <t>www.traclabs.com</t>
  </si>
  <si>
    <t>100 Northeast Loop 410</t>
  </si>
  <si>
    <t>Suite 520</t>
  </si>
  <si>
    <t>San Antonio</t>
  </si>
  <si>
    <t>78216</t>
  </si>
  <si>
    <t xml:space="preserve">David Kortenkamp </t>
  </si>
  <si>
    <t>(281) 461-7884</t>
  </si>
  <si>
    <t>korten@traclabs.com</t>
  </si>
  <si>
    <t>The number of unmanned, autonomous vehicles in the military continues to grow. The missions these vehicles perform range from intelligence, surveillance and reconnaissance (ISR) to urban search and rescue (USAR) to explosive ordnance disposal (EOD). Each of these missions requires the unmanned vehicle to operate in time and space and under the supervision of a human. To provide a natural human interface the unmanned system must represent and reason about time and space in a fashion similar to humans (or at least in a fashion translatable to humans). Spatio-temporal representation and reasoning are topics of much on-going research. However, it is difficult to evaluate and compare the competing approaches because there are no standard testbeds or scenarios. In this project we propose an Intelligent Navigation and Temporal Reasoning Platform (INTREP) that can be used to evaluate spatio-temporal representations for autonomous agents. The INTREP system consists of three main components: 1) a testbed consisting of a simulation and databases for scripts and logged data; 2) a testbed control interface that assists an operator in configuring the INTREP system and analyzing the results; and 3) one or more autonomous agents that interact with the simulation to perform missions.</t>
  </si>
  <si>
    <t>TrellisWare Technologies, Inc.</t>
  </si>
  <si>
    <t>Universal Air-to-Ground Broadband Networking Communications Waveform</t>
  </si>
  <si>
    <t>N081-088-1100</t>
  </si>
  <si>
    <t>N00039-10-C-0084</t>
  </si>
  <si>
    <t>September 24, 2011</t>
  </si>
  <si>
    <t>N08-088</t>
  </si>
  <si>
    <t>789290</t>
  </si>
  <si>
    <t>002887102</t>
  </si>
  <si>
    <t>45</t>
  </si>
  <si>
    <t>www.trellisware.com</t>
  </si>
  <si>
    <t>16516 Via Esprillo</t>
  </si>
  <si>
    <t xml:space="preserve">Jeffery Thomas </t>
  </si>
  <si>
    <t>VP, Operations &amp; Alliance</t>
  </si>
  <si>
    <t>(858) 753-1617</t>
  </si>
  <si>
    <t>jthomas@trellisware.com</t>
  </si>
  <si>
    <t xml:space="preserve">Sungill Kim </t>
  </si>
  <si>
    <t>Senior System Engineer</t>
  </si>
  <si>
    <t>(858) 753-1620</t>
  </si>
  <si>
    <t>skim@trellisware.com</t>
  </si>
  <si>
    <t>TrellisWare proposes a PHY architecture with the following key characteristics  (1) Universal: Operate in a wide variety of multi-path scenarios (High dynamic multipath to support Air-to-Ground and UAV Teleops as well as severe multipath to support Ground-to-Ground Teleops)  (2) Implementable: The PHY must be implementable with JTRS SDR platform processing constraints  (3) Retrofittable: The PHY must work with existing waveform architectures, i.e. existing MAC and Network software.  (4) Multi-channel bandwidth flexibility: The PHY must be flexible enough to work with many different spectrum constraints (i.e. 100 KHz to 1.2 MHz bandwidth channels) while supporting Tele-Ops data rates</t>
  </si>
  <si>
    <t>Trex Enterprises Corporation</t>
  </si>
  <si>
    <t>Magnetic Gears for Utility Actuation Gearbox Applications</t>
  </si>
  <si>
    <t>N102-115-1023</t>
  </si>
  <si>
    <t>N68335-10-C-0535</t>
  </si>
  <si>
    <t>March 20, 2011</t>
  </si>
  <si>
    <t>N102-115</t>
  </si>
  <si>
    <t>149690</t>
  </si>
  <si>
    <t>841440832</t>
  </si>
  <si>
    <t>145</t>
  </si>
  <si>
    <t>www.trexenterprises.com</t>
  </si>
  <si>
    <t>10455 Pacific Center Court</t>
  </si>
  <si>
    <t xml:space="preserve">Deborah Doyle </t>
  </si>
  <si>
    <t>VP &amp; Director of Contract</t>
  </si>
  <si>
    <t>(858) 646-5462</t>
  </si>
  <si>
    <t>ddoyle@trexenterprises.com</t>
  </si>
  <si>
    <t xml:space="preserve">Edward Davis </t>
  </si>
  <si>
    <t>Group Leader</t>
  </si>
  <si>
    <t>(808) 442-7030</t>
  </si>
  <si>
    <t>edavis@trexenterprises.com</t>
  </si>
  <si>
    <t>Modern rotary wing naval aircraft posses numerous winching and reeling systems to handle cargo, rescue operations, and sensors such as ASW devices. These systems require maintenance &amp; lubrication, and may break down or degrade with age due to mechanical gear tooth wear – This can have severe impacts on mission availability, reliability, maintenance, and logistics. Magnetic gears and couplings offer the promise of low maintenance, low friction, high efficiency, zero wear, and now with new magnet technology, high torque densities. The basic principles and allure of magnetic gears goes back at least 70 if not over 100 years! However now, with the advent of modern high strength magnets, and innovative topologies that take full advantage of them, the promise highly efficient magnetic gearing is becoming a reality. Trex Enterprises proposes to design, develop, and test an airworthy magnetic gear based gearbox for utility actuation gearbox applications.</t>
  </si>
  <si>
    <t>A Wave-powered Emergency Position Indicating Radio Beacon (EPIRB) for Submarine Deployment</t>
  </si>
  <si>
    <t>N101-049-1044</t>
  </si>
  <si>
    <t>N65538-10-C-0019</t>
  </si>
  <si>
    <t>149913</t>
  </si>
  <si>
    <t>149</t>
  </si>
  <si>
    <t xml:space="preserve">Allen Hunter </t>
  </si>
  <si>
    <t>COO &amp; Director of Contrac</t>
  </si>
  <si>
    <t>(858) 646-5510</t>
  </si>
  <si>
    <t>ahunter@trexenterprises.com</t>
  </si>
  <si>
    <t xml:space="preserve">Deanelle Symonds </t>
  </si>
  <si>
    <t>Staff Scientist</t>
  </si>
  <si>
    <t>(808) 442-7032</t>
  </si>
  <si>
    <t>dsymonds@trexenterprises.com</t>
  </si>
  <si>
    <t>Emergency position indicating radio beacons currently have very short opeveration lifetimes (=48hrs) due to the limited onboard battery power. The ability to harvest ocean energy could greatly enhance the operational lifetime of EPIRB, and hence increase the probability of rapid search, rescue and recovery of crew and equipment. Trex Enterprises, teaming with Raytheon Network Centric Systems, proposes to develop a self-powered EPIRBfor submarine deployment. The energy capture mechanism will employ a miniaturized version of Trex’s proven wave energy harvesting technology and will be capable of efficiently generating 10-15W, even at low sea states. The harvested energy will be utilized to directly power a transmitter that relays a situation report and current GPS location to rescue commands at 30-minute intervals. Excess power will be stored in an onboard rechargeable battery to assure uninterrupted operations even in the lowest sea state. To assure full compliance with beacon data transmission requirements, Trex plans to team with Raytheon NCS, a world leader in military communications systems. Under Phase 1, we will complete the concept engineering and system engineering and under Phase II , we will build, test and deliver 2 fully-functional EPIRB prototypes to NAVSEA.</t>
  </si>
  <si>
    <t>Trident Research LLC</t>
  </si>
  <si>
    <t>Disposable Real-time Underwater Mine Explosion Locator (DRUMEL)</t>
  </si>
  <si>
    <t>N092-124-0119</t>
  </si>
  <si>
    <t>N65538-10-M-0010</t>
  </si>
  <si>
    <t>September 14, 2012</t>
  </si>
  <si>
    <t>N092-124</t>
  </si>
  <si>
    <t>99699</t>
  </si>
  <si>
    <t>018380472</t>
  </si>
  <si>
    <t>20</t>
  </si>
  <si>
    <t>www.tridentresearch.com</t>
  </si>
  <si>
    <t>2100 Kramer Lane</t>
  </si>
  <si>
    <t>Suite 250</t>
  </si>
  <si>
    <t>78758</t>
  </si>
  <si>
    <t xml:space="preserve">Susie Marr </t>
  </si>
  <si>
    <t>Director of Business Oper</t>
  </si>
  <si>
    <t>(512) 215-4552</t>
  </si>
  <si>
    <t>smarr@tridentresearch.com</t>
  </si>
  <si>
    <t xml:space="preserve">Jeffrey Cook </t>
  </si>
  <si>
    <t>jcook@tridentresearch.com</t>
  </si>
  <si>
    <t>Trident Research proposes to develop an innovative Disposable Real-time Underwater Mine Explosion Locator (DRUMEL) capable of accurately detecting and localizing the detonation of an underwater mine that has been swept by the acoustic and magnetic influence of the Unmanned Surface Sweep System (US3). The capabilities of a system to meet these requirements are an achievable extension of in-water scoring systems developed and fielded by Trident Research. In Phase I, we will examine the technology currently available to meet the requirements provided in the solicitation, and identify appropriate trade space for the design.</t>
  </si>
  <si>
    <t>Trident Systems Inc.</t>
  </si>
  <si>
    <t>Unmanned Autonomous Vehicle Intelligence, Surveillance, and Reconnaissance (ISR) Payload Interface Master Module, PIMM</t>
  </si>
  <si>
    <t>S052-005-0039</t>
  </si>
  <si>
    <t>N68335-10-C-0241</t>
  </si>
  <si>
    <t>SOCOM05-005</t>
  </si>
  <si>
    <t>749647</t>
  </si>
  <si>
    <t>151209723</t>
  </si>
  <si>
    <t>165</t>
  </si>
  <si>
    <t>www.tridsys.com</t>
  </si>
  <si>
    <t>10201 Fairfax Boulevard</t>
  </si>
  <si>
    <t>Fairfax</t>
  </si>
  <si>
    <t>22030</t>
  </si>
  <si>
    <t xml:space="preserve">Bonnie Edwards </t>
  </si>
  <si>
    <t>Executive VP &amp; Managing D</t>
  </si>
  <si>
    <t>(703) 691-7794</t>
  </si>
  <si>
    <t>bonnie@tridsys.com</t>
  </si>
  <si>
    <t xml:space="preserve">Jim Richardson </t>
  </si>
  <si>
    <t>Senior Project Manager</t>
  </si>
  <si>
    <t>(703) 691-7798</t>
  </si>
  <si>
    <t>jim.richardson@tridsys.com</t>
  </si>
  <si>
    <t>RF Spectrum congestion is a continuing problem especially in the war theater. With the advent of so many cell phones, blackberries, iPhones, wireless radio communication devices and jammers in a common environment, interference and noise levels have increased greatly. This SBIR describes the effort to develop a block converter to take a radio’s output and block shift the complete spectrum to a new frequency that is adjustable through software control. This output is again amplified to achieve approximately the same or greater range at the new frequency using a novel wideband power amplifier. This allows the user to operate the same communications, data format, cables, etc with the insertion of a block converter that will translate to a different frequency. As part of this effort, a system analysis will be performed to insure the best solution and ease of use for the end user while considering size, weigh and power, environmental considerations such as temperature, shock and EMI concerns.</t>
  </si>
  <si>
    <t>Data Base Security mechanisms for Mobile Ad-Hoc Networks (MANETS)</t>
  </si>
  <si>
    <t>O072-I06-1056</t>
  </si>
  <si>
    <t>N68335-10-C-0235</t>
  </si>
  <si>
    <t>OSD07-I06</t>
  </si>
  <si>
    <t>749901</t>
  </si>
  <si>
    <t>1</t>
  </si>
  <si>
    <t xml:space="preserve">Leeland Tankersley </t>
  </si>
  <si>
    <t>Technical Director</t>
  </si>
  <si>
    <t>(703) 691-7770</t>
  </si>
  <si>
    <t>leeland@tridsys.com</t>
  </si>
  <si>
    <t>Special Operations missions involving tactical UAVs are complicated by the difficulties of communication between the UAV ground station and the unit being supported. Voice communications are often carried over multiple “hops” on various voice radio links, with consequent reduction in reliability. Trident proposes to adapt technologies developed in the Phase I effort to specifically support Voice over Internet Protocol (VoIP) on the Airborne Global Information Grid (AGIG) radio network. This will support direct voice communications between the ground station and the supported SOF unit utilizing the existing AGIG network. The resultant voice link will satisfy the high-priority requirement for direct, timely, and reliable communications between ground station and supported SOF personnel in the field. Advanced VoIP functions (e.g., multiple subscribers, conferencing, call-groups) will further enhance the voice communications link capability, providing additional benefits and flexibility to SOF forces supported by UAVs.</t>
  </si>
  <si>
    <t>Automated Analysis and Verification of Application Program Interfaces (APIs)</t>
  </si>
  <si>
    <t>N093-227-0682</t>
  </si>
  <si>
    <t>N00039-10-C-0057</t>
  </si>
  <si>
    <t>N093-227</t>
  </si>
  <si>
    <t>66517</t>
  </si>
  <si>
    <t>148</t>
  </si>
  <si>
    <t xml:space="preserve">Mike Stoddard </t>
  </si>
  <si>
    <t>P.I.</t>
  </si>
  <si>
    <t>(703) 691-7781</t>
  </si>
  <si>
    <t>stoddard@tridsys.com</t>
  </si>
  <si>
    <t>The Joint Tactical Radio System is planned to be the next-generation voice-and-data radio used by the U.S. military in field operations after 2010. The Joint Program Executive Office for JTRS is in charge of insuring that software delivered by third parties is in compliance with the requisite API specification. The analysis of the code by government engineers and subsequent rework by vendors are expensive and, today, largely manual processes. Trident Systems proposes to develop an “API Compliance Analysis and Reporting Tool” (ACART) that will automate the task of analyzing a set of IDL files and comparing it to a given set of formalized API’s to determine its compliance and report compliance violations. Trident’s approach to this problem will be to “pre-parse” the formal API specifications into compatible Abstract Syntax Trees. Next IDL is then parsed into similar AST structures and compared to the pre-parsed API ASTs. Both structural, and semantic algorithms will be developed that will compare the IDL to the APIs. Next the API will be checked to determine if matches exist for each element in the API. If not, then the software is not in compliance and a report of compliance violations will be generated.</t>
  </si>
  <si>
    <t>TRITON SYSTEMS, INC.</t>
  </si>
  <si>
    <t>NDI Technique Capable of Detecting and Characterizing Bridging in Laminates(1001-555)</t>
  </si>
  <si>
    <t>N102-143-0098</t>
  </si>
  <si>
    <t>N68335-10-C-0516</t>
  </si>
  <si>
    <t>September 29, 2010</t>
  </si>
  <si>
    <t>March 29, 2011</t>
  </si>
  <si>
    <t>N102-143</t>
  </si>
  <si>
    <t>79726</t>
  </si>
  <si>
    <t>796010411</t>
  </si>
  <si>
    <t>53</t>
  </si>
  <si>
    <t>www.tritonsys.com</t>
  </si>
  <si>
    <t>200 TURNPIKE ROAD</t>
  </si>
  <si>
    <t>Chelmsford</t>
  </si>
  <si>
    <t>01824</t>
  </si>
  <si>
    <t xml:space="preserve">Bonnie Hunter </t>
  </si>
  <si>
    <t>(978) 250-4200</t>
  </si>
  <si>
    <t>contracts@tritonsystems.com</t>
  </si>
  <si>
    <t xml:space="preserve">Thomas McDonald </t>
  </si>
  <si>
    <t>tmcdonald@tritonsystems.com</t>
  </si>
  <si>
    <t>Triton Systems Inc, in partnership with its OEM airframe and inspection partners, proposes to develop and demonstrate advanced nondestructive methods for detecting and characterizing ply bridging in graphite/epoxy and fiberglass/epoxy laminate components featuring tight radii.  TSI has put together an experienced, cross-functional team to:  1.     Provide coupon level simulation of real-world composite ply bridging; 2.     Use the proposed NDI methods to demonstrate data acquisition and defect detection capability for bridging defects of greater than ¼ inch diameter for all thicknesses and depths through the composite structure; 3.     Employ post-processing NDE techniques to manipulate full-waveform image data to provide accurate characterization of detected bridging; and 4.     Notionally integrate the NDI methods and NDE techniques into a functional system feasibility demonstration on representative coupons in Phase I (for demonstration on real-world problems in Phase II).</t>
  </si>
  <si>
    <t>Cold Formed Tungsten-Copper Hybrid Sub-Projectiles for EMRG Effectiveness(1001-520)</t>
  </si>
  <si>
    <t>N091-080-0124</t>
  </si>
  <si>
    <t>N00014-10-C-0340</t>
  </si>
  <si>
    <t>February 28, 2013</t>
  </si>
  <si>
    <t>N091-080</t>
  </si>
  <si>
    <t>1488280</t>
  </si>
  <si>
    <t xml:space="preserve">James Gorman </t>
  </si>
  <si>
    <t>jgorman@tritonsystems.com</t>
  </si>
  <si>
    <t>Triton Systems Inc. (TSI) has successfully completed a Phase I SBIR effort to develop, prototype and test low cost, cold formed hybrid Tungsten/Copper/Aluminum sub-projectiles for the US Navy Electromagnetic Rail Gun (EMRG). The hallmarks of Triton’s sub-projectile designs, shown are: extremely low drag allowing high burst altitudes, very low wind/density dispersions due to very high ballistic coefficient, excellent stability margins allowing nose-to-tail packaging, low cost due to commodity materials and cold forming processes, and excellent lethality against lightly protected targets and common building constructions. Triton’s designs are furthermore easily scalable up and down in size and weight to address a variety of target sets. The foundation of design, simulation, fabrication and firing tests performed during the Phase I has laid a strong foundation for the Phase II development efforts proposed herein. The Phase II project is divided into three phases with durations and key objectives outlined below: • Basic Phase II Project – 18 Months, Achieve TRL 3/4 - Optimize the projectile and production methods • Phase II, Option I – 9 Months, Achieve TRL 4/5 – Define optimum packaging approach and demonstrate dispersion in prototype test • Phase II, Option II – 18 Months, Achieve TRL 6 – perform all-up system level firing/deployment test.</t>
  </si>
  <si>
    <t>Dispersed Ceramic Filament / Polysilazane GPS Antenna Windows(1001-479)</t>
  </si>
  <si>
    <t>N083-215-0004</t>
  </si>
  <si>
    <t>N00024-10-C-4129</t>
  </si>
  <si>
    <t>February 16, 2010</t>
  </si>
  <si>
    <t>December 08, 2011</t>
  </si>
  <si>
    <t>N08-215</t>
  </si>
  <si>
    <t>659974</t>
  </si>
  <si>
    <t>58</t>
  </si>
  <si>
    <t xml:space="preserve">Thomas Carroll </t>
  </si>
  <si>
    <t>tcarroll@tritonsystems.com</t>
  </si>
  <si>
    <t>Triton Systems Inc. proposes to develop an ultra-high temperature polymer composite tailored to address the electrical, thermal and mechanical performance required of a high temperature, high stress GPS antenna window. Utilizing a thermoset silicon based polymer, two ceramic fiber reinforced composite materials have shown excellent promise in Phase I and will be optimized in Phase II. Composites of both ceramic based reinforcement will be produced and evaluated for mechanical and thermal properties at several elevated temperatures. Our prime contractor team partner in this effort is The Charles Stark Draper Laboratory who will conduct thermal and stress analysis upon the Navy projectile design and confirm RF transmissibility of tested composite materials. Antenna window components will be subjected to high “G” force accelerations and inspected at attachment and load bearing surfaces for damage. Triton will support Navy planned experiments by producing antenna window components for testing such as arc testing and EM rail gun test fire.</t>
  </si>
  <si>
    <t>Pressure Sensitive Adhesive (PSA) Development(1001-525)</t>
  </si>
  <si>
    <t>N082-187-0239</t>
  </si>
  <si>
    <t>N68936-10-C-0110</t>
  </si>
  <si>
    <t>June 24, 2010</t>
  </si>
  <si>
    <t>June 23, 2011</t>
  </si>
  <si>
    <t>599708</t>
  </si>
  <si>
    <t xml:space="preserve">Fengying Shi </t>
  </si>
  <si>
    <t>fshi@tritonsystems.com</t>
  </si>
  <si>
    <t>Triton Systems Inc. is developing pressure sensitive adhesives (PSAs) that will maintain good adhesion throughout the temperature range from -65oF to 285oF. In addition the adhesive will have a peel strength in the 2 – 8 pli range, have high tolerance to humidity, good resistance to aircraft fluids such as JP-8 fuel, deicing fluids, and hydraulic fluids, and can be removed from the substrate cleanly without leaving residue. The proposed PSAs will be compatible with low-cost, high volume roll-to-roll web processing as well as various polymeric appliqué film materials such as polyimides, polyesters, nylons, and polyurethanes.</t>
  </si>
  <si>
    <t>Pressure Sensitive Adhesive Development(1001-268)</t>
  </si>
  <si>
    <t>N68936-09-C-0092</t>
  </si>
  <si>
    <t>August 05, 2009</t>
  </si>
  <si>
    <t>99930</t>
  </si>
  <si>
    <t>62</t>
  </si>
  <si>
    <t>Triton Systems Inc. proposes to develop a pressure sensitive adhesive (PSA) with continuous service temperature range from -65oF to 285oF, high peel strength, high humidity tolerance, chemical resistance, UV resistance and clean removability. The proposed PSA will be able to preserve its peel strength and impact flexibility after long time exposures of aircraft fluids and weathering treatment. The proposed PSAs will be compatible with low-cost, high volume roll-to-roll web processing as well as various polymeric appliqué film materials.</t>
  </si>
  <si>
    <t>Robust Pressure Transducer for Propulsion Control Systems(1001-430)</t>
  </si>
  <si>
    <t>N093-185-0013</t>
  </si>
  <si>
    <t>N68335-10-C-0157</t>
  </si>
  <si>
    <t>January 13, 2010</t>
  </si>
  <si>
    <t>79873</t>
  </si>
  <si>
    <t xml:space="preserve">Jason Dieffenbacher </t>
  </si>
  <si>
    <t>jdieffenbacher@tritonsystems.com</t>
  </si>
  <si>
    <t>Triton Systems will address the Navy’s need for a robust pressure transducer that is suitable for use in aerospace turbine engines. Triton will improve upon existing MEMS products to provide a product that can withstand the extreme environment inside the engine, such as high temperature, vibration, and exposure to corrosive contaminants, while also offering low signal drift. The device will include a novel means to prevent the buildup of carbon deposits on the sensing element, which have caused spurious pressure measurements on existing products.</t>
  </si>
  <si>
    <t>Energy Dynamically-Tuned Absorbing Sheet for Underwater Implosion Mitigation(1001-436)</t>
  </si>
  <si>
    <t>N093-203-0015</t>
  </si>
  <si>
    <t>N65538-10-M-0095</t>
  </si>
  <si>
    <t>Triton Systems Inc., with Draper Laboratory, proposes to develop a SOF mission equipment container containing damping mechanisms to neutralize the adverse effects of stored equipment implosion. This container will be a flexible bag that can be rolled up while not in use, provides a rugged waterproof envelope, contains harmful outgassing, and incorporates fire retardant elements. The basic concept is to enclose the implodable equipments with a layer of material having large hysteresis in its stress-strain behaviour. Candidate materials include rate sensitive reticulated elastomers, plastic honeycomb-like, and cellular polymeric materials. Static stiffness will be tailored to accommodate the operational depths/pressures, and the dynamic stiffness will be defined to absorb the requisite implosion energy at a TBD thickness. A simplified dynamic model of the implodable volume/container/swimmer system will be formulated to provide parametric assessment of the bag performance. Likely diver injury mechanisms due to an implosion will be evaluated to identify the thresholds of dynamic response. Candidate material stackups will be fabricated in Phase I and subjected to instrumented drop weight testing to validate their performance. During the Phase II a pre-prototype equipment container with implosion mitigation will be fabricated and subjected to operational loadings to evaluate compliance with the solicitation requirements.</t>
  </si>
  <si>
    <t>Innovative Structures for Sonobuoy Applications(1001-503)</t>
  </si>
  <si>
    <t>N101-021-0318</t>
  </si>
  <si>
    <t>N68335-10-C-0251</t>
  </si>
  <si>
    <t>149853</t>
  </si>
  <si>
    <t xml:space="preserve">Tyson Lawrence </t>
  </si>
  <si>
    <t>tlawrence@tritonsystems.com</t>
  </si>
  <si>
    <t>Triton Systems proposes to develop a sonobuoy structure with vastly reduced sea state driven motion. Motion and tilting of sonobuoy acoustic sensor arrays can negatively impact sensor acoustic detection and localization performance. The Triton system will integrate into an ‘A’ size sonobuoy and maintain the reliability and robustness of current systems. In Phase I Triton will develop the design concept and evaluate component and system feasibility and performance.</t>
  </si>
  <si>
    <t>Air Textured S-Glass Rovings for Improved 2D Epoxy Laminate Interlaminar Properties(1001-435)</t>
  </si>
  <si>
    <t>N093-171-0014</t>
  </si>
  <si>
    <t>N68335-10-C-0181</t>
  </si>
  <si>
    <t>N093-171</t>
  </si>
  <si>
    <t>79994</t>
  </si>
  <si>
    <t>Triton Systems Inc. along with program partner Fiberglass Industries Inc. of Amsterdam, NY propose to demonstrate the benefits of an air textured S-2 / S-Glass rovings for the improvement of 2D composite interlaminar properties. Improvement of interlaminar shear strength properties is a focal point for the Navy regarding 2D helicopter rotor hub laminates. Unidirectional hybrid composite constructions consisting of non-textured S-2 glass fiber combined with various percentages of air textured S-2 and S-Glass rovings will be produced to characterize the mechanical trade-offs between interlaminar and in-plane properties. This hybrid reinforcement design is intended to provide improved interlaminar composite properties (air textured roving) but with minimal reduction of in-plane mechanical properties (non textured roving). Air textured yarns are processed using continuous filament materials and introduce durable crimps, coils, loops or other filament distortions along the length of the roving. It is this feature that will promote physical entanglement with over and underlying plies and provide improved interlaminar strengths vs. typical 2D laminate constructions. This construction will be equally effective whether unidirectional, a 0o, 90o or in a quasi-isotropic lay-up.</t>
  </si>
  <si>
    <t>High Temperature Elastomeric Coating(1001-516)</t>
  </si>
  <si>
    <t>N101-041-0812</t>
  </si>
  <si>
    <t>N68936-10-C-0084</t>
  </si>
  <si>
    <t xml:space="preserve">Norm Rice </t>
  </si>
  <si>
    <t>nrice@tritonsystems.com</t>
  </si>
  <si>
    <t>Triton Systems, Inc. responds to the Navy’s need for improved coatings for aircraft and missile systems. In this program new high temperature coatings will be developed which can withstand prolonged exposure to temperatures of 680ºF (360ºC) without degradation. In addition the coatings will be able to withstand short temperature excursions to 800ºF (425ºC) without degradation, and can be converted to a nonporous ceramic that is stable to at least 1850ºF (1000ºC) in air. These new coatings will be applied directly to the airframe components and cured in place without the need for adhesives. Fillers to control the EMF/RF shielding, and to improved the thermal insulation will also be explored.</t>
  </si>
  <si>
    <t>Nondestructive Detection and Characterization of Fiber Waviness in Laminates(1001-463)</t>
  </si>
  <si>
    <t>N093-174-0189</t>
  </si>
  <si>
    <t>N68335-10-C-0191</t>
  </si>
  <si>
    <t>N093-174</t>
  </si>
  <si>
    <t>79754</t>
  </si>
  <si>
    <t>Triton Systems Inc, in partnership with its OEM airframe and inspection partners, proposes to develop and demonstrate advanced nondestructive methods for detecting and characterizing fiber waviness (also known as marcelling or wrinkling) in graphite/epoxy and fiberglass/epoxy laminate materials. TSI has put together an experienced, cross-functional team to: 1. Provide coupon level simulation of real-world composite waviness (both in- and out-of-plane); 2. Use the proposed NDI methods to demonstrate acquisition capability for waviness of increasing angle or wavelength; 3. Employ post-processing NDE techniques to manipulate full-waveform image data to provide accurate characterization of detected waviness; 4. Notionally integrate the NDI methods and NDE techniques into a functional system (for demonstration on real-world problems in Phase II); and 5. Model the results to validate probability of detection (POD) for waviness of various amplitudes (preliminary to modeling real-world POD in Phase II).</t>
  </si>
  <si>
    <t>Trusted Computer Solutions</t>
  </si>
  <si>
    <t>Secure Open Architecture Open System Technologies for Tactical Networks</t>
  </si>
  <si>
    <t>N093-196-0844</t>
  </si>
  <si>
    <t>N65538-10-M-0082</t>
  </si>
  <si>
    <t>April 07, 2010</t>
  </si>
  <si>
    <t>N093-196</t>
  </si>
  <si>
    <t>69810</t>
  </si>
  <si>
    <t>942427170</t>
  </si>
  <si>
    <t>http://www.trustedcs.com</t>
  </si>
  <si>
    <t>2350 Corporate Park Drive</t>
  </si>
  <si>
    <t>Suite 500</t>
  </si>
  <si>
    <t xml:space="preserve">Tom Gregg </t>
  </si>
  <si>
    <t>Director of Consulting Se</t>
  </si>
  <si>
    <t>(703) 318-7134</t>
  </si>
  <si>
    <t>TGregg@TrustedCS.com</t>
  </si>
  <si>
    <t xml:space="preserve">John Fauntleroy </t>
  </si>
  <si>
    <t>Senior Secure System Engi</t>
  </si>
  <si>
    <t>JFauntleroy@TrustedCS.com</t>
  </si>
  <si>
    <t>TCS proposes a solution that will maximize computing resources, provide data segregation of differing sensitivity levels, and maximize the utilization of available computational resources. This solution focuses on topics such as SELinux policy, high performance computing clusters, MLS cluster nodes, and data labeling. An MLS Scheduler will provide the ability to start jobs of different sensitivity levels on an MLS enabled cluster node. The result will minimize the time required to transition between operational levels within the current submarine tactical environments.</t>
  </si>
  <si>
    <t>Twinleaf</t>
  </si>
  <si>
    <t>A Compact, Low-Cost, Isotropic Atomic Magnetometer</t>
  </si>
  <si>
    <t>N102-134-1031</t>
  </si>
  <si>
    <t>N68335-10-C-0572</t>
  </si>
  <si>
    <t>79888</t>
  </si>
  <si>
    <t>794039441</t>
  </si>
  <si>
    <t>www.twinleaf.com</t>
  </si>
  <si>
    <t>501 Forrestal Road #304</t>
  </si>
  <si>
    <t xml:space="preserve">Elizabeth Foley </t>
  </si>
  <si>
    <t>(609) 759-0859</t>
  </si>
  <si>
    <t>foley@twinleaf.com</t>
  </si>
  <si>
    <t xml:space="preserve">Thomas Kornack </t>
  </si>
  <si>
    <t>kornack@twinleaf.com</t>
  </si>
  <si>
    <t>Modern atomic magnetometer technology is poised to deliver total magnetic field measurements in a sensor that is dramatically less expensive, smaller, and lower-power relative to currently-available sensor systems. Using a combination of technologies that have emerged recently, we propose to develop a scalar atomic magnetometer with sensitivity of 1 pT/Hz^1/2 featuring suppressed heading error and no dead zone that can meet a cost objective of $2,000 in quantities of 500. Existing magnetic anomaly detection (MAD) for anti-submarine warfare (ASW) is performed by sensors in the unique tail section of the P-3 aircraft. With the retirement of the P-3 and the transition to the new P-8 platform, anti-submarine warfare stands to lose onboard MAD which has traditionally provided an important verification of target location. The low cost of the proposed sensor uniquely enables planners to consider new usage scenarios including UAVs where magnetometers may be lost or destroyed after completing a mission.</t>
  </si>
  <si>
    <t>UES, Inc.</t>
  </si>
  <si>
    <t>N10A-028-0087</t>
  </si>
  <si>
    <t>N00014-10-M-0265</t>
  </si>
  <si>
    <t>69972</t>
  </si>
  <si>
    <t>074689217</t>
  </si>
  <si>
    <t>150</t>
  </si>
  <si>
    <t>www.ues.com</t>
  </si>
  <si>
    <t>4401 Dayton-Xenia Road</t>
  </si>
  <si>
    <t>45432</t>
  </si>
  <si>
    <t xml:space="preserve">Bryce Skinn </t>
  </si>
  <si>
    <t>Business Relations Manage</t>
  </si>
  <si>
    <t>(937) 426-6900</t>
  </si>
  <si>
    <t>bskinn@ues.com</t>
  </si>
  <si>
    <t xml:space="preserve">Yoon-Suk Choi </t>
  </si>
  <si>
    <t>Research Scientist'</t>
  </si>
  <si>
    <t>ychoi@ues.com</t>
  </si>
  <si>
    <t>The Pennsylvania State University</t>
  </si>
  <si>
    <t xml:space="preserve">Sue A Lavan </t>
  </si>
  <si>
    <t>(814) 865-7650</t>
  </si>
  <si>
    <t>Thermo-mechanical processes of turbine disks have been progressively improved to meet microstructural requirements tailored for advanced, sustainable high temperature performances. However, the chemistry of typical Ni-base turbine disk alloys is very complex, and yields a variety of phases and microstructural anomalies under different thermo-mechanical heat treatments. These microstructural heterogeneities and anomalies often limit thermo-mechanical behaviors of turbine disks. The proposed Phase I program will focus on the development of multi-physics based computational tools and approaches for the prediction of HT-processing dependent microstructures, the characterization of their statistical features/anomalies and the corresponding mechanical responses, and the identification of the critical microstructural feature that may limit the performance life. A conventional Ni-base polycrystalline superalloy IN718 was chosen as a target material for the proposed work because of its most common usage for the turbine disk application and the large amount of data available from various resources. Due to the microstructural complexity of IN718, the property prediction requires rigorous numerical approaches to account for microstructural heterogeneities. The successful completion of Phase I efforts will bring microstructure-sensitive computational tools and approaches for the evaluation of differently processed IN718 disk alloys.</t>
  </si>
  <si>
    <t>High Temperature Superconductor Circuit Integration with CMOS Electronics on Sapphire</t>
  </si>
  <si>
    <t>N073-186-0018</t>
  </si>
  <si>
    <t>N66001-10-C-5201</t>
  </si>
  <si>
    <t>March 19, 2012</t>
  </si>
  <si>
    <t>N07-186</t>
  </si>
  <si>
    <t>599959</t>
  </si>
  <si>
    <t xml:space="preserve">Yongli Xu </t>
  </si>
  <si>
    <t>yxu@ues.com</t>
  </si>
  <si>
    <t>Various DoD systems are starting to incorporate superconducting devices for sensing and/or manipulating electromagnetic fields, from filters for shipboard communication systems, to superconducting transmission lines for use as a microwave power limiters, to development of electrically small antennas. With the breakthroughs in materials and fabrication technologies, it thus becomes feasible to design a system on sapphire with high sensitive HTS detectors, or analog filters alongside CMOS electronics, with the CMOS performing first stage amplification and/or feedback, with only 10s of microns separating the two, both operating in the cold side. Such a system should have major performance advantages over the present state-of-the-art. However, this effort has not been taken beyond the device concept demonstration. In this project, we are going to integrate CMOS electronics circuit (by Peregrine foundry service) with Josephson junction array on sapphire substrate to make monolithic devices for super low noise high sensitivity detections. The ion damage technology developed in this research allows fabrication of identical junctions reproducibly and can be incorporated into standard semiconductor fabrication process for the new generation monolithic devices. This project seeks to take the technology to the stage where it will be clear to industry that monolithic co-fabrication is viable for DoD systems.</t>
  </si>
  <si>
    <t>Ultramet</t>
  </si>
  <si>
    <t>High-Hardness Lightweight Body Armor</t>
  </si>
  <si>
    <t>N091-005-1751</t>
  </si>
  <si>
    <t>M67854-10-C-6512</t>
  </si>
  <si>
    <t>November 23, 2009</t>
  </si>
  <si>
    <t>May 23, 2010</t>
  </si>
  <si>
    <t>052405867</t>
  </si>
  <si>
    <t>64</t>
  </si>
  <si>
    <t>www.ultramet.com</t>
  </si>
  <si>
    <t>12173 Montague Street</t>
  </si>
  <si>
    <t>Pacoima</t>
  </si>
  <si>
    <t>91331</t>
  </si>
  <si>
    <t xml:space="preserve">Craig Ward </t>
  </si>
  <si>
    <t>Engineering Administrativ</t>
  </si>
  <si>
    <t>(818) 899-0236</t>
  </si>
  <si>
    <t>craig.ward@ultramet.com</t>
  </si>
  <si>
    <t xml:space="preserve">Arthur Fortini </t>
  </si>
  <si>
    <t>Director of Science &amp; Tec</t>
  </si>
  <si>
    <t>art.fortini@ultramet.com</t>
  </si>
  <si>
    <t>Current Enhanced Small Arms Protective Insert (E-SAPI) plates are made from hot-pressed boron carbide (B4C), which offers a favorable combination of high hardness and light weight. As threats continue to evolve, however, armor systems must also evolve to defeat the threats. Unfortunately, this typically involves increasing the weight of the armor system, which inhibits natural movement and decreases maneuverability for the wearer. Ultramet proposes to build upon its success with fiber-reinforced silicon carbide (SiC) composite armor and apply the lessons learned to an analogous B4C-based composite system. In the previous work, which was for a 7.62-mm APM2 threat, Ultramet’s carbon fiber-reinforced SiC composite backing structure with a thin monolithic SiC strike face outperformed fiber-reinforced ceramic matrix composites (CMCs) without a strike face as well as thick, monolithic SiC. In this project, Ultramet will use its melt infiltration process to fabricate fiber-reinforced B4C composites and combine them with a thin, monolithic B4C strike face to achieve superior ballistic protection compared with state-of-the-art monolithic B4C. Because high-strength carbon fibers are less dense than B4C, incorporating carbon fibers into the CMC will decrease the areal density while increasing the strength and toughness of the structure. This will improve the ballistic protection and improve the multi-hit capability of the composite armor system. The strike face materials to be investigated will also include ultrahard materials with hardnesses greater than that of diamond.</t>
  </si>
  <si>
    <t>Unitech, LLC</t>
  </si>
  <si>
    <t>Use of Bus Pipe Technologies to Replace Medium and High Voltage Cables</t>
  </si>
  <si>
    <t>N073-201-0439</t>
  </si>
  <si>
    <t>N00024-10-C-4165</t>
  </si>
  <si>
    <t>July 01, 2010</t>
  </si>
  <si>
    <t>February 20, 2013</t>
  </si>
  <si>
    <t>N07-201</t>
  </si>
  <si>
    <t>782642</t>
  </si>
  <si>
    <t>016297868</t>
  </si>
  <si>
    <t>www.unitechcorporation.com</t>
  </si>
  <si>
    <t>228 Patterson Ave.</t>
  </si>
  <si>
    <t>Hampton</t>
  </si>
  <si>
    <t xml:space="preserve">Robert Boyd </t>
  </si>
  <si>
    <t>(757) 723-3880</t>
  </si>
  <si>
    <t>rboyd@unitechcorporation.com</t>
  </si>
  <si>
    <t>U.S. Navy has the goal of an improved power distribution system for future naval construction. This power distribution system must be designed for survivability and continuity of electrical power supply. In general, ship service electric power and future electric propulsion power requirements are approaching hundreds of megawatts. Today’s shipbuilders face major challenges with the use of standard cable systems at medium voltage levels due to cable stiffness, and cable bend radius requirements for distributing high current around the ship. This proposal is based on improving the current advantages of the Insulated Bus Pipe (IBP) technology such as installation benefits, weight and space savings as an alternative to traditional shipboard cable systems. The IBP is a more efficient medium &amp; high voltage transmission line over cable for Integrated Power System (IPS) on ships due to weight reduction, reduced cable volume, and reduced installation time. The U.S. Navy has determined that current commercial IBP system cannot pass a 3 hour gas flame circuit integrity flame test. It is the focus of this proposal to improve the high temperature performance by developing an insulating matrix to handle the temperatures associated with the 3 hour gas flame circuit integrity flame test.</t>
  </si>
  <si>
    <t>UtopiaCompression, Corporation</t>
  </si>
  <si>
    <t>Incremental Knowledge Assimilation System (IKAS)</t>
  </si>
  <si>
    <t>N091-066-1221</t>
  </si>
  <si>
    <t>N00014-10-C-0286</t>
  </si>
  <si>
    <t>August 26, 2010</t>
  </si>
  <si>
    <t>February 25, 2012</t>
  </si>
  <si>
    <t>731558</t>
  </si>
  <si>
    <t>112136572</t>
  </si>
  <si>
    <t>www.utopiacompression.com</t>
  </si>
  <si>
    <t>11150 W. Olympic Blvd.</t>
  </si>
  <si>
    <t>Suite 680</t>
  </si>
  <si>
    <t xml:space="preserve">Joseph Yadegar </t>
  </si>
  <si>
    <t>EVP R&amp;D</t>
  </si>
  <si>
    <t>(310) 473-1500</t>
  </si>
  <si>
    <t>joseph@utopiacompression.com</t>
  </si>
  <si>
    <t>Mine countermeasures are an important aspect of Navy reconnaissance interests and reliable mine detection still remains a challenge. For automatic mine detection in underwater sonar applications, research has indicated that identifying the context of the scene will improve the recognition performance. Further, there is a need to constantly update and modify the representative knowledge base with information from new target and background samples. In Phase I, UtopiaCompression(UC) designed and demonstrated an Incremental Knowledge Assimilation System (IKAS) that identifies the environmental context in the scene and optimally incorporates new and relevant data samples into the knowledge base (classifier) in an incremental fashion with minimal memory and computation requirements. In Phase II, UC will be maturing this technology by incorporating active learning techniques that reduce the amount of operator input needed, improving statistical models for mine detection and classification, and enhancing the unsupervised context modeling module. The resulting system will be capable of detecting multiple targets in side-scan sonar images with varied seafloor backgrounds and classifying these targets as threats or harmless. IKAS’s ability to update its knowledge with minimal user input and detect mines reliably will make it a huge boon to mine countermeasures within the Navy, DoD, and beyond.</t>
  </si>
  <si>
    <t>V System Composites Inc.</t>
  </si>
  <si>
    <t>Innovative Material Design and Manufacturing Development for a Lightweight, Low-Cost, Highly Survivable Drive Shaft</t>
  </si>
  <si>
    <t>N101-097-1729</t>
  </si>
  <si>
    <t>N00014-10-M-0173</t>
  </si>
  <si>
    <t>N101-097</t>
  </si>
  <si>
    <t>012810177</t>
  </si>
  <si>
    <t>110</t>
  </si>
  <si>
    <t>www.vsystemcomposites.com</t>
  </si>
  <si>
    <t>9431 Dowdy Dr.</t>
  </si>
  <si>
    <t>92126</t>
  </si>
  <si>
    <t xml:space="preserve">Steven Sherman </t>
  </si>
  <si>
    <t>VP, Business Administrati</t>
  </si>
  <si>
    <t>(858) 587-4210</t>
  </si>
  <si>
    <t>ssherman@drtechnologies.com</t>
  </si>
  <si>
    <t xml:space="preserve">Matthew Thompson </t>
  </si>
  <si>
    <t>Composites Development Bu</t>
  </si>
  <si>
    <t>(858) 444-1831</t>
  </si>
  <si>
    <t>mthompson@drtechnologies.com</t>
  </si>
  <si>
    <t>Composite structures have provided significant mass savings and total O&amp;M cost savings when compared with traditional metallic solutions for key primary and secondary aerospace structures in both commercial and DoD related applications. On a pure specific strength and stiffness standpoint, intermediate modulus carbon reinforced polymer matrix composites have consistently shown savings approaching 40% when compared to comparable metallic designs. With the simultaneous application of both hot/wet environments, total affordability, and durability under conventional ballistic threats, much of the gain realized by the use of composites is lost to parasitic mass in the armoring solution. V System Composites’ personnel experience with armor hardening of vehicles against full velocity ball and AP 7.62 and 12.7 mm rounds have helped us tie our analytical understanding of dynamic ballistic impact with the materials technology used to successfully defeat such threats with optimum mass. However, in this effort, the manufacturer has shared with us several competing requirements that require a blended approach to a producible drop-in solution meeting CH-53K ballistic, performance, and cost criteria. VSC proposes to combine an robust materials technology effort, combining high through-thickness strength braided or 3-D woven preforms infused with novel D5 resin as both a structural matrix as well as a high energy absorption element of the total hardening solution, and combining that with optimal distribution of remaining weight bogie that successfully defeats the ballistic threat while maintaining some of the total mass savings of a composites design solution.</t>
  </si>
  <si>
    <t>Vcrsoft LLC</t>
  </si>
  <si>
    <t>Toolkit for Training Disparately Skilled Participants</t>
  </si>
  <si>
    <t>N09A-007-0001</t>
  </si>
  <si>
    <t>N68335-10-C-0567</t>
  </si>
  <si>
    <t>March 23, 2012</t>
  </si>
  <si>
    <t>N09-T007</t>
  </si>
  <si>
    <t>500000</t>
  </si>
  <si>
    <t>622975998</t>
  </si>
  <si>
    <t>2310 Bamboo Drive STE J303</t>
  </si>
  <si>
    <t>76006-</t>
  </si>
  <si>
    <t xml:space="preserve">VC Ramesh </t>
  </si>
  <si>
    <t>(817) 213-6184</t>
  </si>
  <si>
    <t>vcr@vcrsoft.com</t>
  </si>
  <si>
    <t>University Of Central Florida</t>
  </si>
  <si>
    <t xml:space="preserve">Terri Vallery </t>
  </si>
  <si>
    <t>SKILL ASSESSMENT,EBAT,targets,LARGE-SCALE TRAINING,CDMTS</t>
  </si>
  <si>
    <t>In any large-scale training exercise, it is difficult to provide all trainees with training objectives commensurate with their skills levels, experience or expertise. The TARGETS and EBAT training and performance measurement methodologies were developed by Dr. Eduardo Salas at UCF. In this project, we are utilizing TARGETS and EBAT to develop a software toolkit that is integrated with the CDMTS simulation and training software currently used by the Navy. The resulting product will enable instructors to more easily conduct large-scale training exercises involving teams with diverse skills and experience.</t>
  </si>
  <si>
    <t>Vecna Technologies Inc.</t>
  </si>
  <si>
    <t>N101-091-0510</t>
  </si>
  <si>
    <t>N00014-10-M-0161</t>
  </si>
  <si>
    <t>094078958</t>
  </si>
  <si>
    <t>www.vecna.com</t>
  </si>
  <si>
    <t>6404 Ivy Lane</t>
  </si>
  <si>
    <t>Greenbelt</t>
  </si>
  <si>
    <t>20770</t>
  </si>
  <si>
    <t xml:space="preserve">Michael Bearman </t>
  </si>
  <si>
    <t>Vice President/General Co</t>
  </si>
  <si>
    <t>(240) 965-4500</t>
  </si>
  <si>
    <t>mbearman@vecna.com</t>
  </si>
  <si>
    <t xml:space="preserve">Andreas Hofmann </t>
  </si>
  <si>
    <t>Director Of Machine Learn</t>
  </si>
  <si>
    <t>(617) 864-0636</t>
  </si>
  <si>
    <t>ahofmann@vecna.com</t>
  </si>
  <si>
    <t>Currently the assembly of pallets by sailors asea and ashore is a time consuming process that requires additional space and materials, which are both at a premium on deployed ships. We proposed a small mobile hydraulic palletizing system that will minimize the need for personnel and increase accuracy in assembling customized pallets. Using pattern recognition and 3D pose estimation combined with information in Navy item catalogs, the system identifies the contents of a source package and its orientation and then places the package onto a destination pallet according to palletizing optimization algorithms that make the best use of available space. The system makes use of the high power density of hydraulics to provide increased strength in a smaller platform as opposed to other solutions.</t>
  </si>
  <si>
    <t>Man Transportable Robotic System (MTRS) Remote Digger and Hammer Chisel</t>
  </si>
  <si>
    <t>N101-050-0511</t>
  </si>
  <si>
    <t>N65538-10-C-0021</t>
  </si>
  <si>
    <t>December 07, 2012</t>
  </si>
  <si>
    <t>N101-050</t>
  </si>
  <si>
    <t>(301) 864-7253</t>
  </si>
  <si>
    <t xml:space="preserve">Daniel Theobald </t>
  </si>
  <si>
    <t>President/CTO</t>
  </si>
  <si>
    <t>theo@vecna.com</t>
  </si>
  <si>
    <t>Current robotic MTRS EOD removal platforms have great difficulty dealing with buried EODs because their small size is insufficient to support the necessary excavation tools. Vecna Technologies, Inc. proposes a novel solution in our mechanically actuated pneumatic impact digger. The digger''s hammer chisel is mechanically actuated by pressing its tip against a surface; an innovative pneumatic shuttle automatically cycles pressurized gas and outside air to rapidly move the pistonb. The system requires no external valving or electrical power, is robust to failure through a simple four part design, is modular, and does not impact mission duration or power consumption.</t>
  </si>
  <si>
    <t>Vehicle Control Technologies, Inc.</t>
  </si>
  <si>
    <t>Reduced Unmanned Surface Vehicle (USV) Motions For Reliable Recovery</t>
  </si>
  <si>
    <t>N073-205-0641</t>
  </si>
  <si>
    <t>N00024-10-C-4133</t>
  </si>
  <si>
    <t>June 11, 2010</t>
  </si>
  <si>
    <t>June 10, 2011</t>
  </si>
  <si>
    <t>N07-205</t>
  </si>
  <si>
    <t>300000</t>
  </si>
  <si>
    <t>807286778</t>
  </si>
  <si>
    <t>www.vctinc.com</t>
  </si>
  <si>
    <t>1900 Campus Commons Drive</t>
  </si>
  <si>
    <t>Reston</t>
  </si>
  <si>
    <t>20191</t>
  </si>
  <si>
    <t xml:space="preserve">Douglas Humphreys </t>
  </si>
  <si>
    <t>(703) 620-0703</t>
  </si>
  <si>
    <t>dhumphreys@vctinc.com</t>
  </si>
  <si>
    <t>The overarching objective of the Phase II proposal is to design, build, and demonstrate a relative motion reduction system based around the USV control system. Since LCS will not be immediately available for testing, an alternative approach to demonstrate the technology is to use smaller craft for testing purposes. The base program is designed to extend the tools developed in Phase I into a simulation based on VCT simulation architecture that can analyze the relative motions of two surface craft in 6 degrees of freedom. With this more rigorous capability, the concepts evaluated in Phase I can be analyzed in the three dimensions required for a docking scenario - to bring a specific point on one boat to meet a specific point on the other boat. During this program, a relative motion control system will be designed and implemented in simulation. After a successful simulation, a relative motion sensor will be obtained and the system will be demonstrated in-water. In addition, motion prediction techniques will be investigated to determine the feasibility of autonomously timing a docking approach.</t>
  </si>
  <si>
    <t>Multi-Platform Active Heave Compensation System</t>
  </si>
  <si>
    <t>N093-215-0690</t>
  </si>
  <si>
    <t>N65538-10-M-0119</t>
  </si>
  <si>
    <t>N093-215</t>
  </si>
  <si>
    <t>The Navy’s primary means of rescuing personnel from a disabled submarine is the Submarine Rescue Diving and Recompression System (SRDRS). The vehicle that descends to the disabled submarine to pick up the crew is a very large Remotely Operated Vehicle (ROV) with its own specialized launch and recovery gear. Since the rescue system is manned, a timely, robust, and safe launch and recovery in potentially rough seas is essential. Proposed here is a retrofit capability for the launch and recovery system that will improve heave compensation capability and allow the system to work on any vessel of opportunity without tuning adjustments. New sensors will be added to the system to utilize all available boat motion information, and a Ship Observer algorithm will be developed. The Ship Observer algorithm is a model-based approach, but has the capability to adapt itself and converge to an accurate model of the ship motion and provide higher quality inputs to the winch control system. Phase I will assess the potential for improved performance from these two techniques, evaluate the current launch and recovery system equipment, and produce a preliminary design for a retrofit active heave compensation system.</t>
  </si>
  <si>
    <t>VIStology, Inc</t>
  </si>
  <si>
    <t>Semantic Wiki for Page Alerting</t>
  </si>
  <si>
    <t>O092-SP6-4069</t>
  </si>
  <si>
    <t>N00014-10-M-0088</t>
  </si>
  <si>
    <t>February 24, 2010</t>
  </si>
  <si>
    <t>August 03, 2010</t>
  </si>
  <si>
    <t>OSD09-SP6</t>
  </si>
  <si>
    <t>99955</t>
  </si>
  <si>
    <t>048474568</t>
  </si>
  <si>
    <t>www.vistology.com</t>
  </si>
  <si>
    <t>5 Mountainview Drive</t>
  </si>
  <si>
    <t>Framingham</t>
  </si>
  <si>
    <t>01701</t>
  </si>
  <si>
    <t xml:space="preserve">Mieczyslaw M Kokar </t>
  </si>
  <si>
    <t>(508) 788-5088</t>
  </si>
  <si>
    <t>mkokar@vistology.com</t>
  </si>
  <si>
    <t xml:space="preserve">Christopher J Matheus </t>
  </si>
  <si>
    <t>Chief Technology Officer</t>
  </si>
  <si>
    <t>cmatheus@vistology.com</t>
  </si>
  <si>
    <t>In the Global War on Terror (GWOT) large amounts of data must be effectively analyzed in a timely manner in order to provide an accurate and up-to-date understanding of current and potential threats.  This problem requires robust real-time knowledge management that can be placed in the hands of human analysts.  At the forefront of research in this area is the recent emergence of Semantic Wikis – web-based collaborative knowledge applications based around semantic web technologies of knowledge representation and automated reasoning.  We propose to design an advanced Semantic Wiki customized to handle the large amounts of data relevant to the GWOT.  The solution will leverage VIStology’s expertise in ontology management, text processing, consistency checking and highly efficient automate reasoning over semantic knowledge structures.  For Phase I we will implement a prototype based on our design that will demonstrate the feasibility of our proposed approach.  This prototype will have integrated into it as core components a fast reasoning engine, a rule-based alert notification engine, a robust consistency checker and state-of-the-art text extraction algorithms.   A key capability will permit users to define high-level rules describing data patterns that will be monitored in real-time with notifications being sent out immediately to the appropriate users by email, SMS, twitter or an alternative means at the user’s choice.</t>
  </si>
  <si>
    <t>Versatilis LLC</t>
  </si>
  <si>
    <t>High-rate Manufacturing of Electronic Systems-on-Film</t>
  </si>
  <si>
    <t>N10A-031-0222</t>
  </si>
  <si>
    <t>N00014-10-M-0316</t>
  </si>
  <si>
    <t>N10A-T031</t>
  </si>
  <si>
    <t>145965310</t>
  </si>
  <si>
    <t>www.versatls.com</t>
  </si>
  <si>
    <t>488 Ridgefield Rd</t>
  </si>
  <si>
    <t>Shelburne</t>
  </si>
  <si>
    <t>VT</t>
  </si>
  <si>
    <t>05482</t>
  </si>
  <si>
    <t xml:space="preserve">George Powch </t>
  </si>
  <si>
    <t>(802) 985-4009</t>
  </si>
  <si>
    <t>gpowch@versatls.com</t>
  </si>
  <si>
    <t xml:space="preserve">Ajaykumar Jain </t>
  </si>
  <si>
    <t>(650) 380-4763</t>
  </si>
  <si>
    <t>ajay@versatls.com</t>
  </si>
  <si>
    <t>Lehigh University</t>
  </si>
  <si>
    <t xml:space="preserve">Marcia Hamm Groover </t>
  </si>
  <si>
    <t>(610) 758-4402</t>
  </si>
  <si>
    <t>This STTR seeks to develop a high-throughput, low-cost enabling technology for the manufacturing of electronic systems-on-film. It posits a novel concept of introducing percolation networks into semiconducting “inks” to increase by at least an order of magnitude the very low carrier mobilities (</t>
  </si>
  <si>
    <t>VEXTEC Corporation</t>
  </si>
  <si>
    <t>N091-017-0201</t>
  </si>
  <si>
    <t>N68335-10-C-0400</t>
  </si>
  <si>
    <t>February 08, 2013</t>
  </si>
  <si>
    <t>1041100</t>
  </si>
  <si>
    <t>128193997</t>
  </si>
  <si>
    <t>www.vextec.com</t>
  </si>
  <si>
    <t>750 Old Hickory Blvd</t>
  </si>
  <si>
    <t>Bldg. 2, Suite 270</t>
  </si>
  <si>
    <t>Brentwood</t>
  </si>
  <si>
    <t xml:space="preserve">Loren Nasser </t>
  </si>
  <si>
    <t>CEO, President</t>
  </si>
  <si>
    <t>(615) 372-0299</t>
  </si>
  <si>
    <t>lnasser@vextec.com</t>
  </si>
  <si>
    <t xml:space="preserve">Richard Holmes </t>
  </si>
  <si>
    <t>Director of Modeling&amp;Si</t>
  </si>
  <si>
    <t>rholmes@vextec.com</t>
  </si>
  <si>
    <t>Drive System Loads,gear tooth bending,fretting fatigue,prediction tool,Helicopter gearbox prognosis</t>
  </si>
  <si>
    <t>The overall objective of this proposed effort is to build a gearbox system life simulator that is capable of estimating loads and life of components (e.g., recommended removal time) based on the users’ drive system design parameters (dimension, weight, diameter, number of teeth, material, loads, gear ratios, etc). This VEXTEC SBIR Phase II will take advantage of several previous DoD technology development investments. Under Phase I feasibility demonstration, the existing high fidelity modeling capability was enhanced with the addition of gearbox mission variability to a representative helicopter transmission system, resulting in a demonstrator tool. Over the Phase II period, this methodology will be further enhanced with an expanded helicopter transmission system and a robust complex mission capability to study transmission system durability under fielded conditions.</t>
  </si>
  <si>
    <t>OptiPro Systems LLC</t>
  </si>
  <si>
    <t>Optically Precise Conformal Sensor Window</t>
  </si>
  <si>
    <t>N102-165-0795</t>
  </si>
  <si>
    <t>N68936-10-C-0140</t>
  </si>
  <si>
    <t>N102-165</t>
  </si>
  <si>
    <t>99898</t>
  </si>
  <si>
    <t>067420310</t>
  </si>
  <si>
    <t>www.OptiPro.com</t>
  </si>
  <si>
    <t>6368 Dean Parkway</t>
  </si>
  <si>
    <t>Ontario</t>
  </si>
  <si>
    <t>14519</t>
  </si>
  <si>
    <t xml:space="preserve">Paul Ozminkowski </t>
  </si>
  <si>
    <t>(585) 872-5650</t>
  </si>
  <si>
    <t>paulo@optipro.com</t>
  </si>
  <si>
    <t xml:space="preserve">Scott Bambrick </t>
  </si>
  <si>
    <t>(585) 265-0160</t>
  </si>
  <si>
    <t>sbambrick@optipro.com</t>
  </si>
  <si>
    <t>Conformal optics allow for greater versatility in optical design that will give the designer the ability to reduce the number of optics in an assembly and lower the amount of mass and volume required to attain the same optical and functional properties. Currently the design and fabrication of conformal optics are costly due to the difficulties introduced with the fabrication and metrology of these parts. Giving the optical designers realistic constraints for the fabrication of conformal optics is instrumental in developing cost effective systems. Continued improvements in the fabrication and metrology methods will provide a pathway to a more timely process in the production of these optics. OptiPro is well positioned for a successful Phase I effort as they will combine the newly developed “UltraSurf”, 5-axis non-contact metrology system, extensive knowledge of CAD/CAM software and our 5-axis grinding and polishing machines. OptiPro’s technologically advanced fabrication capabilities along with our partnership with the Penn State University Electro Optics Center, the University of Rochester Laboratory for Laser Energetics, and M-Mech Defense (industry experts in piezo-ultrasonic systems) gives us a very strong team and a clear path towards solving the difficult problems associated with grinding and finishing of conformal optics in hard ceramics.</t>
  </si>
  <si>
    <t>VIPMobile, Inc.</t>
  </si>
  <si>
    <t>Discovery of Human Activity from Video</t>
  </si>
  <si>
    <t>O092-SP5-4053</t>
  </si>
  <si>
    <t>N00014-10-M-0093</t>
  </si>
  <si>
    <t>February 04, 2010</t>
  </si>
  <si>
    <t>OSD09-SP5</t>
  </si>
  <si>
    <t>112060251</t>
  </si>
  <si>
    <t>www.vipmobile.com</t>
  </si>
  <si>
    <t>100 Montgomery Street</t>
  </si>
  <si>
    <t>Suite 2000</t>
  </si>
  <si>
    <t>94104</t>
  </si>
  <si>
    <t xml:space="preserve">Wendy Campbell </t>
  </si>
  <si>
    <t>COO/ President</t>
  </si>
  <si>
    <t>(415) 632-1237</t>
  </si>
  <si>
    <t>info@vipmobile.com</t>
  </si>
  <si>
    <t xml:space="preserve">Dragoljub Pokrajac </t>
  </si>
  <si>
    <t>(415) 632-1238</t>
  </si>
  <si>
    <t>research@vipmobile.com</t>
  </si>
  <si>
    <t>The general problem is that current surveillance data is limited to real-time analysis by direct human monitoring or forensically through recording. The large amounts of data received from surveillance cameras pose a challenge for software to interpret potential threats beyond object and text recognition. A system is needed to automate monitoring processes and provide a predictive advantage to monitoring people by identifying potential threats from observed human activities. The specific technical problems we are addressing involve the need for technology to automate understanding of human behavior using contextual information, obtained by observing interactions in space and time. Image and video exploitation algorithms need to first decompose incoming visual information, distinguishing humans from natural and man-made structures. Further computation must then discover human activity based on motion, posture and body positioning. Potential threats are identified based on predetermined hostile human activity. The resulting classifications of detected threat events are visually communicated to the end user. VIPMobile is developing a lean and robust software package that exploits incoming video data to interpret human behavior with systematic analysis of spacial-temporal block algorithms, motion detection, tracking and outlier identification. The system also utilizes a database of predefined hostile behavior factors that processes feature extraction and edge detection to visually communicate anomalous activity to monitoring personnel in near real time so preventative actions can be taken.</t>
  </si>
  <si>
    <t>Vision Systems &amp; Technology, Inc</t>
  </si>
  <si>
    <t>The BattleSpace Luminary System</t>
  </si>
  <si>
    <t>O092-SP6-4059</t>
  </si>
  <si>
    <t>N00014-10-M-0090</t>
  </si>
  <si>
    <t>99959</t>
  </si>
  <si>
    <t>046686023</t>
  </si>
  <si>
    <t>http://www.vsticorp.com</t>
  </si>
  <si>
    <t>6021 University Blvd</t>
  </si>
  <si>
    <t>Suite 360</t>
  </si>
  <si>
    <t>Ellicott City</t>
  </si>
  <si>
    <t>21043</t>
  </si>
  <si>
    <t xml:space="preserve">Rhonda Johnson </t>
  </si>
  <si>
    <t>(410) 418-5555</t>
  </si>
  <si>
    <t>rljohnson@vsticorp.com</t>
  </si>
  <si>
    <t xml:space="preserve">Edward Swing </t>
  </si>
  <si>
    <t>Principal Technology Consultant</t>
  </si>
  <si>
    <t>deswing@vsticorp.com</t>
  </si>
  <si>
    <t>While the Global Information Grid provides access to multiple data sources, modern warfighters and analysts must determine when new information directly impacts their mission, and what additional meanings they could infer from the new data. The government needs a system that can extract and identify the semantic meaning of new data, append or update this information in a semantic wiki, and provide alerts to warfighters and analysts alike. Team VSTI proposes the Battlefield Luminary System to meet these needs. The system will use formal ontologies to extract information from a variety of data sources, use this information to update a semantically-enabled wiki, create additional media content to enhance understanding through visualization, and then disseminate relevant alerts to analysts and warfighters in the field. In Phase II, the system will extend to include additional reasoning and extraction techniques, and apply other semantic tags such as microformats. The system also offers numerous commercial applications. By applying different ontologies, the military could apply the system to supply chain management. Field medics and physicians could apply the system to patient medical records, and financial analysts could apply the system to monitoring economic indicators.</t>
  </si>
  <si>
    <t>Voxtel Inc.</t>
  </si>
  <si>
    <t>Large-Volume Production of Monodisperse Single-Walled Carbon Nanotubes</t>
  </si>
  <si>
    <t>N091-073-1176</t>
  </si>
  <si>
    <t>N00014-10-C-0309</t>
  </si>
  <si>
    <t>May 21, 2010</t>
  </si>
  <si>
    <t>November 20, 2011</t>
  </si>
  <si>
    <t>N091-073</t>
  </si>
  <si>
    <t>746674</t>
  </si>
  <si>
    <t>124348652</t>
  </si>
  <si>
    <t>21</t>
  </si>
  <si>
    <t>www.voxtel-inc.com</t>
  </si>
  <si>
    <t>15985 NW Schendel Avenue</t>
  </si>
  <si>
    <t>Beaverton</t>
  </si>
  <si>
    <t>97006</t>
  </si>
  <si>
    <t xml:space="preserve">George Williams </t>
  </si>
  <si>
    <t>(971) 223-5646</t>
  </si>
  <si>
    <t>georgew@voxtel-inc.com</t>
  </si>
  <si>
    <t xml:space="preserve">David Schut </t>
  </si>
  <si>
    <t>david@voxtel-inc.com</t>
  </si>
  <si>
    <t>Current methods of growing carbon nanotubes (CNTs) of specific chirality yield mixtures of single-walled CNTs (SWNTs) with different structures and electronic properties, and methods to separate nanotubes by their electronic properties remain expensive and small-scale. Accordingly, synthesis today entails high capital and operating costs. A process is proposed that sidesteps the most difficult problems in SWNT nucleation thermodynamics, by performing re-growth from cloned mono-chiral SWNT hosts, vertically embedded in Master Templates. The objective of the Phase II SBIR effort is to demonstrate reproducible fabrication of SWNT Master Templates, to demonstrate accelerated growth of seeded SWNTs on the reusable template, and to demonstrate methods for harvesting SWNTs from the template, preserving it for reuse. This opens the possibility to establish amplified SWNT growth chemistries, and provides the opportunity to repeatedly grow nanotubes with only the desired chiral conformation, in principle to unlimited lengths. The CAPTOR process provides the degree of process flexibility necessary to scale the reaction to high-volume, low-cost production using standard chemical industry capital equipment, such as fluidic reactor beds.</t>
  </si>
  <si>
    <t>High Sensitivity, Sampling 3D LIDAR Imagers for SZ Mine Detection</t>
  </si>
  <si>
    <t>N101-083-1903</t>
  </si>
  <si>
    <t>N00014-10-M-0132</t>
  </si>
  <si>
    <t>N101-083</t>
  </si>
  <si>
    <t>12725 SW Millikan Way</t>
  </si>
  <si>
    <t>Suite 230</t>
  </si>
  <si>
    <t>97005</t>
  </si>
  <si>
    <t>For detection and neutralization of mines and other threats in the surf zone (SZ), a 3D imaging system will be developed with higher resolution and greater sensitivity than contemporary designs. Using circuits proven on existing designs, the readout integrated circuits (ROIC) of a small-pixel-size LADAR focal plane array (FPA) will be developed. The ROIC will be capable of storing 40 samples per frame, with the temporal sampling rate programmable between 1/0.5 ns and 1/10 ns. A low-noise preamplifier proven to have exceptionally high dynamic range at GHz rates is included in the pixel design. Custom circuits are included to address signal overload from glint, allowing recovery within a fraction of a frame. Features to reduce the FPA’s power consumption are included. The ROIC will be designed in Phase I, and will be fabricated, integrated with detectors, and demonstrated in a LADAR camera in Phase II.</t>
  </si>
  <si>
    <t>VSee Lab LLC</t>
  </si>
  <si>
    <t>Rapidly Deployable Display with Continuous Self-Correction</t>
  </si>
  <si>
    <t>N074-003-0244</t>
  </si>
  <si>
    <t>N68335-10-C-0005</t>
  </si>
  <si>
    <t>December 30, 2011</t>
  </si>
  <si>
    <t>2007.</t>
  </si>
  <si>
    <t>N07-T003</t>
  </si>
  <si>
    <t>167099691</t>
  </si>
  <si>
    <t>www.vsee.com</t>
  </si>
  <si>
    <t>3188 Kimlee Drive</t>
  </si>
  <si>
    <t>suite 100</t>
  </si>
  <si>
    <t>San Jose</t>
  </si>
  <si>
    <t>95132-</t>
  </si>
  <si>
    <t xml:space="preserve">Milton Chen </t>
  </si>
  <si>
    <t>(650) 400-1798</t>
  </si>
  <si>
    <t>milton@vsee.com</t>
  </si>
  <si>
    <t>University of Kentucky</t>
  </si>
  <si>
    <t xml:space="preserve">Jason Hardin </t>
  </si>
  <si>
    <t>(859) 257-8311</t>
  </si>
  <si>
    <t>AUTOCALIBRATION,GRAPHICS SYSTEMS AND HARDWARE.,IMAGING GEOMETRY,LARGE-SCALE DISP</t>
  </si>
  <si>
    <t>During the Phase I period, we have successfully developed and demonstrated all the major technical components to achieve the goal of providing seamless large scale display anywhere, anytime, for any content. Based on the solid foundation we have built from Phase I, we plan to improve and integrate various components to develop intelligent projectors that can be networked together to create a seamless high resolution display under a wide variety of display conditions. The setup of display will require little or no user interaction. Continuous autocalibration will replace support personnel to keep the display calibrated. And most importantly from a commercialization standpoint, such a display will be transparent to applications and platforms. That is, the multi-projector display will function in the same way as a computer monitor, simply with much more screen estate to display any content.</t>
  </si>
  <si>
    <t>Wave Computation Technologies, Inc.</t>
  </si>
  <si>
    <t>Development of Co-Mingled E and B Field Antennas</t>
  </si>
  <si>
    <t>N10A-015-0255</t>
  </si>
  <si>
    <t>N00014-10-M-0261</t>
  </si>
  <si>
    <t>July 18, 2011</t>
  </si>
  <si>
    <t>N10A-T015</t>
  </si>
  <si>
    <t>610338324</t>
  </si>
  <si>
    <t>www.wavenology.com</t>
  </si>
  <si>
    <t>1800 Martin Luther King Jr. Parkway</t>
  </si>
  <si>
    <t>Suite 204</t>
  </si>
  <si>
    <t>27707</t>
  </si>
  <si>
    <t xml:space="preserve">Tong Li </t>
  </si>
  <si>
    <t>(919) 360-6475</t>
  </si>
  <si>
    <t>Li@wavenology.com</t>
  </si>
  <si>
    <t xml:space="preserve">Tian Xiao </t>
  </si>
  <si>
    <t>(919) 419-1500</t>
  </si>
  <si>
    <t>tianxiao@wavenology.com</t>
  </si>
  <si>
    <t>Duke University</t>
  </si>
  <si>
    <t xml:space="preserve">Judith Dillon </t>
  </si>
  <si>
    <t>(919) 681-8689</t>
  </si>
  <si>
    <t>Wave Computation Technologies and Duke University will develop minimally coupled, co-mingled E and B field antennas through numerical and experimental investigations based on both phenomenological and first-principle theories. The project objectives are to (a) develop the simulation capability for modeling superconducting quantum interference filter devices and the related B field antennas, (b) make appropriate designs of co-mingled E and B antennas, and (c) experimentally verify and improve these designs. The numerical simulation will also include the superconducting and quantum mechanic effects in the B field antennas; thus, this project will provide a new tool to determine the optimal configurations of individual E and B field antennas and the arrays formed by such antennas. In Phase 1, we will develop an initial simulation capability for both electric and magnetic field antennas in the near field based on our enhanced new commercial electromagnetic field software package Wavenology EM. With this tool we will determine the mutual coupling and isolation levels from a variety of combinations of E field and B field transmitters/receivers, and the dependence on scanning parameters such as the scan angle. By the end of Phase 1, we will have several candidates for the co-mingled E and B field antennas.</t>
  </si>
  <si>
    <t>Discontinuous Galerkin Modeling of Electromagnetic Propagation Through Novel Materials and Configurations</t>
  </si>
  <si>
    <t>N092-131-0650</t>
  </si>
  <si>
    <t>N65538-10-M-0027</t>
  </si>
  <si>
    <t>December 02, 2009</t>
  </si>
  <si>
    <t>June 09, 2010</t>
  </si>
  <si>
    <t>N092-131</t>
  </si>
  <si>
    <t>Wave Computation Technologies, Inc. (WCT) proposes to develop a new time-domain discontinuous Galerkin software tool for modeling electromagnetic wave propagation through complex material and configurations. This solver combines the discontinuous Galerkin (DG) method with the finite-element time-domain (FETD) method to allow discontinuous discretization of complex geometry and materials. The solver will be implemented for arbitrary anistropoic and dispersive meda, so that novel materials including metamaterials can be included in the design simulation. The DG-FETD solver is highly efficient for complicated problems because it allows independent meshing and resolution for different regions. The WCT team has extensive experience with the relevant computational electromagnetics algorithms, and is in an excellent position to develop such a computational electromagnetics software tool. The proposed time-domain solver will further extend the application domain of the conventional finite element method to include large array of frequency selective surfaces and other complex electromagnetic environments.</t>
  </si>
  <si>
    <t>WaveCon</t>
  </si>
  <si>
    <t>High Power Hopping Filter</t>
  </si>
  <si>
    <t>N091-075-0624</t>
  </si>
  <si>
    <t>N00014-10-C-0304</t>
  </si>
  <si>
    <t>March 13, 2012</t>
  </si>
  <si>
    <t>N091-075</t>
  </si>
  <si>
    <t>499898</t>
  </si>
  <si>
    <t>786784041</t>
  </si>
  <si>
    <t>www.waveconsoft.com</t>
  </si>
  <si>
    <t>1432 Mandeville Place</t>
  </si>
  <si>
    <t>Escondido</t>
  </si>
  <si>
    <t>92029</t>
  </si>
  <si>
    <t xml:space="preserve">Kenneth Johnson </t>
  </si>
  <si>
    <t>(760) 747-6922</t>
  </si>
  <si>
    <t>mail@waveconsoft.com</t>
  </si>
  <si>
    <t>A high power hopping filter assembly is proposed which will filter transmit and receive signals for up to eight SINCGARs radios. A multi-coupler is used so that a single antenna is used for the eight radios. This assembly is designed to use eight frequency hopped filters in the SINCGARS frequency band which will effectively filter up to 50 watts of power from each radio. The filter''s 3dB bandwidths are 3% with rejections greater than 45dB at frequencies 4% away form the center passband frequency. Any one filter is designed to synchronize with one SINCGARs radio. An LNA is used in the receive channel giving a 3dB performance improvement for each SINCGARs radio.</t>
  </si>
  <si>
    <t>Weidlinger Associates, Inc.</t>
  </si>
  <si>
    <t>Fracture Evaluation and Design Tool for Welded Aluminum Ship Structures Subjected to Impulsive Dynamic Loading</t>
  </si>
  <si>
    <t>N10A-041-0223</t>
  </si>
  <si>
    <t>N00014-10-M-0252</t>
  </si>
  <si>
    <t>N10A-T041</t>
  </si>
  <si>
    <t>061226106</t>
  </si>
  <si>
    <t>312</t>
  </si>
  <si>
    <t>http://www.wai.com</t>
  </si>
  <si>
    <t>375 Hudson St FL 12</t>
  </si>
  <si>
    <t>New York</t>
  </si>
  <si>
    <t>10014</t>
  </si>
  <si>
    <t xml:space="preserve">Susan Hamner </t>
  </si>
  <si>
    <t>(202) 649-2444</t>
  </si>
  <si>
    <t>hamner@wai.com</t>
  </si>
  <si>
    <t xml:space="preserve">Pawel Woelke </t>
  </si>
  <si>
    <t>(212) 367-3000</t>
  </si>
  <si>
    <t>woelke@wai.com</t>
  </si>
  <si>
    <t>Harvard University</t>
  </si>
  <si>
    <t xml:space="preserve">Eric Asetta </t>
  </si>
  <si>
    <t>(617) 496-3072</t>
  </si>
  <si>
    <t>Aluminum as a structural material for naval applications has a number of advantages over steel, owing mainly to significant weight reductions which translate to higher speed and range attainable by aluminum vessels. A comprehensive study of research needs for aluminum structures conducted under the ONR program identified the key research areas, which included material behavior and fracture evaluation and design of welded aluminum structures subjected to dynamic loading.  In order to meet the Navy’s needs for a lightweight, high speed aluminum vessels, a new, accurate and efficient analysis and limit state based design methodology for welded aluminum ship structures is proposed.  The proposed methodology accounts for anisotropic, nonlinear and rate dependent behavior of aluminum sheets, subjected to dynamic loads causing fracture and failure of structural components. A comprehensive analysis and design toolkit will be developed, allowing for better estimates of the ultimate strength and design safety factors. Substantially more efficient, accurate and rational design of high speed aluminum ships will result, which could lead to great savings in military and commercial applications.</t>
  </si>
  <si>
    <t>Metamaterials for Acoustic Cloaking</t>
  </si>
  <si>
    <t>N082-191-0693</t>
  </si>
  <si>
    <t>N00014-10-C-0260</t>
  </si>
  <si>
    <t>December 29, 2009</t>
  </si>
  <si>
    <t>June 03, 2012</t>
  </si>
  <si>
    <t>N08-191</t>
  </si>
  <si>
    <t>744719</t>
  </si>
  <si>
    <t>329</t>
  </si>
  <si>
    <t xml:space="preserve">Jeffrey Cipolla </t>
  </si>
  <si>
    <t>(212) 367-3076</t>
  </si>
  <si>
    <t>cipolla@wai.com</t>
  </si>
  <si>
    <t>signatures,metamaterials,cloaking,Sonar,Finite Element Analysis,acoustics</t>
  </si>
  <si>
    <t>Weidlinger Associates Inc. proposes to continue the development of metamaterial-based acoustic cloaks based on its computational simulation technology developed in Phase I, and proposes to formulate and manufacture prototype cloak materials and demonstrate their effectiveness through an in-water acoustic scattering test of a cloaked cylindrical shell. Phase I explored acoustic metamaterials for acoustic cloaking of naval structures. Our approach centers on a general theory due to Norris, which describes the behavior of elastic materials with a single resistive deformation mode and five modes which are not resisted. In Phase II, we will advance the material microstructure design. The prototype material designs will be fabricated, and tested in-air to verify their properties. If ONR exercises the Phase II option, the project will conclude with in-water acoustic scattering tests. To summarize, the technical objectives of the Base Program are: 1. Design pentamode acoustic cloaking materials, 2. Optimize these materials for cloaking applications, 3. Fabricate and test these materials in-air, to verify the mechanical properties, 4. Predict the cloaking behavior of the prototype materials in an in-water test. Successful prototype material fabrication and pre-test predictions will allow a determination of whether to proceed with the Option: 5. Execute an in-water test of acoustic cloaking using pentamode materials, 6. Process and analyze the test results.</t>
  </si>
  <si>
    <t>Western Environmental Tech. Laboratories</t>
  </si>
  <si>
    <t>Bioluminescence Risk Detection Aid</t>
  </si>
  <si>
    <t>N082-193-0199</t>
  </si>
  <si>
    <t>N00014-10-C-0272</t>
  </si>
  <si>
    <t>February 03, 2010</t>
  </si>
  <si>
    <t>February 02, 2012</t>
  </si>
  <si>
    <t>N08-193</t>
  </si>
  <si>
    <t>515432</t>
  </si>
  <si>
    <t>787151828</t>
  </si>
  <si>
    <t>48</t>
  </si>
  <si>
    <t>www.wetlabs.com</t>
  </si>
  <si>
    <t>620 Applegate St.</t>
  </si>
  <si>
    <t>PO Box 518</t>
  </si>
  <si>
    <t>Philomath</t>
  </si>
  <si>
    <t xml:space="preserve">Debra Hammond </t>
  </si>
  <si>
    <t>Financial Manager</t>
  </si>
  <si>
    <t>(541) 929-5650</t>
  </si>
  <si>
    <t>debra@wetlabs.com</t>
  </si>
  <si>
    <t xml:space="preserve">Cristina Orrico </t>
  </si>
  <si>
    <t>cris@wetlabs.com</t>
  </si>
  <si>
    <t>light attenuation,TACTICAL AID,UUV,bioluminescence,optical system,risk detection</t>
  </si>
  <si>
    <t>Nighttime bioluminescence poses a large naval tactical problem. Therefore a navigation aid is required for underwater vehicles (manned or un-manned) that will sense the platform-induced (e.g. an Unmanned Underwater Vehicle, SEAL Delivery Vehicle, or diver) bioluminescence, water optical properties, and ambient light, and use the measured parameters as input to solve a simple radiative transfer algorithm that outputs the level of the detection risk to the vechicle navigator that is easy to interpret. Through our Phase I efforts, we demonstrated the feasibility of providing an accurate prediction of risk under “worst case” (black night) conditions. The long-term goal of this project is to develop a bioluminescence risk detection aid for underwater vehicle navigation and mission planning and in Phase II we plan to build and evaluate several prototype systems. Our envisioned bioluminescence risk detection aid will be a standalone, self contained unit that includes 1) a suite of simple, compact, low power sensors to measure bioluminescence intensity, water attenuation properties, ambient light, depth and time, 2) a data acquisition and processing system to integrate measurement streams and apply a simple radiative transfer algorithm to determine bioluminescence detection risk, and 3) a simple user interface to display real-time threat risk.</t>
  </si>
  <si>
    <t>WESTERN MARINE ELECTRONICS (WESMAR)</t>
  </si>
  <si>
    <t>Forward Bathymetry Sensing for Safe High Speed Boat Operation</t>
  </si>
  <si>
    <t>N101-077-1851</t>
  </si>
  <si>
    <t>N00014-10-M-0167</t>
  </si>
  <si>
    <t>N101-077</t>
  </si>
  <si>
    <t>69800</t>
  </si>
  <si>
    <t>009493461</t>
  </si>
  <si>
    <t>BOX 7201</t>
  </si>
  <si>
    <t>14120 NE 200TH ST</t>
  </si>
  <si>
    <t>WOODINVILLE</t>
  </si>
  <si>
    <t>98072</t>
  </si>
  <si>
    <t xml:space="preserve">Bruce Blakey </t>
  </si>
  <si>
    <t>(425) 481-2296</t>
  </si>
  <si>
    <t>bblakey@wesmar.com</t>
  </si>
  <si>
    <t xml:space="preserve">Dennis Soderberg </t>
  </si>
  <si>
    <t>Vice President of Electro</t>
  </si>
  <si>
    <t>dsoderberg@wesmar.com</t>
  </si>
  <si>
    <t>Increase navigational safety of surface vessels through the development of forward looking sonar capable of operating at high speeds. Provide an innovative sonar and mounting or deployment method with minimal cavitation to increase sonar performance while maintaining high speed operational performance of small combatant craft. Existing commercial technologies either in service or under development can be utilized to provide shallow water navigation and obstacle avoidance or alertment. Phase I of this project will result in the development of a sonar system designed to provide navigational data ahead of the vessel for man or unmanned operations. Phase II will result in the production of a prototype designed for testing on an 11 meter RIB.</t>
  </si>
  <si>
    <t>Williams-Pyro,Inc.</t>
  </si>
  <si>
    <t>Rapid Electrical Outfitting For Shipbuilding</t>
  </si>
  <si>
    <t>N083-211-0095</t>
  </si>
  <si>
    <t>N00024-10-C-4141</t>
  </si>
  <si>
    <t>July 06, 2010</t>
  </si>
  <si>
    <t>July 27, 2012</t>
  </si>
  <si>
    <t>N08-211</t>
  </si>
  <si>
    <t>008038846</t>
  </si>
  <si>
    <t>95</t>
  </si>
  <si>
    <t>www.williams-pyro.com</t>
  </si>
  <si>
    <t>200 Greenleaf St.</t>
  </si>
  <si>
    <t>Fort Worth</t>
  </si>
  <si>
    <t xml:space="preserve">Brent Williams </t>
  </si>
  <si>
    <t>(817) 872-1500</t>
  </si>
  <si>
    <t>brent.williams@williams-pyro.com</t>
  </si>
  <si>
    <t xml:space="preserve">Roger Paulsel </t>
  </si>
  <si>
    <t>roger.paulsel@williams-pyro.com</t>
  </si>
  <si>
    <t>HM &amp; E construction process,electrical outfitting,Sectional Ship Wiring Harness (SSWH),Manufacturing Process,connectors,quick-connect,Shipbuilding</t>
  </si>
  <si>
    <t>The Navy needs new, low cost connector technologies that enhance high voltage cabling, and shipbuilding companies like Northrop Grumman are urgently investigating solutions. Currently, commercially available connectors are too large, too difficult to install and repair, and too expensive. Williams-Pyro, Inc., can meet the electrical outfitting needs of the shipyards and the Navy: a Standardized Quick-connecting Electrical Distribution System (SQUEDS) can help produce new ships efficiently and inexpensively as well as shorten the build time of the Navy’s new ships and the time to repair or refit ships in the fleet. We will design and manufacture SQUEDS electrical connectors that lower shipbuilding costs by pre-attaching to cables and equipment. Williams-Pyro proposes to design, prototype, and validate connectors for three applications: 1) Pre-attaching connectors to power distribution boxes and associated cables, 2) pre-assembling connectors on cables passing between grand blocks—power and signal, 3) Pre-wiring junction boxes and installing panel connectors instead of glands. Our designs will feature low parts count, low cost, ease of assembly, small size, water resistance, corrosion resistance, and low voltage drop or loss. For each application, SQUEDS will maintain commonality and adhere to robust, MIL-qualified standards.</t>
  </si>
  <si>
    <t>Water Impermeable, Easy Disconnect Electrical Cable Connector for Deep Sea Applications</t>
  </si>
  <si>
    <t>N091-063-0730</t>
  </si>
  <si>
    <t>N00024-10-C-4183</t>
  </si>
  <si>
    <t>March 03, 2012</t>
  </si>
  <si>
    <t>N091-063</t>
  </si>
  <si>
    <t>747328</t>
  </si>
  <si>
    <t>76107</t>
  </si>
  <si>
    <t>The Navy needs robust and cost-effective electrical connectors that are completely water impermeable, even under prolonged exposures to high and varying water pressures. These connectors must be reliable enough for frequent connection and disconnection (even under water), corrosion-resistant, lightweight, safe, and easy to assemble. Williams-Pyro, Inc., proposes to develop a line of easy-to-connect, water-impermeable, wet-mateable electrical connectors. These connectors are designed to fit standard electrical hull fittings (EHFs) on Navy submarines and other deep-sea equipment. Williams-Pyro will deliver suitable prototype systems operating under various submergence pressures; laboratory test results that validate our connector design concepts; and EDMs suitable for operating in submersibles being installed shipboard. To exclude seawater from the connector sockets, we will research and test materials for pins, springs, and hydrophobic dielectrics. We will build prototypes, test their performance, and evaluate their ability to operate on Navy submersibles. We will expand our prototype designs to meet military specifications of complex connectors. As we build the prototypes, we will develop a line of connectors to transition into full-scale shipboard implementation.</t>
  </si>
  <si>
    <t>Wireless Sensor Technologies, LLC</t>
  </si>
  <si>
    <t>A Passive Wireless Temperature Sensor System</t>
  </si>
  <si>
    <t>N081-004-0495</t>
  </si>
  <si>
    <t>N68335-10-C-0413</t>
  </si>
  <si>
    <t>June 29, 2011</t>
  </si>
  <si>
    <t>N08-004</t>
  </si>
  <si>
    <t>749818</t>
  </si>
  <si>
    <t>808568096</t>
  </si>
  <si>
    <t>http://www.wisen-tech.com</t>
  </si>
  <si>
    <t>1020 Glen Arbor Drive</t>
  </si>
  <si>
    <t>Encinitas</t>
  </si>
  <si>
    <t>92024</t>
  </si>
  <si>
    <t xml:space="preserve">John Conkle </t>
  </si>
  <si>
    <t>(408) 234-3741</t>
  </si>
  <si>
    <t>jconkle@wisen-tech.com</t>
  </si>
  <si>
    <t>Wireless Sensor Technologies will develop a passive wireless temperature sensor system for gas turbine engine applications under the referenced SBIR. Once productized, the functional and operational goals for the sensor are to 1) Measure the surface temperature of the Yttria Stabilized Zirconia Thermal Barrier Coatings (YSZ TBC’s) typically applied to turbine blades in the hot section of the gas turbine engines, 2) Measure temperature at specific locations on the surface of the combustor liner to determine both radial and circumferential temperature variations (pattern factor). Thin film passive wireless sensors will be arrayed in an annular ring around the combustor to determine pattern factor in an effort to sense the uniformity of combustion downstream from the fuel injectors, and 3) Measure heat flux across the section thickness of thermal barrier coatings by pairing the proposed wireless temperature sensor (for the surface temperature measurement of TBC’s) with a similar wireless temperature sensor being developed under another program. The combination of that sensor and the sensor being developed under this SBIR program will allow the measurement of heat flux across the TBC and open the possibility of TBC health monitoring.</t>
  </si>
  <si>
    <t>Wright Materials Research Co.</t>
  </si>
  <si>
    <t>Lightweight Composite for Next Generation E-SAPI</t>
  </si>
  <si>
    <t>N091-005-0645</t>
  </si>
  <si>
    <t>M67854-10-C-6513</t>
  </si>
  <si>
    <t>November 24, 2009</t>
  </si>
  <si>
    <t>May 24, 2010</t>
  </si>
  <si>
    <t>783569528</t>
  </si>
  <si>
    <t>www.wrightmat.com</t>
  </si>
  <si>
    <t>1187 Richfield Center</t>
  </si>
  <si>
    <t>Beavercreek</t>
  </si>
  <si>
    <t>45430</t>
  </si>
  <si>
    <t xml:space="preserve">Seng Tan </t>
  </si>
  <si>
    <t>(937) 431-8811</t>
  </si>
  <si>
    <t>sctan@sprintmail.com</t>
  </si>
  <si>
    <t>The current ballistic material systems for small arms protective inserts in personnel armor are based on ceramic plates with fiber-reinforced composite backing. The current Interceptor OTV (Outer Tactical Vest) and SAPI (Small Arms Protective Inserts) have saved many lives, but the current configuration including E-SAPI is still not light enough to meet the goals of the Marine Corps applications. Ballistic resistant materials that can be used for personnel armor protective inserts include metals, ceramics, polymeric composites, and their combinations. Current E-SAPI designs incorporating ceramic plates with a fiber-reinforced composite backing material can defeat NIJ Level IV shots and fragmentation, but these E-SAPI plates, even in their current configuration, still have plenty of rooms for improvements. In this Phase I research, we propose to develop a lightweight armor composite to replace the current material systems. The ballistic composite will be fabricated without any hazardous materials. It will be about 20% lighter than the current E-SAPI. Preliminary experiments have shown very promising results. Analysis indicated that the target density is achievable. Additional features include the ability to resist multi-hit at close proximity and great reduction in behind-the-armor impact force. The proposed armor composite should have an immediate and large market in the military, and civilian law enforcement community.</t>
  </si>
  <si>
    <t>XCom Wireless, Inc.</t>
  </si>
  <si>
    <t>RF MEMS-Tuned High Efficiency Power Amplifier</t>
  </si>
  <si>
    <t>N092-159-1091</t>
  </si>
  <si>
    <t>N66001-10-M-1005</t>
  </si>
  <si>
    <t>December 17, 2009</t>
  </si>
  <si>
    <t>June 17, 2010</t>
  </si>
  <si>
    <t>N092-159</t>
  </si>
  <si>
    <t>003049793</t>
  </si>
  <si>
    <t>www.xcomwireless.net</t>
  </si>
  <si>
    <t>2815 Junipero Ave #110</t>
  </si>
  <si>
    <t>Signal Hill</t>
  </si>
  <si>
    <t>90755</t>
  </si>
  <si>
    <t xml:space="preserve">Mark Hyman </t>
  </si>
  <si>
    <t>VP Administration</t>
  </si>
  <si>
    <t>(562) 981-0077</t>
  </si>
  <si>
    <t>mhyman@xcomwireless.net</t>
  </si>
  <si>
    <t xml:space="preserve">Daniel Hyman </t>
  </si>
  <si>
    <t>dhyman@xcomwireless.net</t>
  </si>
  <si>
    <t>XCOM Wireless is a small fabless semiconductor and RF MEMS component developer. XCOM focuses on component products for Defense prime contractors and the commercial test and instrumentation communities. This program employs several emerging technologies to substantially improve the efficiency of high-power RF amplifiers, and enable radios to adapt to changing power levels, frequencies, battery conditions, antenna mismatch, and other operational problems. The program objectives are to design and fabricate an RF MEMS circuit that tunes a power amplifier’s output matching circuit. The MEMS are fabricated by the contractor, and the amplifier circuit will be assembled out of high-power discrete transistor and passive components on a compact custom board. Actual hardware can be built and tested at low cost in this Phase I effort because all MEMS and transistor elements have already been designed and, in some cases, already qualified as industrial-grade COTS components. The result of this Phase I will be the first high-power (8 Watt, 280-320 MHz) amplifier that can adapt to changing conditions and perform at a consistently high efficiency regardless of typical operating conditions and output impedance variations.</t>
  </si>
  <si>
    <t>Xdot Engineering and Analysis, PLLC</t>
  </si>
  <si>
    <t>Low-Cost Ball/Air/Magnetic Hybrid Bearing System for Extended-Life Micro Gas Turbine Engines</t>
  </si>
  <si>
    <t>N10A-037-0168</t>
  </si>
  <si>
    <t>N00014-10-M-0279</t>
  </si>
  <si>
    <t>N10A-T037</t>
  </si>
  <si>
    <t>69579</t>
  </si>
  <si>
    <t>605736862</t>
  </si>
  <si>
    <t>www.XdotEA.com</t>
  </si>
  <si>
    <t>124 Commonwealth Cir</t>
  </si>
  <si>
    <t>Charlottesville</t>
  </si>
  <si>
    <t>22901</t>
  </si>
  <si>
    <t xml:space="preserve">Erik Swanson </t>
  </si>
  <si>
    <t>President/Chief Engineer</t>
  </si>
  <si>
    <t>(434) 296-6094</t>
  </si>
  <si>
    <t>erik@xdotea.com</t>
  </si>
  <si>
    <t>Widener University</t>
  </si>
  <si>
    <t xml:space="preserve">Joseph J Baker </t>
  </si>
  <si>
    <t>(610) 499-4156</t>
  </si>
  <si>
    <t>Micro gas turbine engines with state-of-the-art ultra-compact recuperators could be a real game-changer for small unmanned air vehicles and portable power generation. A key enabling technology for these engines is a low-cost, high speed bearing system that has long life, while operating without either a separate lubrication system, or oil in the fuel.  For this Phase I STTR effort, Xdot Engineering and Analysis will evaluate the feasibility of a novel non-contact oil-free thrust bearing. This thrust bearing is particularly well suited for a hybrid arrangement where grease-lubricated rolling element bearings provide the radial support for a small, very high speed shaft. This thrust bearing is expected to have load capacity, stiffness and life suitable for these gas turbine applications. The bearing combines high levels of performance with very low production costs, even for small production volumes.  The Phase I evaluation effort will include high speed testing of a prototype bearing, as well as an analytical evaluation of a self-contained thermal management strategy. The Phase I Option focuses on analysis/design tool development, and a potential way to further decrease the production cost.</t>
  </si>
  <si>
    <t>Xiomas Technologies</t>
  </si>
  <si>
    <t>Real-time Spectral Band Optimization for Unmanned Aerial Systems (UAS) Hyperspectral Camera</t>
  </si>
  <si>
    <t>N082-155-0921</t>
  </si>
  <si>
    <t>N68335-10-C-0126</t>
  </si>
  <si>
    <t>December 22, 2011</t>
  </si>
  <si>
    <t>N08-155</t>
  </si>
  <si>
    <t>805889552</t>
  </si>
  <si>
    <t>www.xiomas.com</t>
  </si>
  <si>
    <t>1317 Skyway Drive</t>
  </si>
  <si>
    <t>Ypsilanti</t>
  </si>
  <si>
    <t xml:space="preserve">John Green </t>
  </si>
  <si>
    <t>System Engineer</t>
  </si>
  <si>
    <t>(734) 646-6535</t>
  </si>
  <si>
    <t>johngreen@xiomas.com</t>
  </si>
  <si>
    <t>Hyperspectral imager,Unmanned Aerial System,REAL-TIME SPECTRAL BAND OPTIMIZATION,UAV,UAS</t>
  </si>
  <si>
    <t>The primary objective of the research project is to develop a hyperspectral imager with an integrated near real-time solution capable of determining the optimal multi-spectral bands for target detection, storing complete mission data, and parsing resultant data and metadata for transmission to the ground. The system incorporates high spatial resolution, high spectral resolution, and wide spectral range, in a very small package enabling detection of small objects from a small autonomous airborne system.</t>
  </si>
  <si>
    <t>Yankee Environmental Systems, Inc.</t>
  </si>
  <si>
    <t>Next-Generation Marine Atmosphere Observing Instrumentation</t>
  </si>
  <si>
    <t>N082-195-0318</t>
  </si>
  <si>
    <t>N00014-10-C-0284</t>
  </si>
  <si>
    <t>January 11, 2011</t>
  </si>
  <si>
    <t>N08-195</t>
  </si>
  <si>
    <t>621127018</t>
  </si>
  <si>
    <t>www.yesinc.com</t>
  </si>
  <si>
    <t>101 Industrial Blvd.</t>
  </si>
  <si>
    <t>Turners Falls</t>
  </si>
  <si>
    <t xml:space="preserve">Nancy Turgeon </t>
  </si>
  <si>
    <t>Finance</t>
  </si>
  <si>
    <t>(413) 863-0200</t>
  </si>
  <si>
    <t>nlt@yesinc.com</t>
  </si>
  <si>
    <t xml:space="preserve">Mark Beaubien </t>
  </si>
  <si>
    <t>Sr. Engineer</t>
  </si>
  <si>
    <t>mcb@yesinc.com</t>
  </si>
  <si>
    <t>dropsonde,hurricane typhoon monitoring,MM5 COAMPS,in-situ,automated dispenser,numerical weather prediction,meteorological sounding,hurricane hunter</t>
  </si>
  <si>
    <t>This project will develop an automated means of deploying multiple dropsondes from manned aircraft into hurricanes. Today, significant airspace is physically inaccessible from surface upper air stations, leaving data sparse regions over the oceans. Automated airborne dropsonde deployment systems will provide reliable “on demand” vertical atmospheric profiling, enabling meteorological measurements at pre-determined geographical coordinates Increasing the spatial granularity of ocean surface and subsurface environmental measurements in data-denied areas via automated profiling observations will improve both numerical weather prediction (NWP) accuracy as well provide significant benefits to anti-submarine warfare operating in typically data-sparse domains.</t>
  </si>
  <si>
    <t>Yardney Technical Products, Inc.</t>
  </si>
  <si>
    <t>Thermally Stable High Energy Lithium-Ion Batteries for Naval Aviation Applications</t>
  </si>
  <si>
    <t>N081-017-1297</t>
  </si>
  <si>
    <t>N68335-10-C-0160</t>
  </si>
  <si>
    <t>May 27, 2010</t>
  </si>
  <si>
    <t>May 27, 2012</t>
  </si>
  <si>
    <t>N08-017</t>
  </si>
  <si>
    <t>748455</t>
  </si>
  <si>
    <t>617158712</t>
  </si>
  <si>
    <t>www.yardney.com</t>
  </si>
  <si>
    <t>2000 South County Trail</t>
  </si>
  <si>
    <t>East Greenwich</t>
  </si>
  <si>
    <t xml:space="preserve">Vincent Yevoli </t>
  </si>
  <si>
    <t>President/COO</t>
  </si>
  <si>
    <t>(860) 599-1100</t>
  </si>
  <si>
    <t>vyevoli@lithion.com</t>
  </si>
  <si>
    <t xml:space="preserve">Frank Puglia </t>
  </si>
  <si>
    <t>Director of Research&amp;De</t>
  </si>
  <si>
    <t>fjpuglia@lithion.com</t>
  </si>
  <si>
    <t>28V,lithium-ion,LIFE,safety,High Temperature</t>
  </si>
  <si>
    <t>Lithium-ion batteries (LIB) have been widely used and intensely investigated for the last decade. However, commercial cells have several problems in trying to meet the performance requirements typical of military applications. Most notable is impedance growth and capacity loss upon storage or prolonged at temperatures above 60oC.1,2 In order to develop more durable, high-energy power sources for Navy aircraft applications elevated temperature performance must be improved. Yardney Technical Products, Inc. and researchers at the University of Rhode Island have been working on the development of innovative technologies and systems with the goal of increasing the life and viable operational environment of Li-Ion batteries. Previous work, and work completed in Phase 1 of this effort can be directly applied to batteries for naval applications. It is noted that the Phase 2 effort includes an evaluation of “less reactive” cell chemistries (e.g. Iron Phosphate) that reduce the vigor of a cell event and thus reduce the risk of cell fratricide.</t>
  </si>
  <si>
    <t>Novel Methods to Improve Performance of Silver-Zinc Batteries</t>
  </si>
  <si>
    <t>N101-054-0994</t>
  </si>
  <si>
    <t>N65538-10-C-0027</t>
  </si>
  <si>
    <t>N101-054</t>
  </si>
  <si>
    <t>149708</t>
  </si>
  <si>
    <t>82 Mechanic Street</t>
  </si>
  <si>
    <t>President, Chief Operatin</t>
  </si>
  <si>
    <t xml:space="preserve">Roberto Serenyi </t>
  </si>
  <si>
    <t>Electrochemist</t>
  </si>
  <si>
    <t>rserenyi@yardney.com</t>
  </si>
  <si>
    <t>This SBIR Program is aimed at developing improved large format, high energy silver zinc cells and batteries that can exceed 1 Mega-watt-hours per cycle for greater than 36 cycles and two years operation. It is aimed not only to seek innovative improvements to the cell components such as the silver oxide electrodes, zinc electrodes, separator and electrolyte but also to address system level components such as cell containment, and battery trays to improve thermal management of the battery and battery management electronics to improve cell balancing while mitigating potential for cell overcharge/over discharge. It will be achieved through the development and use of improved zinc electrodes, novel separator materials designed to either replace or facilitate the present cellulosic separators. The cell and battery containment components will be optimized to facilitate the battery thermal management characteristics to include conductive thermoplastics and encapsulating pyrolytic graphite that increases thermal conductivities significantly higher than the presently used fiberglass components. Battery Management electronics will also be evaluated to facilitate battery performance optimization and safety while applying similar methodologies and controls used on high voltage lithium ion battery systems.</t>
  </si>
  <si>
    <t>Advanced Power/Energy System for Wet and Dry Submersibles</t>
  </si>
  <si>
    <t>N092-132-0957</t>
  </si>
  <si>
    <t>N65538-10-M-0030</t>
  </si>
  <si>
    <t>December 03, 2009</t>
  </si>
  <si>
    <t>N092-132</t>
  </si>
  <si>
    <t>Yardney Technical Products proposes to evaluate several hybrid energy storage solutions for the SWCS and other manned submersibles. The first part of the Phase 1 effort will evaluate using Li-ion as the main energy storage with removable and replaceable higher energy density systems (e.g. primary cells) operating in parallel. To ensure the best options are considered, the proposed effort will advance the state of the art in submersible energy storage in two ways. First, the proposed effort will be the first to combine the state of the art in high energy silicon anodes with safer, phosphate based cathodes. Normally, iron phosphate cathodes are used in low energy, high power systems; the opposite of what is needed for SWCS. From these results and from existing YTP technology the capabilities of a Li-ion system will be reported both as a stand alone system and as part of a hybrid system. The second part of the Phase 1 effort will utilize experience from Submergence Group’s S201 submersible, presently using a fuel cell, to evaluate design options in which a fuel cell is the primary energy storage device and a battery provides secondary power.</t>
  </si>
  <si>
    <t>Improved Safety in Large Format Lithium-Ion Cells and Batteries</t>
  </si>
  <si>
    <t>N093-197-0845</t>
  </si>
  <si>
    <t>N65538-10-M-0086</t>
  </si>
  <si>
    <t>99555</t>
  </si>
  <si>
    <t xml:space="preserve">Gregory Moore </t>
  </si>
  <si>
    <t>gmoore@lithion.com</t>
  </si>
  <si>
    <t>Yardney Technical Products (YTP) has put together a team of industry experts to address the safety of large format, high energy density Li-ion cells and batteries. YTP will utilize Exponent, Inc and their extensive experience in battery failure analysis and Celgard, Inc and their comprehensive electrode level thermal modeling capability. The effort begins with YTP building cells to evaluate a range of cathode materials (Spinels, Layered, and Olivines) in high energy cell chemistries for both available energy and reactivity in failure modes. YTP will also evaluate the practicality of hybrid separator systems in which the separator and/or electrodes are coated with a thin electrically insulating, temperature impervious layer. These layers would leave a residual electrical insulator in place in the result of separator failure from an over temperature condition. This creates a strong barrier to propagation resulting from an internal electrical short. Finally, YTP will model various novel cell geometries that are designed to interrupt the propagation front of a failure event. In summary, Phase I will identify the safest cathodes and anode systems that can meet the energy requirements, evaluate a novel separator system and model or empirically test the ability of novel cell geometries to terminate event propagation.</t>
  </si>
  <si>
    <t>Yotta Navigation Corporation</t>
  </si>
  <si>
    <t>Naval Special Warfare (NSW) Underwater Secure Text Messaging and Diver Locater</t>
  </si>
  <si>
    <t>N10A-034-0070</t>
  </si>
  <si>
    <t>N00014-10-M-0273</t>
  </si>
  <si>
    <t>July 17, 2011</t>
  </si>
  <si>
    <t>99777</t>
  </si>
  <si>
    <t>808453588</t>
  </si>
  <si>
    <t>http://www.yottanav.com</t>
  </si>
  <si>
    <t>3365 Mauricia Avenue</t>
  </si>
  <si>
    <t>Santa Clara</t>
  </si>
  <si>
    <t>95051</t>
  </si>
  <si>
    <t xml:space="preserve">Joseph Schlesselman </t>
  </si>
  <si>
    <t>PM</t>
  </si>
  <si>
    <t>(408) 930-5048</t>
  </si>
  <si>
    <t>joe.schlesselman@yottanav.com</t>
  </si>
  <si>
    <t xml:space="preserve">William Deninger </t>
  </si>
  <si>
    <t>(408) 242-7026</t>
  </si>
  <si>
    <t>william.deninger@yottanav.com</t>
  </si>
  <si>
    <t>The Ohio State University</t>
  </si>
  <si>
    <t xml:space="preserve">Dorota Grejner-Brzezinska </t>
  </si>
  <si>
    <t>(614) 292-8787</t>
  </si>
  <si>
    <t>Yotta Navigation and The Ohio State University propose to develop a complete diver text messaging and locator system. The system will securely transmit preformatted and free-text messages, and will be able to accurately determine range and bearing, at distances of up to 1000 meters.  This system consists of two major components. An ultrasonic cylindrical array, mounted on a swimmer delivery vehicle or similar platform, serves as a central node. This central node both communicates with and determines the location of individual divers on the system’s acoustic data network. Individual divers carry a small portable device which contains an integrated miniature inertial navigation system, an ultrasonic transducer for communication, as well as a full-color graphical user interface.  The system will build on previous research and development work conducted by Yotta Navigation, and will take advantage of the substantial modeling, simulation, and test capabilities developed by Ohio State University. As a result, an initial prototype system can be developed by the conclusion of Phase I.</t>
  </si>
  <si>
    <t>Zeger-Abrams Incorporated</t>
  </si>
  <si>
    <t>An Asynchronous SINCGARS (Single Channel Ground and Airborne Radio System) Frequency Hopping Notch Filter Based on Canceller Technology</t>
  </si>
  <si>
    <t>N082-196-0071</t>
  </si>
  <si>
    <t>N66001-10-C-0008</t>
  </si>
  <si>
    <t>February 25, 2010</t>
  </si>
  <si>
    <t>August 25, 2011</t>
  </si>
  <si>
    <t>N08-196</t>
  </si>
  <si>
    <t>749797</t>
  </si>
  <si>
    <t>093710499</t>
  </si>
  <si>
    <t>www.erols.com/zeger</t>
  </si>
  <si>
    <t>1112 Clark Road</t>
  </si>
  <si>
    <t>Glenside</t>
  </si>
  <si>
    <t>19038</t>
  </si>
  <si>
    <t xml:space="preserve">Andrew Zeger </t>
  </si>
  <si>
    <t>(215) 233-2818</t>
  </si>
  <si>
    <t>azeger@rcn.com</t>
  </si>
  <si>
    <t xml:space="preserve">Burton Abrams </t>
  </si>
  <si>
    <t>(215) 576-5566</t>
  </si>
  <si>
    <t>zeger@rcn.com</t>
  </si>
  <si>
    <t>Zeger-Abrams proposes to implement a SINCGARS RFI cancellation system to prevent the RFI from overdriving and desensitizing each of the four RF inputs of a cosite sensitive signal exploitation receiver. A unique feature of ZA’s cancellation system is that it requires no input cables carrying RFI reference signals. Based on ZA’s Phase I experiments, the SINCGARS RFI cancellation system is expected to produce &gt;50 dB of RFI suppression with low impact on receiver noise figure. The system packaging will be modular, allowing straightforward reconfiguration for other applications.</t>
  </si>
  <si>
    <t>Zel Technologies, LLC</t>
  </si>
  <si>
    <t>Ambient Noise Interferometry for Passive Characterization of Dynamic Environments</t>
  </si>
  <si>
    <t>N10A-004-0274</t>
  </si>
  <si>
    <t>N68335-10-C-0414</t>
  </si>
  <si>
    <t>July 13, 2011</t>
  </si>
  <si>
    <t>825732993</t>
  </si>
  <si>
    <t>210</t>
  </si>
  <si>
    <t>www.zeltech.com</t>
  </si>
  <si>
    <t>54 Old Hampton Lane</t>
  </si>
  <si>
    <t>23669</t>
  </si>
  <si>
    <t xml:space="preserve">Susan Hughes </t>
  </si>
  <si>
    <t>Director, Contracts</t>
  </si>
  <si>
    <t>(757) 722-5565</t>
  </si>
  <si>
    <t>susan.hughes@zeltech.com</t>
  </si>
  <si>
    <t xml:space="preserve">Oleg Godin </t>
  </si>
  <si>
    <t>(303) 497-6558</t>
  </si>
  <si>
    <t>oleg.godin@noaa.gov</t>
  </si>
  <si>
    <t>The Universtiy of Colorado</t>
  </si>
  <si>
    <t xml:space="preserve">Randall Draper, PhD </t>
  </si>
  <si>
    <t>(303) 492-2695</t>
  </si>
  <si>
    <t>Non-invasive, stealthy nature of passive remote sensing combined with its low cost make passive techniques a promising supplement or replacement of traditional active remote sensing techniques. Coherent processing of diffuse wave fields has a proven potential for remote sensing of stationary environments. The proposed research extends noise interferometry to characterization of dynamic environments. We will develop “acoustic daylight” and “radio wave daylight” techniques for retrieval of information about targets and their surroundings from the ambient acoustic noise and the background radio waves; and determine which environmental parameters and types of targets can be effectively monitored through ambient noise interferometry. During Phase I we propose to demonstrate experimentally the feasibility of passive acoustic measurements of sound speed and flow velocity in a moving fluid and to evaluate necessary noise averaging times and receiver network geometry for detection of targets and achieving desired accuracy of passive acoustic measurements of environmental parameters. In case of positive results of Phase I, the efforts of Phase I optional part and Phase II will be directed toward extension of the interferometric approach to ambient acoustic noise in the ocean and to electromagnetic ambient noise in the microwave band in the atmosphere as well as to optimization of the data acquisition geometry, frequency band, and data processing algorithms to improve accuracy of passive travel time measurements and sensitivity to weak, transient environmental perturbations.</t>
  </si>
  <si>
    <t>ASPEN AEROGELS, INC.</t>
  </si>
  <si>
    <t>Aerogel Augmented Thermal Protection for Divers&amp;#039;&amp;#039; Hands</t>
  </si>
  <si>
    <t>N082-189-1007</t>
  </si>
  <si>
    <t>N00014-10-C-0364</t>
  </si>
  <si>
    <t>April 27, 2011</t>
  </si>
  <si>
    <t>N08-189</t>
  </si>
  <si>
    <t>442891</t>
  </si>
  <si>
    <t>012924069</t>
  </si>
  <si>
    <t>105</t>
  </si>
  <si>
    <t>www.aerogel.com</t>
  </si>
  <si>
    <t>30 Forbes Road</t>
  </si>
  <si>
    <t>Building B</t>
  </si>
  <si>
    <t>Northborough</t>
  </si>
  <si>
    <t xml:space="preserve">Kevin Schmidt </t>
  </si>
  <si>
    <t>VP, Operations</t>
  </si>
  <si>
    <t>(508) 691-1161</t>
  </si>
  <si>
    <t>contracts@aerogel.com</t>
  </si>
  <si>
    <t xml:space="preserve">Roxana Trifu </t>
  </si>
  <si>
    <t>(508) 466-3114</t>
  </si>
  <si>
    <t>rtrifu@aerogel.com</t>
  </si>
  <si>
    <t>Gloves,Diver Thermal Protection,aerogel,X-aerogel,organic aerogel</t>
  </si>
  <si>
    <t>During the Phase I program, Aspen Aerogels developed a passive thermal protection solution for diver hands based on a new, low dusting formulation of aerogel insulation. Building on the successful material development accomplished during Phase I, the Phase II work will optimize and scale up the aerogel insulation to meet the thermal requirements for extremely cold water diving and enhanced diver comfort and dexterity. Two rubberized materials which demonstrated reduced particulate shedding during Phase I will be investigated for scale up to pilot production. The manufacturing process and formulation of the aerogels will be optimized to provide suitable water resistance, durability, dust performance, flexibility, while maintaining compatibility for larger scale manufacturing. Super-insulating gloves will be fabricated using an aerogel infiltration process which utilizes conventional engineered glove liners as the base reinforcement structure. Further optimization of the aerogel fabrication will target compatibility with existing manufacturing plant production processes. The work in the Phase II option programs will focus on translating the fabrication process of aerogel materials from bench scale to pilot plant scale. One aerogel formulation will be down-selected and aerogel gloves prototypes will be assembled from flat aerogel stock produced at large scale.</t>
  </si>
  <si>
    <t>Infoscitex Corporation</t>
  </si>
  <si>
    <t>Development of Magnetostrictive Energy Harvesting of Mechanical Vibration Energy</t>
  </si>
  <si>
    <t>N10A-020-0361</t>
  </si>
  <si>
    <t>N00014-10-M-0319</t>
  </si>
  <si>
    <t>N10A-T020</t>
  </si>
  <si>
    <t>69985</t>
  </si>
  <si>
    <t>004627316</t>
  </si>
  <si>
    <t>www.infoscitex.com</t>
  </si>
  <si>
    <t>303 Bear Hill Road</t>
  </si>
  <si>
    <t>Waltham</t>
  </si>
  <si>
    <t>02451</t>
  </si>
  <si>
    <t xml:space="preserve">Stephen Mattox </t>
  </si>
  <si>
    <t>Director, Finance &amp; Contr</t>
  </si>
  <si>
    <t>(781) 890-1338</t>
  </si>
  <si>
    <t>smattox@infoscitex.com</t>
  </si>
  <si>
    <t xml:space="preserve">James Goldie </t>
  </si>
  <si>
    <t>jgoldie@infoscitex.com</t>
  </si>
  <si>
    <t>University of California Los Angele</t>
  </si>
  <si>
    <t xml:space="preserve">Brian Roe </t>
  </si>
  <si>
    <t>(310) 983-3408</t>
  </si>
  <si>
    <t>The Navy seeks devices that can provide power to maintain charge in batteries for shipboard sensors. The transduction materials proposed for most energy harvesting devices under development are either too brittle to endure significant loading or are too compliant to extract significant energy from the small amplitude vibrations present on ships. Terfenol-D (in a composite form) and Galfenol each provide a rugged magnetostrictive transduction material that is a good mechanical impedance match with shipboard structures, and can, therefore, be used in energy harvesting devices to extract significant power from the vibration present. Broadband magnetostrictive harvesters can be included in the mount of rotating machines (e.g., pumps, motors, shafts, etc.) or as part of reaction mass devices. Infoscitex has assembled a distinguished team to address this proposal. In conjunction with our university research partner, we will develop the methodologies for arriving at optimum magnetostrictive harvester designs, identify candidate shipboard sources of vibration, define harvester designs and their anticipated performance, and conduct proof-of-concept prototype construction and test to both verify our models and demonstrate magnetostrive-based energy harvesting.</t>
  </si>
  <si>
    <t>Innovative Approaches to Resource Virtualization over Ad-Hoc Wireless Networks</t>
  </si>
  <si>
    <t>N10A-006-0032</t>
  </si>
  <si>
    <t>N68335-10-C-0442</t>
  </si>
  <si>
    <t>N10A-T006</t>
  </si>
  <si>
    <t>Director, Finance and Con</t>
  </si>
  <si>
    <t xml:space="preserve">Andrew DeCarlo </t>
  </si>
  <si>
    <t>adecarlo@infoscitex.com</t>
  </si>
  <si>
    <t>Western Michigan University</t>
  </si>
  <si>
    <t xml:space="preserve">Barb Wygant </t>
  </si>
  <si>
    <t>(269) 276-3802</t>
  </si>
  <si>
    <t>Resource virtualization concepts are in heavy commercial use for optimizing the performance of distributed applications. Resource virtualization allows resources to be allocated and adapted on-the-fly, and enables a wide range of distributed computing, networking, and sensing applications. However, resource virtualization has traditionally been developed for fixed, stable networks, and cannot adequately function over mobile ad-hoc networks (MANETs). MANETs are highly variable, highly dynamic, unstable, and lacking in infrastructure, and pose additional challenges for resource virtualization. The Navy requires novel techniques for extending the benefits of resource virtualization to the challenges of MANETs. Infoscitex proposes opportunistic resource utilization networks (Oppnets). Oppnets are MANETs consisting of a seed network that temporarily recruits resources such as sensors, computers, lightweight clients, and networks. The Oppnets coordinate the capabilities and resources of diverse networks, sensors, and computational resources in a way that optimizes resource utilization across multiple hops.</t>
  </si>
  <si>
    <t>Innovative Concepts for Non-Thermal Based Anti-Icing/De-Icing of Rotor Blade Leading Edges</t>
  </si>
  <si>
    <t>N08A-013-0279</t>
  </si>
  <si>
    <t>N68335-10-C-0019</t>
  </si>
  <si>
    <t>December 15, 2009</t>
  </si>
  <si>
    <t>June 15, 2011</t>
  </si>
  <si>
    <t>N08-T013</t>
  </si>
  <si>
    <t>479778</t>
  </si>
  <si>
    <t>109</t>
  </si>
  <si>
    <t xml:space="preserve">William Pratt </t>
  </si>
  <si>
    <t>(781) 890-1339</t>
  </si>
  <si>
    <t>wpratt@infoscitex.com</t>
  </si>
  <si>
    <t xml:space="preserve">Lebzy Gonzalez </t>
  </si>
  <si>
    <t>lgonzalez@infoscitex.com</t>
  </si>
  <si>
    <t>Texas State University</t>
  </si>
  <si>
    <t xml:space="preserve">Teresa Carey </t>
  </si>
  <si>
    <t>(512) 245-2102</t>
  </si>
  <si>
    <t>EROSION RESISTANT,Elastomeric,nano-technology,POLYMERIC,Icephobic,coating,FIXED WING AIRCRAFT</t>
  </si>
  <si>
    <t>Icing is among aviation’s most serious weather hazards because it renders aircraft unflyable before flight and severely reduces aircraft performance during flight. Existing approaches for mitigating ice accretion on leading edges, such as the inflatable boot and liquid deicer can significantly increase weight, power requirements and manufacturing complexity without providing sufficient reliability. These systems also experience severe erosion damage and often require early repair or replacement. Infoscitex Corporation (IST) proposes to leverage its past experience with developing a successful sand and rain erosion resistant helicopter boot and integrate icephobic compounds to surmount both the erosion and icing challenges facing fixed wing aircraft. This will be accomplished by: • Using IST’s proprietary thermoplastic nanocomposite formulation which has demonstrated resistance to sand and rain erosion • Demonstrating novel methods of incorporating a freezing point depressant (FPD) into the leading edge boot to enable continual ice accretion prevention • Incorporating nano- and micron-sized minerals to control the release rate of the FPDs</t>
  </si>
  <si>
    <t>Preventing Simulator Sickness of Onboard Flight Simulators</t>
  </si>
  <si>
    <t>N08A-011-0170</t>
  </si>
  <si>
    <t>N68335-10-C-0119</t>
  </si>
  <si>
    <t>February 08, 2010</t>
  </si>
  <si>
    <t>February 18, 2013</t>
  </si>
  <si>
    <t>N08-T011</t>
  </si>
  <si>
    <t>741096</t>
  </si>
  <si>
    <t>Director of Technology De</t>
  </si>
  <si>
    <t xml:space="preserve">Anna Galea </t>
  </si>
  <si>
    <t>agalea@infoscitex.com</t>
  </si>
  <si>
    <t>Mayo Clinic</t>
  </si>
  <si>
    <t xml:space="preserve">Marilyn M Louie </t>
  </si>
  <si>
    <t>(480) 301-6057</t>
  </si>
  <si>
    <t>DESKTOP SIMULATOR,ON BOARD SIMULATION,SIMULATOR SICKNESS,VESTIBULAR DISPLAY</t>
  </si>
  <si>
    <t>Current issues with forward deployed flight simulator sickness prevent flight simulators from being used to their fullest potential. Infoscitex and the Mayo Clinic have been jointly developing a system for incorporating a vestibular display into flight simulators. In the Phase I program, we successfully demonstrated that using the vestibular display with a fixed-base simulator reduces both the incidence and severity of symptoms associated with simulator sickness. We propose to further our studies in Phase II, leading to complete system integration and final testing in an operationally relevant environment. During the base period we will redesign and fabricate the hardware so that it meets all of the needs identified for this application. We will use this new hardware in a broad demonstration of the system across civilian subjects. In the first Option period we will further the tests and move into an operationally relevant testbed and military trainees, demonstrating the capabilities of our system to our military sponsors and other potential stakeholders.</t>
  </si>
  <si>
    <t>Low Cost G-cues for Pilot Training Device</t>
  </si>
  <si>
    <t>N102-138-0300</t>
  </si>
  <si>
    <t>N68335-10-C-0510</t>
  </si>
  <si>
    <t>March 27, 2011</t>
  </si>
  <si>
    <t>N102-138</t>
  </si>
  <si>
    <t>79908</t>
  </si>
  <si>
    <t xml:space="preserve">Andrea Hicks </t>
  </si>
  <si>
    <t>Contracts Supervisor</t>
  </si>
  <si>
    <t>(937) 429-9008</t>
  </si>
  <si>
    <t>ahicks@infoscitex.com</t>
  </si>
  <si>
    <t>BAM, Bioscience &amp; Biomedi</t>
  </si>
  <si>
    <t>Pilots of today’s high performance aircraft must simultaneously process not only the ever-changing visual field outside the cockpit and at the controls, but also the fluctuating gravitational vector and the vibrations of the airframe. Flight simulators are critical in preparing pilots to integrate useful sensory input and ignore extraneous cues without the costs and risks of real flight training. As simulation is an essential component of pilot training, an ideal system would be highly realistic and widely available.  Currently several flight simulator systems exist, including various seats and full-motion platforms. However, such products are costly and possess limitations that restrict the simulation’s authenticity. As such, there is no single system on the market that can impart both g-cues and vibration to the entire body.   Our unique Dynamic Integrated Simulator Cueing (DISC) Suit integrates g-cues and vibration inputs to the whole body. While it thereby provides a highly realistic experience, the suit is also engineered from materials that keep its overall cost low, and it can be used to augment any and all existing flight simulators. The DISC Suit can consequently serves as an ideal option for training our pilots in a highly effective and low-cost solution.</t>
  </si>
  <si>
    <t>Innovative Quiet Unmanned Air Vehicle Technologies</t>
  </si>
  <si>
    <t>N101-039-0644</t>
  </si>
  <si>
    <t>N68936-10-C-0085</t>
  </si>
  <si>
    <t>May 15, 2010</t>
  </si>
  <si>
    <t>N101-039</t>
  </si>
  <si>
    <t>78983</t>
  </si>
  <si>
    <t xml:space="preserve">William Hafer </t>
  </si>
  <si>
    <t>whafer@infoscitex.com</t>
  </si>
  <si>
    <t>Operation at low altitude renders Unmanned Aerial Vehicles (UAV''s) susceptible to detection and countermeasures. Not only does this limit their role in covert missions, but their loss rate due to simple air defenses can be high. Expanded mission profiles are desired for UAV’s where low probability of detection is paramount. In this Phase I program, Infoscitex (IST) proposes to utilize a novel lightweight acoustic abatement material for the development of a UAV propeller shroud that targets a specific tonal profile at cruising speeds. The proposed shroud is a modular add-on component with minimal impact on aircraft performance metrics. IST’s material solution enables optimization of liner performance that achieves maximum sound absorption for a desired frequency profile, as well as lightweight components. IST will utilize a systematic, semi-empirical approach in this effort which involves collecting noise data from a relevant UAV and culminates with a first generation prototype in a ground test. Additionally, a tradeoff study will be performed to identify any changes in mission profile attributed to integrating a new component on the airframe. The Phase II work plan will consist of a spiral design and test process to develop a solution for a specific UAV.</t>
  </si>
  <si>
    <t>Rapid Retrograde Processing using a Navy On Board Ship Pyrolysis System</t>
  </si>
  <si>
    <t>N092-153-0594</t>
  </si>
  <si>
    <t>N00014-10-M-0036</t>
  </si>
  <si>
    <t>N092-153</t>
  </si>
  <si>
    <t>90</t>
  </si>
  <si>
    <t xml:space="preserve">Mark Smith </t>
  </si>
  <si>
    <t>msmith@infoscitex.com</t>
  </si>
  <si>
    <t>Navy shipboard and cargo shipment and transfer operations generate large quantities of bulk waste and non-biodegradable waste products that (a) utilize valuable storage space aboard ship before it can be disposed of in port and (b) cannot be disposed of overboard within littoral waters because of international environmental legislation (MARPOL). The objectives of this program are to develop a system that will process biodegradable (food, cardboard, wood) and non-biodegradable (fiberglass, Styrofoam, glass, metal strapping/banding) waste to produce minimal residual waste and operate in an environmentally responsible manner. Infoscitex, with the support of QinetiQ North America, propose a pyrolysis system for on-board use. This system burns waste at very high temperatures without using oxygen and leaves behind an ash that is about 10 percent of the original volume and that can safely be stored aboard ship until it reaches port. To date pyrolysis has been used mainly for organic materials. In the proposed Phase I program a small laboratory unit will be developed to demonstrate the pyrolysis of non-biodegradable waste. This system will be designed such that it can be scaled up for shipboard use and be compact and easily retrofitted to existing platforms or installed on future platforms.</t>
  </si>
  <si>
    <t>Mechanisms for Improving Fidelity and Efficacy of Centrifuge Training</t>
  </si>
  <si>
    <t>N081-012-0224</t>
  </si>
  <si>
    <t>N68335-10-C-0079</t>
  </si>
  <si>
    <t>January 07, 2012</t>
  </si>
  <si>
    <t>N08-012</t>
  </si>
  <si>
    <t>743653</t>
  </si>
  <si>
    <t>Director, Finance&amp;Contr</t>
  </si>
  <si>
    <t>centrifuge training,AGSM,central aortic pressure,applanation tonometry,augmentation index</t>
  </si>
  <si>
    <t>The goal of our program is to create a device that can be used to aid in the training of proper execution of the Anti-G Straining Maneuver (AGSM). In the Phase I program, we completed human subjects recruitment, testing, and data analysis. We were able to note, to statistical significance, the positive impact that wearing and inflating the anti-G suit, straining, and use of an Impedance Threshold Device (ITD) have on the augmentation index, and that the augmentation index appears to be a reliable metric to follow in the context of central vascular pressure assessments for assessing components of the AGSM and G-suit inflation. In the Phase II program we propose to continue this work and perform the engineering and validation tasks needed to bring the AGSM device ready for transition.</t>
  </si>
  <si>
    <t>Context-Aware Visualization for Tactical Multi-Tasking</t>
  </si>
  <si>
    <t>N092-125-0255</t>
  </si>
  <si>
    <t>N65538-10-M-0012</t>
  </si>
  <si>
    <t>N092-125</t>
  </si>
  <si>
    <t>99966</t>
  </si>
  <si>
    <t xml:space="preserve">Sherman Tyler </t>
  </si>
  <si>
    <t>styler@infoscitex.com</t>
  </si>
  <si>
    <t>In the future, Navy personnel will be expected to perform a variety of different tasks and missions in a highly linked, collaborative environment subject to frequent alerts and interruptions. This situation will be operable for all newer class surface ships, which have an expanded range of missions within the context of an open system architecture. One major challenge is insuring that the human-technology interfaces for these systems eliminate as much as possible the heavy performance cost of context switching which occurs when personnel attend to different missions or tasks or respond to alerts and warnings. Infoscitex proposes to build the Support Environment for Automatic Context-switching User Experience, or SEACUE, a tool to help automate the selection and display of task-relevant context for human-system interfaces. The key to the approach is a deep understanding of both the nature of context in user interface design for Navy applications and of the domain in which the user interfaces must operate. This tool will produce highly effective interfaces that minimize the disruptive effects of context switching across Navy applications.</t>
  </si>
  <si>
    <t>Excellatron</t>
  </si>
  <si>
    <t>Long Life Energy Storage Systems for Shipboard Sensor Applications</t>
  </si>
  <si>
    <t>N093-195-0756</t>
  </si>
  <si>
    <t>N65538-10-M-0079</t>
  </si>
  <si>
    <t>N093-195</t>
  </si>
  <si>
    <t>99904</t>
  </si>
  <si>
    <t>038154956</t>
  </si>
  <si>
    <t>www.excellatron.com</t>
  </si>
  <si>
    <t>263 Decatur Street</t>
  </si>
  <si>
    <t>Atlanta</t>
  </si>
  <si>
    <t>30312</t>
  </si>
  <si>
    <t xml:space="preserve">Tony Pace </t>
  </si>
  <si>
    <t>COO</t>
  </si>
  <si>
    <t>(404) 584-2475</t>
  </si>
  <si>
    <t>pace@excellatron.com</t>
  </si>
  <si>
    <t xml:space="preserve">Scott Flanagan </t>
  </si>
  <si>
    <t>Sr. Scientist</t>
  </si>
  <si>
    <t>sflanagan@excellatron.com</t>
  </si>
  <si>
    <t>A novel lithium battery has the potential to form the basis of a very high specific energy, rechargeable battery for shipboard wireless sensor systems. We propose to investigate a variety of approaches to develop this new battery design and optimize the cycle life, reliability, and safety. Our work on improving the performance characteristics of the battery will focus on building a proof-of-concept prototype. Polymer(s) or ceramic/glass electrolytes will be the choice for the solid state electrolytes,. Such a battery has the potential to deliver 500+ Wh in the space of 2 D cells.</t>
  </si>
  <si>
    <t>Giner, Inc.</t>
  </si>
  <si>
    <t>High Energy Density Hydrogen Delivery System</t>
  </si>
  <si>
    <t>N10A-030-0014</t>
  </si>
  <si>
    <t>N00014-10-M-0295</t>
  </si>
  <si>
    <t>July 06, 2011</t>
  </si>
  <si>
    <t>N10A-T030</t>
  </si>
  <si>
    <t>99716</t>
  </si>
  <si>
    <t>157030656</t>
  </si>
  <si>
    <t>www.ginerinc.com</t>
  </si>
  <si>
    <t>89 Rumford Avenue</t>
  </si>
  <si>
    <t>Newton</t>
  </si>
  <si>
    <t>02466</t>
  </si>
  <si>
    <t xml:space="preserve">Anthony Vaccaro </t>
  </si>
  <si>
    <t>(781) 529-0504</t>
  </si>
  <si>
    <t>avaccaro@ginerinc.com</t>
  </si>
  <si>
    <t xml:space="preserve">Han Liu </t>
  </si>
  <si>
    <t>Senior Project Scientist</t>
  </si>
  <si>
    <t>(781) 529-0531</t>
  </si>
  <si>
    <t>hliu@ginerinc.com</t>
  </si>
  <si>
    <t xml:space="preserve">Jessica Lawrence </t>
  </si>
  <si>
    <t>(765) 494-1055</t>
  </si>
  <si>
    <t>This NAVY Small Business Technology Transfer project is directed toward the development of a novel hydrogen generator that employs nanostructured metal foam catalysts. Special coating and form factor will also be employed to the hydrogen generating materials to ensure the safety of storage and transportation, while maintaining very high packing density compared with conventional powder packing.</t>
  </si>
  <si>
    <t>High Efficiency Oxygen Generator with Microarray Reactor</t>
  </si>
  <si>
    <t>N101-081-0361</t>
  </si>
  <si>
    <t>N00014-10-M-0126</t>
  </si>
  <si>
    <t>N101-081</t>
  </si>
  <si>
    <t>69993</t>
  </si>
  <si>
    <t>This NAVY Small Business Innovation Research project is directed toward the development of a novel oxygen generator that employs microarray reactors to achieve high energy density, controllable gas release rate, high conversion efficiency and safe operation. By employing microarray reactors, a high surface area catalyst can be employed without localized high pressure and temperature zones that are usually associated with conventional pack bed reactors. The specific energy of this storage method meets the oxygen storage requirement at a vehicle power system level. Both liquid form and solid form oxygen storage strategies will be developed. The oxygen generator does not need active cooling and requires no additional energy other than liquid delivery, which reduces system complexity and improves efficiency.</t>
  </si>
  <si>
    <t>Regenerative Fuel Cell System For Renewable Energy Facilities</t>
  </si>
  <si>
    <t>N101-070-0280</t>
  </si>
  <si>
    <t>N62583-10-P-0394</t>
  </si>
  <si>
    <t>N101-070</t>
  </si>
  <si>
    <t>69964</t>
  </si>
  <si>
    <t xml:space="preserve">Cortney Mittelsteadt </t>
  </si>
  <si>
    <t>Vice President of Technol</t>
  </si>
  <si>
    <t>(781) 529-0529</t>
  </si>
  <si>
    <t>cmittelsteadt@ginerinc.com</t>
  </si>
  <si>
    <t>Development of a regenerative fuel cell/electrolyzer is proposed. GES will size two of their advanced technologies; a high-pressure electrolyzer that can directly fill hydrogen and oxygen storage vessels up to 3000 psi; and a dead-ended fuel cell that can use these gases directly and remove the product water without recirculating the feed gases. Combined these two technologies lead to a great system simplification over traditional regenerative fuel cell systems. Performance of the dead-ended fuel cell will be demonstrated at the appropriate scale and a cost/benefit analysis will be conducted to size the system components. Successful completion of this program will result in proven fuel cell and electrolyzer components at the appropriate size as well as a system design to incorporate them in a 500-kW system to be used for interruption in renewable energy sources.</t>
  </si>
  <si>
    <t>NuGen Mobility, Inc</t>
  </si>
  <si>
    <t>Advanced Marine Generator for Combatant Craft</t>
  </si>
  <si>
    <t>N101-045-1972</t>
  </si>
  <si>
    <t>N65538-10-C-0007</t>
  </si>
  <si>
    <t>N101-045</t>
  </si>
  <si>
    <t>79854</t>
  </si>
  <si>
    <t>785836243</t>
  </si>
  <si>
    <t>www.ngmcorp.com</t>
  </si>
  <si>
    <t>44645 Guilford Drive</t>
  </si>
  <si>
    <t>Ashburn</t>
  </si>
  <si>
    <t>20147</t>
  </si>
  <si>
    <t xml:space="preserve">Eric Takamura </t>
  </si>
  <si>
    <t>CEO / President</t>
  </si>
  <si>
    <t>(703) 858-0036</t>
  </si>
  <si>
    <t>eric.takamura@ngmcorp.com</t>
  </si>
  <si>
    <t xml:space="preserve">John Salatino </t>
  </si>
  <si>
    <t>VP of Engineering</t>
  </si>
  <si>
    <t>john.salatino@ngmcorp.com</t>
  </si>
  <si>
    <t>NuGen Mobility, Inc. (NuGen) is proposing an innovative solution for future combatant craft generators based on its patented axial flux PM motor technology and a novel high efficiency three-chamber internal combustion engine. While it has been recognized that permanent magnet motors offer higher overall efficiency and result in lower overall Cost of Energy (COE), axial flux topologies have been shown to present more significant improvements to power density and efficiency. Furthermore, NuGen has demonstrated that Variable Air Gap Axial Flux Motors have higher efficiencies across the operating range and not just at one “sweet spot”. Combining this with the proposed three-chamber engine leads to more cost-effective and physically smaller solutions, while providing the flexibility to adapt to varying use and operating conditions. Applying this to marine generator applications will present the highest efficiencies at multiple modes of operation, with exceedingly lower weight-to-power rations than conventional generators. The proposed design is efficient, meets power demands on the order of two to three times current capability, has weight-to-power ratios less than or equal to 20-30 lbs/kW, supplies clean AC and DC power simultaneously, and requires limited maintenance and limited or no support systems.</t>
  </si>
  <si>
    <t>Numerical Technology Company</t>
  </si>
  <si>
    <t>Nondestructive Detection of Fiber Waviness in Laminates</t>
  </si>
  <si>
    <t>N093-174-0592</t>
  </si>
  <si>
    <t>N68335-10-C-0190</t>
  </si>
  <si>
    <t>149484</t>
  </si>
  <si>
    <t>153339671</t>
  </si>
  <si>
    <t>120 Annie Cook Way</t>
  </si>
  <si>
    <t>Roswell</t>
  </si>
  <si>
    <t>30076</t>
  </si>
  <si>
    <t xml:space="preserve">Andrew Makeev </t>
  </si>
  <si>
    <t>(404) 840-2378</t>
  </si>
  <si>
    <t>andrew.makeev@aerospace.gatech.edu</t>
  </si>
  <si>
    <t>The Numerical Technology Company and North Star Imaging (NSI) team in this project to develop and verify a Computed Tomography (CT) based technology for accurate three-dimensional measurement and characterization of fiber waviness (wrinkles) in fiberglass/epoxy and carbon/epoxy composite structures. This team is supported by Bell Helicopter Textron who will provide the composite structures for the technology verification. The nondestructive evaluation (NDE) technology will enable: (a) ability to measure wrinkles and porosity in large structures and thick parts such as spars and yokes; and (b) automated three-dimensional wrinkle characterization. Wrinkles and porosity defects as well as their combinations contribute to structural failure. Ability to capture the shape of small wrinkles embedded deep inside a thick glass/epoxy structure as well as detect multiple wrinkles through the thickness will be verified. As wrinkle geometry and porosity distributions in the fatigue-critical composite parts are three-dimensional, accurate 3D measurement ability will be developed. The defect measurements will also converted into 3D finite element models for assessment of effects of the manufacturing defects on structural performance.</t>
  </si>
  <si>
    <t>HemoSonics, LLC</t>
  </si>
  <si>
    <t>Miniature, Portable, Device to Detect and Monitor Coagulopathy</t>
  </si>
  <si>
    <t>N10A-043-0364</t>
  </si>
  <si>
    <t>N00014-10-M-0360</t>
  </si>
  <si>
    <t>69992</t>
  </si>
  <si>
    <t>193921041</t>
  </si>
  <si>
    <t>0</t>
  </si>
  <si>
    <t>www.hemosonics.com</t>
  </si>
  <si>
    <t>745 Walker Square, Suite 3C</t>
  </si>
  <si>
    <t>22903</t>
  </si>
  <si>
    <t xml:space="preserve">William Walker </t>
  </si>
  <si>
    <t>(434) 962-2269</t>
  </si>
  <si>
    <t>bwalker@hemosonics.com</t>
  </si>
  <si>
    <t xml:space="preserve">Francesco Viola </t>
  </si>
  <si>
    <t>VP Engineering and Techno</t>
  </si>
  <si>
    <t>(434) 409-6281</t>
  </si>
  <si>
    <t>fviola@hemosonics.com</t>
  </si>
  <si>
    <t>The University of Virginia</t>
  </si>
  <si>
    <t xml:space="preserve">Michael G Glasgow </t>
  </si>
  <si>
    <t>(434) 924-4270</t>
  </si>
  <si>
    <t>Trauma is a leading cause of both military and civilian mortality, accounting for roughly 10% of all deaths worldwide. Coagulopathy (disturbance of the physiologic balance between bleeding and clotting) is observed in 25% to 36% of trauma patients and significantly increases mortality. Trauma-related coagulopathy typically involves dysfunction or depletion of coagulation factors, platelets, fibrinogen, and fibrinolysis. Each of these defects requires specific treatment to correct, while improper treatment consumes time, money, and limited resources, and worsens outcomes. Proper trauma treatment requires the rapid assessment of hemostatic state. The ideal test is performed at the point of care, is robust to environmental vibration, takes only a few minutes to perform, specifies the exact hemostatic defect(s), is easy to use, and presents easy to interpret results. Unfortunately, no commercially available test or combination of tests meets these criteria. Under this proposal HemoSonics will test the applicability of its proprietary Sonorheometry technology to assess coagulopathy at the point of care. We will assess potential technical barriers and validate our approach to this critical health care problem. Success in Phase I will pave the way to a Phase II award and product commercialization.</t>
  </si>
  <si>
    <t>Safety Management Services, Inc.</t>
  </si>
  <si>
    <t>Prediction of the Full-Scale Cook-off Response Based on Small-Scale Testing</t>
  </si>
  <si>
    <t>N10A-011-0636</t>
  </si>
  <si>
    <t>N68335-10-C-0452</t>
  </si>
  <si>
    <t>N10A-T011</t>
  </si>
  <si>
    <t>69870</t>
  </si>
  <si>
    <t>038120155</t>
  </si>
  <si>
    <t>www.sms-ink.com</t>
  </si>
  <si>
    <t>1847 West 9000 South, Suite 205</t>
  </si>
  <si>
    <t>West Jordan</t>
  </si>
  <si>
    <t>UT</t>
  </si>
  <si>
    <t>84088</t>
  </si>
  <si>
    <t xml:space="preserve">Robert Ford </t>
  </si>
  <si>
    <t>(801) 567-0456</t>
  </si>
  <si>
    <t>rford@sms-ink.com</t>
  </si>
  <si>
    <t xml:space="preserve">A. Butcher </t>
  </si>
  <si>
    <t>Explosives Safety Special</t>
  </si>
  <si>
    <t>gbutcher@sms-ink.com</t>
  </si>
  <si>
    <t>Institute for Clean and Secure Ener</t>
  </si>
  <si>
    <t xml:space="preserve">Philip J Smith </t>
  </si>
  <si>
    <t>(801) 585-1233</t>
  </si>
  <si>
    <t>The objective of this project is to develop a methodology for predicting reaction violence of full-scale munitions in either a fast or slow cook-off scenario. This methodology will use a combination of existing heat transfer models and thermal stimulus simulation tools coupled with an empirical model to be developed from data collected from various lab and subscale experimental hardware. Hardware may include but will not be limited to the NAWC Controlled Heat Flux Device, the US DOT Koenen test and the NAWC small scale cook-off bomb. The methodology will be based on a hierarchical approach to validation/uncertainty quantification (V/UQ) to achieve quantified error bounds on the predicted response quantity of interest, the kinetic energy or container fragments and/or the overpressure. The hierarchical approach will also help identify where deficiencies exist that might have a first order impact on the response quantity of interest. Steps can then be taken in Phase II of the project to eliminate these deficiencies through a combination of modeling and experimental quantification. The testing matrix required for the development of the empirical model (including experimental conditions, parametric studies, instrumentation, etc.) will be outlined in this phase of the project and a few scoping tests will be run. However, the majority of the required testing will be conducted in Phase II.</t>
  </si>
  <si>
    <t>Vector Controls Inc.</t>
  </si>
  <si>
    <t>Mitigation of USV Motions via Wave Sensing and Prediction</t>
  </si>
  <si>
    <t>N10A-036-0550</t>
  </si>
  <si>
    <t>N00014-10-M-0278</t>
  </si>
  <si>
    <t>August 01, 2011</t>
  </si>
  <si>
    <t>N10A-T036</t>
  </si>
  <si>
    <t>99336</t>
  </si>
  <si>
    <t>050459606</t>
  </si>
  <si>
    <t>www.vcinc.com</t>
  </si>
  <si>
    <t>3 Bridge St</t>
  </si>
  <si>
    <t>Suite B100</t>
  </si>
  <si>
    <t>02458</t>
  </si>
  <si>
    <t xml:space="preserve">Robert Morvillo </t>
  </si>
  <si>
    <t>(617) 527-8600</t>
  </si>
  <si>
    <t>rmorvillo@vcinc.com</t>
  </si>
  <si>
    <t xml:space="preserve">Robert Mrovillo </t>
  </si>
  <si>
    <t>MIT</t>
  </si>
  <si>
    <t xml:space="preserve">Dick K.P. Yue </t>
  </si>
  <si>
    <t>(617) 253-6823</t>
  </si>
  <si>
    <t>A boat’s coxswain is adept at analyzing the wave environment, adjusting the craft’s propulsion system and control surfaces to mitigate its motions and reduce the chance of capsizing. There is a significant predictive component in the coxswain’s control decisions. Unmanned surface vehicles (USVs) lack the benefit of a highly trained coxswain reading and predicting oncoming waves - existing autonomous control systems are not aware of the wavefield, nor are they capable of combining near and far wave field information with current information about the craft in order to make adjustments to the propulsion system and control surfaces. This makes the USV susceptible to excessive shocks and motions, which may degrade mission performance, or capsizing.   The proposed effort will develop a motion mitigation system including wave sensing and characterization, USV motion prediction, and vessel control for USVs. The system builds upon successful past and current research and development in using wave sensing data, advanced hydrodynamics for wave field reconstruction and vessel dynamics, and vessel control systems in improving steering and motion control of USVs in high sea states.</t>
  </si>
  <si>
    <t>The Friedland Group, Inc.</t>
  </si>
  <si>
    <t>Multimodal Knowledge Acquisition and Management</t>
  </si>
  <si>
    <t>N10A-019-0357</t>
  </si>
  <si>
    <t>N00014-10-M-0297</t>
  </si>
  <si>
    <t>July 21, 2011</t>
  </si>
  <si>
    <t>N10A-T019</t>
  </si>
  <si>
    <t>97851</t>
  </si>
  <si>
    <t>825903185</t>
  </si>
  <si>
    <t>www.noahfriedland.com</t>
  </si>
  <si>
    <t>330 SW 43rd St., Suite K #489</t>
  </si>
  <si>
    <t>Renton</t>
  </si>
  <si>
    <t>98057</t>
  </si>
  <si>
    <t xml:space="preserve">Noah Friedland </t>
  </si>
  <si>
    <t>(206) 760-9487</t>
  </si>
  <si>
    <t>noah@thefriedlandgroup.com</t>
  </si>
  <si>
    <t>University of Rochester</t>
  </si>
  <si>
    <t xml:space="preserve">Brenda Kavanaugh </t>
  </si>
  <si>
    <t>(585) 275-4031</t>
  </si>
  <si>
    <t>Related information, particularly in the real word, can come in many forms, like text, images, video, and more. Exploiting that information will require a multimodal approach. The Friedland Group, which led Project Moebius at DARPA, is joined by The University of Rochester and Prof. David Forsyth - respective leaders in knowledge acquisition from text and images, to create a new framework for mutlimodal knowledge acquisition and management (MKAM). MKAM utilizes and expands Episodic Logic (EL), a highly expressive logical representation and reasoning framework that has been successfully applied to model complex events and situations. Capturing multimodal knowledge in EL will make it integrable, inference and unification capable. It will also enable the improvement of knowledge acquisition capabilities in individual modalities by providing more context and reducing ambiguities. Our Phase I work will demonstrate the feasibility of our approach through the development of several concrete examples, utilizing data produced by existing knowledge extraction systems, to show how EL can meld knowledge from different modalities while improving acquisition from individual modalities.</t>
  </si>
  <si>
    <t>Systems Engineering Solutions, Inc. (SES</t>
  </si>
  <si>
    <t>Development of Navy Wave Rich Collaboration for Command and Control</t>
  </si>
  <si>
    <t>N10A-045-0738</t>
  </si>
  <si>
    <t>N00014-10-M-0307</t>
  </si>
  <si>
    <t>N10A-T045</t>
  </si>
  <si>
    <t>605448265</t>
  </si>
  <si>
    <t>WWW.SESI.COM</t>
  </si>
  <si>
    <t>2301 Gallows Road</t>
  </si>
  <si>
    <t>Dunn Loring</t>
  </si>
  <si>
    <t>22027</t>
  </si>
  <si>
    <t xml:space="preserve">Alisha Williams </t>
  </si>
  <si>
    <t>President/CEO</t>
  </si>
  <si>
    <t>(703) 573-4366</t>
  </si>
  <si>
    <t>alisha@sesi.com</t>
  </si>
  <si>
    <t xml:space="preserve">Anthony Watkins </t>
  </si>
  <si>
    <t>Director of Product Devel</t>
  </si>
  <si>
    <t>(202) 438-2775</t>
  </si>
  <si>
    <t>anthony.watkins@sesi.com</t>
  </si>
  <si>
    <t>Old Dominion University Res. Found.</t>
  </si>
  <si>
    <t xml:space="preserve">Ruth Smith </t>
  </si>
  <si>
    <t>(757) 683-4293</t>
  </si>
  <si>
    <t>Collaboration, always the bane of effective operations, has seen numerous advances towards providing solutions for concurrent action, immersion within the domain, knowledge mining within a common perspective, and inculcation of stakeholder’s defined robots. Google Wave is at the forefront for making these capabilities available all within a web environment, and Systems Engineering Solutions, Inc (SESI) is the first and only company listed as a contributor to the Google Wave protocol for this groundbreaking technology. Partnered with Old Dominion University SESI provides the solution for integrating Wave into the Navy’s Command and Control Architecture.  A SESI developed Wave tool-set will change how Naval Commanders in the AOR construct and interact with a traditional Common Operating Picture by: a) allowing naval stakeholders to connect and disconnect from the collaboration network as needed but still contributing to the COP while offline, b) allow documents and media to be incorporated into the COP inline, allowing for the consistent context of the surrounding conversation to always be apparent, and c) allowing robots to take part in a conversation acting as their creators define, adding value and context to the COP automatically.</t>
  </si>
  <si>
    <t>VSI Aerospace Inc.</t>
  </si>
  <si>
    <t>Development of Tools and Methods for Characterizing the Impact of Control Surface Free-Play on Flutter</t>
  </si>
  <si>
    <t>N10A-003-0352</t>
  </si>
  <si>
    <t>N68335-10-C-0416</t>
  </si>
  <si>
    <t>N10A-T003</t>
  </si>
  <si>
    <t>801382115</t>
  </si>
  <si>
    <t>http://www.vsiaerospace.com/</t>
  </si>
  <si>
    <t>2716 SE5th St.</t>
  </si>
  <si>
    <t>Suite 3</t>
  </si>
  <si>
    <t>Ames</t>
  </si>
  <si>
    <t>IA</t>
  </si>
  <si>
    <t>50010</t>
  </si>
  <si>
    <t xml:space="preserve">Atul Kelkar </t>
  </si>
  <si>
    <t>(515) 257-2335</t>
  </si>
  <si>
    <t>vsiaero@gmail.com</t>
  </si>
  <si>
    <t xml:space="preserve">Jerald Vogel </t>
  </si>
  <si>
    <t>jerald.vogel.vsiaero@gmail.com</t>
  </si>
  <si>
    <t>Iowa State University</t>
  </si>
  <si>
    <t xml:space="preserve">May Wu </t>
  </si>
  <si>
    <t>(515) 294-2859</t>
  </si>
  <si>
    <t>The aerodynamic performance of aircraft is significantly impacted by the aero-elastic dynamics of its control surfaces. In particular, the dynamics of flutter - an unstable self-excitation of structure due to undesirable coupling of structural flexibility and aerodynamics - has critical impact on the stability and performance of aircraft. The control surface flutter characteristics are affected by the unavoidable free-play which is inherent in the control surface due to manufacturing imperfections. There are no systematic methods to predict free-play effect on flutter. The proposed research will develop a comprehensive tool-suite which will: (a) provide state-of-the-art capability for stability and performance analysis of any generic control surface configuration, (b) allow modeling of control surface dynamics with varying degrees of fidelity using combination of analytical, computational, and experimental identification methods, (c) provide new analysis techniques to enable accurate prediction of stability/performance boundaries for existing platforms, and (d) provide optimal design capability for design of control surfaces for new platforms. The Phase 1 of the project will develope essential elements of the proposed tool-suite to prove the feasibility of the approach and demonstrate the capabilities by using 1950's WADC test data for all-movable un-swept horizontal tail.</t>
  </si>
  <si>
    <t>BUSA Engineering Consulting</t>
  </si>
  <si>
    <t>N10A-002-0458</t>
  </si>
  <si>
    <t>N68335-10-C-0429</t>
  </si>
  <si>
    <t>69890</t>
  </si>
  <si>
    <t>961869885</t>
  </si>
  <si>
    <t>3419 SW 93rd Way</t>
  </si>
  <si>
    <t>Gainesville</t>
  </si>
  <si>
    <t>32608</t>
  </si>
  <si>
    <t xml:space="preserve">Uma Krishnan </t>
  </si>
  <si>
    <t>(352) 331-5408</t>
  </si>
  <si>
    <t>ukrishna_sb@hotmail.com</t>
  </si>
  <si>
    <t xml:space="preserve">S. Balachandar </t>
  </si>
  <si>
    <t>Chair, William F. Powers</t>
  </si>
  <si>
    <t>(352) 392-0961</t>
  </si>
  <si>
    <t>bala1s@ufl.edu</t>
  </si>
  <si>
    <t>University of Florida</t>
  </si>
  <si>
    <t xml:space="preserve">Roslyn S Heath </t>
  </si>
  <si>
    <t>(352) 392-9447</t>
  </si>
  <si>
    <t>This proposal is being submitted in response to the solicitation topic N10A-T002 (Development of a Computational Method for Prediction of After Burning Effect) by BUSA Engineering Consulting (Dr. Jianghui Chao) in collaboration with University of Florida (PI: Prof. S. Balachandar). The overall objective of the proposed effort is to contribute to national defense and security by advancing the state of the art in computational prediction of after-burning munitions. We propose to replace current empiricism by developing fundamental physics-based models of explosive driven dispersal of particles and droplets and their subsequent after-burn. The work plan for Phase I and Phase I option is assess the existing force, heat transfer and burn-rate models with focused attention to the problem of after-burn explosives/fuels and prepare the ground work needed to develop, validate and demonstrate advanced physics-based models and to integrate them in a versatile computational framework.</t>
  </si>
  <si>
    <t>G2 Software Systems, Inc.</t>
  </si>
  <si>
    <t>N10A-045-0380</t>
  </si>
  <si>
    <t>N00014-10-M-0364</t>
  </si>
  <si>
    <t>July 19, 2011</t>
  </si>
  <si>
    <t>99885</t>
  </si>
  <si>
    <t>948064365</t>
  </si>
  <si>
    <t>www.g2ss.com</t>
  </si>
  <si>
    <t>4250 Pacific Highway</t>
  </si>
  <si>
    <t>Suite 125</t>
  </si>
  <si>
    <t>92110</t>
  </si>
  <si>
    <t xml:space="preserve">Peter Keyes </t>
  </si>
  <si>
    <t>General Manager</t>
  </si>
  <si>
    <t>(619) 222-8025</t>
  </si>
  <si>
    <t>keyes@g2ss.com</t>
  </si>
  <si>
    <t xml:space="preserve">Anthony Padua </t>
  </si>
  <si>
    <t>Sr. Software Engineer</t>
  </si>
  <si>
    <t>(619) 888-9014</t>
  </si>
  <si>
    <t>apadua@g2ss.com</t>
  </si>
  <si>
    <t>University of Nevada</t>
  </si>
  <si>
    <t xml:space="preserve">Suhil Louis </t>
  </si>
  <si>
    <t>(775) 784-4315</t>
  </si>
  <si>
    <t>G2 Software Systems (G2SS) proposes to explore all features of Google Wave to develop practices and extensions to support Navy Command and Control (C2) processes. The C2 practices and extensions include tools for collaborative problem analysis, collaborative planning, knowledge sharing, knowledge awareness (searching and registering for critical information requirements), knowledge context (including versioning as well as embedding waves in web documents, and C2 applications inside Waves), instant messaging, status monitoring, and query-and-response applications (such as to learn the readiness status of a Navy platform). As part of its innovative approach, G2SS proposes to utilize the latest PMW-150 Software Development, Testing, and Configuration Management, processes and procedures to help the determine the cost and time to market in deploying the cutting edge technologies such as the Navy Wave while still meeting Information Assurance requirements. The objective of this proposal is to demonstrate that G2SS and its team members present a valuable and innovative approach to the investigation of a Navy Wave solution for (PMW)-150.</t>
  </si>
  <si>
    <t>Harmonia, Inc.</t>
  </si>
  <si>
    <t>Coupling Collaboration to SOA Services and Decision Support for the Warfighter via Navy Wave</t>
  </si>
  <si>
    <t>N10A-045-0495</t>
  </si>
  <si>
    <t>N00014-10-M-0363</t>
  </si>
  <si>
    <t>69079</t>
  </si>
  <si>
    <t>016442399</t>
  </si>
  <si>
    <t>www.harmonia.com</t>
  </si>
  <si>
    <t>2020 Kraft Drive, Suite 1000</t>
  </si>
  <si>
    <t>Blacksburg</t>
  </si>
  <si>
    <t>24060</t>
  </si>
  <si>
    <t xml:space="preserve">Pallabi Saboo </t>
  </si>
  <si>
    <t>(540) 951-5915</t>
  </si>
  <si>
    <t>psaboo@harmonia.com</t>
  </si>
  <si>
    <t xml:space="preserve">Marc Abrams </t>
  </si>
  <si>
    <t>PI</t>
  </si>
  <si>
    <t>(540) 951-5901</t>
  </si>
  <si>
    <t>mabrams@harmonia.com</t>
  </si>
  <si>
    <t>Virginia Tech</t>
  </si>
  <si>
    <t xml:space="preserve">Eli Tilevich </t>
  </si>
  <si>
    <t>(540) 231-3475</t>
  </si>
  <si>
    <t>Collaboration between Navy warfighters at the Operational Level of War is essential. In the Navy today collaboration to achieve Commander’s Control Actions is done ashore and on large deck afloat platforms with video teleconferencing and voice over IP. But only those platforms have sufficient bandwidth, and even then available bandwidth drop during mission critical times. Meanwhile the only ubiquitous methods for situations with limited bandwidth are based on chat and file transfer.  To create a superior method to build knowledge collaboratively among warfighters, we propose using Google Wave, which are distributed, collaborative documents allowing concurrent and low latency updates. We adapt the Google Wave code base to an ashore/afloat environment with disconnected, intermittent, and limited bandwidth communication. We will examine reducing lifecycle costs for collaborative tools by using Google’s application programming interfaces to remain compatible with commercial developments for Google Wave that can be exploited to increase the capabilities in the future. We explore systematic hardening of the Google code against vulnerabilities common to collaborative applications: network volatility, security exploits by attacking entities, and unexpected API evolution in the C2 service oriented architecture (SOA) services to which the solution may connect. We construct C2-specific Wave clients, gadgets, and robots.</t>
  </si>
  <si>
    <t>Designing Large Data Handling Architectures</t>
  </si>
  <si>
    <t>O092-SP4-4086</t>
  </si>
  <si>
    <t>N00014-10-M-0080</t>
  </si>
  <si>
    <t>January 05, 2010</t>
  </si>
  <si>
    <t>OSD09-SP4</t>
  </si>
  <si>
    <t>95112</t>
  </si>
  <si>
    <t>We focus on a solution for ultra-scale data handling, into the terabyte range and beyond. Our solution leverages the latest advances in storage technology, and can be used in a cloud, to exploit cloud-native features. We address the following functional requirements:  discoverability of data sources, federated source handling for data originating in domains with different admin policies, heterogeneity of data, retrievable data (both push and pull), classifiable data, labeled data as to classification, searchable data using metadata for semantic searching, transformable to extract, shape, and analyze data streams, shareable to allow consumption by stakeholders with different permissions, management of the overall architecture, and analyzable to analyze data in the context of one or more ontologies. We apply ultra-scale columnar oriented data handling, grid computing, semantic tagging of data, and related concepts to achieve the functional requirements.</t>
  </si>
  <si>
    <t>Navy Cash Next Generation</t>
  </si>
  <si>
    <t>N091-064-0376</t>
  </si>
  <si>
    <t>N00189-10-C-Z074</t>
  </si>
  <si>
    <t>January 31, 2012</t>
  </si>
  <si>
    <t>N091-064</t>
  </si>
  <si>
    <t>749998</t>
  </si>
  <si>
    <t>556397615</t>
  </si>
  <si>
    <t xml:space="preserve">Jai Saboo </t>
  </si>
  <si>
    <t>(571) 435-1300</t>
  </si>
  <si>
    <t>jsaboo@harmonia.com</t>
  </si>
  <si>
    <t>biometric authentication,online payment,Navy Cash,Banking,Treasury,cashless purchasing,Security</t>
  </si>
  <si>
    <t>The Navy currently uses a Smart Card based stored value system to provide sailors with the ability to make purchases on board a ship This system, called Navy Cash, has been implemented on a majority of the ships but the Navy is encountering problems of cost and maintenance is looking for an alternative that will automate back-end processes and allow newer authentication technologies such as biometric to be inducted. Harmonia proposes to develop a system that implements a “Bank ATM/POS-like” system onboard the ship which works in conjunction with standard bank issued debit cards, biometric authentication devices and a Navy-specific PIN set up by the sailor at the time of registration to create a secure and simple environment for cashless purchases. The system also fully automates the bank-end processes for reconciliation of transactions and settlement of accounts with vendors. It also provides a facility for disbursing cash while onboard without unduly taxing the disbursement officer’s time. The result is a system that can be implemented systematically and cost-effectively, provides significant savings in terms of management and long-term maintenance and is scalable and upgradeable to newer authentication processes as they mature.</t>
  </si>
  <si>
    <t>Business Process Transformation Tool for Rapid Reconfiguration of Navy Systems</t>
  </si>
  <si>
    <t>N072-146-0464</t>
  </si>
  <si>
    <t>N66001-10-C-0126</t>
  </si>
  <si>
    <t>November 01, 2013</t>
  </si>
  <si>
    <t>N07-146</t>
  </si>
  <si>
    <t>1498110</t>
  </si>
  <si>
    <t>We propose a comprehensive solution to dynamically compose command and control components in semi- and even fully- automated fashion. We can create FORCEnet Engagement Packs (FnEPs) that combine weapons, sensors, mission threads, business process definitions, and simulations via a 4-layer model. Layer 1 overcomes a huge impediment, namely that weapon and sensor platforms were never designed to work with other combinations, by automation tools funded by PEO IWS and ONR: uReuse and uGlue respectively. uReuse analyzes legacy system code to classify how to expose information and operations as services. uGlue creates graphs to transform disparate data models from different systems to work with each other, based on a data registry that uses fuzzy matching, data mining, and ontological inference. We can add many information sources: SOAP, REST, JMS, DDS, IRC, CORBA, SQL, …. In Layer 2 an operator can manually combine business process templates and rules to form FnEPs. Layer 3 supports semi-automated FnEP creation by adding intelligent BP reconfiguration through goal-planning artificial intelligence (AI) methods, using predicate logic and programming and situation calculus concepts, and learning to be self-modifying. Layer 4 matures layer 3, adding automated threat and intent recognition to realize an Automated Battle Management Aid (ABMA).</t>
  </si>
  <si>
    <t>N093-227-0478</t>
  </si>
  <si>
    <t>N00039-10-C-0073</t>
  </si>
  <si>
    <t>May 05, 2010</t>
  </si>
  <si>
    <t>November 05, 2010</t>
  </si>
  <si>
    <t>64891</t>
  </si>
  <si>
    <t>The Joint Tactical Radio System (JTRS) program has defined a set of standard application programming interfaces (APIs) to facilitate construction of software-defined radios. The standards define how an Operating Environment and Waveforms interact with each other. The APIs are defined in the Interface Definition Language (IDL). We apply our Conforma infrastructure for artifact assessment developed under SBIR N07-137. We develop Conforma plug-ins to verify APIs represented by IDL prior to compilation. We compare the IDL as defined in the JTRS standard to the IDL that is present in a software package delivered by a vendor to the JTRS program (termed developer IDL). Currently a portion of testing is automated through BeyondCompare, however BeyondCompare does not allow the tester to define or modify the set of rules of its syntax checker. In contrast, Conforma is a collection of open source components that is driven by a verification process and set of rules. Also the reports that Conforma generates are driven by a flexible reporting engine. Deficiencies detected include differences in names of IDL files, improper use of naming conventions (e.g., upper or lower case), differences in ordering of the APIs, and missing content from the developer IDL.</t>
  </si>
  <si>
    <t>Spire Semiconductor, LLC</t>
  </si>
  <si>
    <t>Strained Layer Superlattice Dual Band Mid-Wavelength Infrared/Long Wavelength Infrared (MWIR/LWIR) Focal Plane Arrays</t>
  </si>
  <si>
    <t>N101-012-0759</t>
  </si>
  <si>
    <t>N68936-10-C-0060</t>
  </si>
  <si>
    <t>November 19, 2010</t>
  </si>
  <si>
    <t>N101-012</t>
  </si>
  <si>
    <t>79593</t>
  </si>
  <si>
    <t>124267779</t>
  </si>
  <si>
    <t>www.spiresemi.com</t>
  </si>
  <si>
    <t>25 Sagamore Park Road</t>
  </si>
  <si>
    <t>Hudson</t>
  </si>
  <si>
    <t>NH</t>
  </si>
  <si>
    <t>03051</t>
  </si>
  <si>
    <t xml:space="preserve">Edward Gagnon </t>
  </si>
  <si>
    <t>(603) 689-1226</t>
  </si>
  <si>
    <t>egagnon@spiresemi.com</t>
  </si>
  <si>
    <t xml:space="preserve">Xuebing Zhang </t>
  </si>
  <si>
    <t>(603) 689-1235</t>
  </si>
  <si>
    <t>XZhang@spiresemi.com</t>
  </si>
  <si>
    <t>Spire Semiconductor proposes to make InAs/GaSb based MWIR/LWIR dual-band FPA photodetectors with low surface-leakage current using the unique processing and passivation techniques developed at Spire Semiconductor. In phase I, Spire Semiconductor will demonstrate FPA pixel-sized (~30x30um-2) dual-band (5 um cutoff for MWIR and 10 um cutoff for LWIR) photodetectors and small array (320x256) with 77K dynamic Resistance-Area product RA values &gt; 100Kohm cm-2 for MWIR and &gt; 1Kohmcm-2 for LWIR, to satisfy the requirement for the MDA developed ROIC. Performance of the dual-band InAs/GaSb based FPAs is mainly limited by the high dark current from the LWIR diodes, and the dark current is mainly due to mesa edge leakage. The dark current problem becomes prominent as the size of the detector becomes small. This is especially true in case of high-definition LWIR FPAs, with very small bandgap materials, in which a small change in Fermi level, due to the formation of defects on the mesa sidewalls, cause an inversion of majority carriers along the sidewalls creating leakage paths. Therefore, improving the passivation techniques is of particular importance to the performance of dual-band FPAs, and this is Spire Semiconductor’s focus in this proposal.</t>
  </si>
  <si>
    <t>SUNS-Tech Corp.</t>
  </si>
  <si>
    <t>Novel Approaches to Service Virtualization in Mobile Ad Hoc Networks</t>
  </si>
  <si>
    <t>N10A-006-0739</t>
  </si>
  <si>
    <t>N68335-10-C-0455</t>
  </si>
  <si>
    <t>99958</t>
  </si>
  <si>
    <t>963151902</t>
  </si>
  <si>
    <t>82 Lakewood Circle</t>
  </si>
  <si>
    <t>94402</t>
  </si>
  <si>
    <t xml:space="preserve">Hamid Sadjadpour </t>
  </si>
  <si>
    <t>(408) 528-5482</t>
  </si>
  <si>
    <t>hamid@soe.ucsc.edu</t>
  </si>
  <si>
    <t xml:space="preserve">Patricia Luna </t>
  </si>
  <si>
    <t>(650) 867-0161</t>
  </si>
  <si>
    <t>patgarcialuna@gmail.com</t>
  </si>
  <si>
    <t>UC Santa Cruz</t>
  </si>
  <si>
    <t xml:space="preserve">Deirdre Beach </t>
  </si>
  <si>
    <t>(831) 459-2778</t>
  </si>
  <si>
    <t>A clean-slate approach is needed for the design and implementation of wireless networks that self organize and can scale with the number of users, devices, and information objects and services that network users wish to share. This project will develop a new architecture and protocols for wireless networks in which naming, addressing, routing, and channel access are redefined to take into account: (a) the multihop nature of channel access over wireless links, (b) the inherent interoperation between transmission scheduling and routing, (c) the dynamic nature of wireless networks, and (d) the need to transport multimedia traffic over such networks.</t>
  </si>
  <si>
    <t>Oceanscience Group</t>
  </si>
  <si>
    <t>N10A-024-0629</t>
  </si>
  <si>
    <t>N00014-10-M-0331</t>
  </si>
  <si>
    <t>046386962</t>
  </si>
  <si>
    <t>www.oceanscience.com</t>
  </si>
  <si>
    <t>4129 Avenida de la Plata</t>
  </si>
  <si>
    <t>Oceanside</t>
  </si>
  <si>
    <t>92056</t>
  </si>
  <si>
    <t xml:space="preserve">Ronald George </t>
  </si>
  <si>
    <t>(760) 754-2400</t>
  </si>
  <si>
    <t>rgeorge@oceanscience.com</t>
  </si>
  <si>
    <t xml:space="preserve">Jochen Klinke </t>
  </si>
  <si>
    <t>jklinke@oceanscience.com</t>
  </si>
  <si>
    <t>Massachusetts Inst. of Technology</t>
  </si>
  <si>
    <t xml:space="preserve">Henrik Schmidt </t>
  </si>
  <si>
    <t>(617) 253-5727</t>
  </si>
  <si>
    <t>Existing riverine drifters are passive devices designed to capture, store and transmit river flow and bathymetry information. Problems inherent with passively drifting devices include the inability to maintain uniform cross-stream spatial coverage and lost drifters due to unintentional grounding and entanglement with various hazards present in a typical river environment. This proposal outlines a path to explore hardware and software solutions to improve overall system performance associated with the deployment of a small swarm of “intelligent” drifters. Modifications including propulsion, steering, river boundary detection and swarm navigation are presented and discussed. By leveraging this team’s extensive experience with the design, fabrication and operation of remotely operated and autonomous marine vehicles, a systematic approach to evaluating all available commercial-off-the-shelf (COTS) hardware and software solutions is presented. Improved deployment efficiency will be gained through better spatial coverage due to an ability to rely on inter-nodal range detection and cluster navigation achieved through complex swarm behaviors as previously employed by this team on other autonomous marine platforms.</t>
  </si>
  <si>
    <t>Northwest UAV Propulsion Systems</t>
  </si>
  <si>
    <t>Advanced Materials for the Design of Lightweight JP5/JP8/DS2 Fueled Engines for Unmanned Aerial Vehicles (UAVs)</t>
  </si>
  <si>
    <t>N10A-001-0475</t>
  </si>
  <si>
    <t>N68335-10-C-0456</t>
  </si>
  <si>
    <t>N10A-T001</t>
  </si>
  <si>
    <t>69983</t>
  </si>
  <si>
    <t>808166008</t>
  </si>
  <si>
    <t>www.nwuav.com</t>
  </si>
  <si>
    <t>2717 NE Bunn Road</t>
  </si>
  <si>
    <t>Mcminnville</t>
  </si>
  <si>
    <t>97128</t>
  </si>
  <si>
    <t xml:space="preserve">Joe Gibbs </t>
  </si>
  <si>
    <t>Business Development Mana</t>
  </si>
  <si>
    <t>(503) 539-9370</t>
  </si>
  <si>
    <t>joe.gibbs@nwuav.com</t>
  </si>
  <si>
    <t xml:space="preserve">Chris Pellegrino </t>
  </si>
  <si>
    <t>Head of Mechanical Engine</t>
  </si>
  <si>
    <t>(503) 434-6845</t>
  </si>
  <si>
    <t>chris.pellegrino@nwuav.com</t>
  </si>
  <si>
    <t>Oregon State University</t>
  </si>
  <si>
    <t xml:space="preserve">Sundar Atre </t>
  </si>
  <si>
    <t>(541) 737-8272</t>
  </si>
  <si>
    <t>Northwest UAV Propulsion Systems proposes using our purpose built heavy fuel engine designed and built in the USA for small unmanned aerial systems in the tier 2 &amp; 3 class. We will be adding a lightweight ceramic material set combined with FEA (Finite Element Analysis) and heavy fuel atomizer (IRAD Project) to create a lightweight engine for a SUAS or STUAS class UAVs. The Ceramic material set is added to portions of the NWUAV 34cc engine to take advantage of performance enhancements like the ability to retain heat and operate at high temperatures. We propose using materials such as silicon nitride and enhancing the processing characteristics and properties of Si3N4 by using nanoparticle additions to micron-sized powders in polymer suspensions. Work will be performed by Oregon State University with engineering assistance and testing to be performed by NWUAV.</t>
  </si>
  <si>
    <t>Etymotic Research, Inc.</t>
  </si>
  <si>
    <t>Insert ear-probe assembly for high-quality otoacoustic-emission (OAE) measurements in adults</t>
  </si>
  <si>
    <t>N10A-032-0396</t>
  </si>
  <si>
    <t>N00014-10-M-0267</t>
  </si>
  <si>
    <t>N10A-T032</t>
  </si>
  <si>
    <t>99040</t>
  </si>
  <si>
    <t>115380859</t>
  </si>
  <si>
    <t>www.etymotic.com</t>
  </si>
  <si>
    <t>61 Martin Lane</t>
  </si>
  <si>
    <t>Elk Grove Village</t>
  </si>
  <si>
    <t xml:space="preserve">Mark Piepenbrink </t>
  </si>
  <si>
    <t>(847) 228-0006</t>
  </si>
  <si>
    <t>m_piepenbrink@etymotic.com</t>
  </si>
  <si>
    <t xml:space="preserve">Jonathan Siegel </t>
  </si>
  <si>
    <t>Associate Professor, Nort</t>
  </si>
  <si>
    <t>(847) 491-2454</t>
  </si>
  <si>
    <t>j-siegel@northwestern.edu</t>
  </si>
  <si>
    <t>Northwestern University</t>
  </si>
  <si>
    <t xml:space="preserve">Susan G Ross </t>
  </si>
  <si>
    <t>(847) 491-3300</t>
  </si>
  <si>
    <t>Current otoacoustic emission probes used for diagnostic evaluation of the middle and inner ear components of hearing can not produce well-calibrated, high-quality acoustic stimuli that cover the upper frequency range of human hearing that is most easily damaged by ototoxic drugs, noise and the normal process of aging. The microphones in these devices are also not calibrated to allow accurate presentation of acoustic stimuli or measure the acoustic emissions generated by the inner ear. Through a large-scale NIH-sponsored translational study at Northwestern University we have developed a prototype research-quality instrument that already satisfies nearly all of the specifications of the present call for proposals, but is also providing strong evidence that such measurements are likely to be of great diagnostic value. In partnership with Etymotic Research, Inc., we propose to create a practical and robust otoacoustic emission probe that satisfies the stated performance criteria. Although we already have a strong basis in experiments and theory to think about how to achieve this goal, we also understand how to thoroughly test components of the new probe, separately and in combination, to be able to propose a solution that will be virtually certain to work as specified.</t>
  </si>
  <si>
    <t>Data Flux Systems Inc.</t>
  </si>
  <si>
    <t>N10A-039-0101</t>
  </si>
  <si>
    <t>N00014-10-M-0365</t>
  </si>
  <si>
    <t>807504410</t>
  </si>
  <si>
    <t>www.datafluxsystems.com</t>
  </si>
  <si>
    <t>986 Cragmont Ave</t>
  </si>
  <si>
    <t>94708</t>
  </si>
  <si>
    <t xml:space="preserve">Vason Srini </t>
  </si>
  <si>
    <t>Executive Director</t>
  </si>
  <si>
    <t>(510) 527-7183</t>
  </si>
  <si>
    <t>srini@datafluxsystems.com</t>
  </si>
  <si>
    <t>University of California</t>
  </si>
  <si>
    <t xml:space="preserve">Deirdre McAuliffe-Bauer </t>
  </si>
  <si>
    <t>(510) 666-3100</t>
  </si>
  <si>
    <t>We propose to design, develop, implement, simulate, and demonstrate an autonomous control and sensing system for the safe vertical landing of autonomous aerial cargo delivery system (ACDS). The landing site is expected to be unprepared mountain sides with slopes up to 15 degrees and rough terrain containing rocks and brush. We also plan to reduce the amount of ground equipment required to operate the system, overall weight and power requirements of the control and sensing system, and estimate probability of hard landing. During Phase I we will develop two approaches for sensing systems using FMCW radar and 3D Flash Ladar in selecting the landing site from a distance of 75 m and estimate the cost, weight, volume, computing requirement for processing raw sensor data and running control algorithms, and the total power needed for sensors and computers. We will also simulate the control and sensing algorithms on the RIPTIDE environment using the vehicle dynamics model of Yamaha RMAX and Boeing's A160T. We will develop metrics to evaluate the performance of the control algorithms and sensing approaches and provide an initial set of results using the simulation environment.  During Phase II we will perform a detailed implementation of the control algorithms and sensing approaches. We will simulate performance using 6-degree of freedom models for RMAX and Boeing's A160T and tune the control algorithm and sensing approaches. At the end of Phase II we will do a demonstration of landing using the RMAX on a hill side.</t>
  </si>
  <si>
    <t>Texas High Energy Materials</t>
  </si>
  <si>
    <t>Self-Healing Non-Catalytic Multifunctional Composite Structure</t>
  </si>
  <si>
    <t>N10A-007-0461</t>
  </si>
  <si>
    <t>N68335-10-C-0446</t>
  </si>
  <si>
    <t>N10A-T007</t>
  </si>
  <si>
    <t>99333</t>
  </si>
  <si>
    <t>832003045</t>
  </si>
  <si>
    <t>13012 Appaloosa Chase Drive</t>
  </si>
  <si>
    <t>78732</t>
  </si>
  <si>
    <t xml:space="preserve">Aureliano Perez </t>
  </si>
  <si>
    <t>(512) 670-6182</t>
  </si>
  <si>
    <t>alperez4@yahoo.com</t>
  </si>
  <si>
    <t>Texas State University - San Marcos</t>
  </si>
  <si>
    <t xml:space="preserve">Bill Covington </t>
  </si>
  <si>
    <t>(512) 245-2314</t>
  </si>
  <si>
    <t>Areas of research relating to self-healing composites structures have been undertaken by well-known and respected institutions under the auspices of the Department of Defense. Patent literature and public technical communiqué describe their novel engineering approaches using microencapsulated systems that release polymeric healing agents through suitable mechanisms. While these approaches have merit, the choices of polymer materials used in this design are limited. Our unique expertise has allowed us to correctly identify reaction kinetics and manufacturing processes that presently restrict the use of eminently more suitable polymer systems for this application. We propose revolutionary treatments of encapsulant shells and core healing agents. A team of polymer chemists and polymer engineers, coupled with commercial micro-encapsulation experts, will conduct novel monomer, co-monomer and prepolymer syntheses, and introduce polymer engineering processes that will enable the long-awaited employment of compounds which, to date, have not been successfully encapsulated. Our insight into aspects of physical polymer chemistry, chemical synthesis, and polymer engineering principals will allowed us to implement and develop our novel concept to circumvent long-standing challenges. We will prove feasibility and practicality of our approach, and use those results to introduce a new process and new materials to the microencapsulation and composite industries.</t>
  </si>
  <si>
    <t>Harp Engineering</t>
  </si>
  <si>
    <t>Vertically Aligned ZnO Nanowire Interleave for Enhanced Interlaminar Strength</t>
  </si>
  <si>
    <t>N093-171-0707</t>
  </si>
  <si>
    <t>N68335-10-C-0065</t>
  </si>
  <si>
    <t>831529941</t>
  </si>
  <si>
    <t>1716 South Sycamore</t>
  </si>
  <si>
    <t>85202</t>
  </si>
  <si>
    <t xml:space="preserve">Lisa Sodano </t>
  </si>
  <si>
    <t>(480) 839-1236</t>
  </si>
  <si>
    <t>hsodano@gmail.com</t>
  </si>
  <si>
    <t xml:space="preserve">Saul Opie </t>
  </si>
  <si>
    <t>saulopie@yahoo.com</t>
  </si>
  <si>
    <t>The proposed Phase I research effort will develop a novel technique to place vertically aligned ZnO nanowires in the interlaminar region of fiber reinforced composites. It is widely accepted that the interlaminar region of a composite presents one of the most challenging failure mechanisms to address. The aligned nanowires will be transferred to the tacky prepreg and used to provide out-of-plane reinforcement, crack bridging and control of the bond line thickness. The Co-PI recently demonstrated that ZnO nanowires grown on the surface of reinforcing fibers provided up to 3.5 times increase in interfacial strength while maintaining the fiber strength and increasing the composite strength. Based on our earlier findings we anticipate this technology will lead to significantly greater interlaminar strength while maintaining the in-plane properties. Our proposed methods are low cost, environmentally benign, compatible with prepreg processing, can be extended to a production-scale and do not require any advanced tooling or resin transfer processes. At the conclusion of the Phase 1 effort we will demonstrate the performance of the proposed technology and begin developing a commercial product. With the significant growth of the composites industry fueled by composite commercial aircraft we anticipate the resulting technology will have substantial commercialization potential.</t>
  </si>
  <si>
    <t>RAM Photonics</t>
  </si>
  <si>
    <t>Scalable Non-Blocking Wavelength Router Architecture in the All-Optical Domain</t>
  </si>
  <si>
    <t>N101-030-1735</t>
  </si>
  <si>
    <t>N68335-10-C-0289</t>
  </si>
  <si>
    <t>N101-030</t>
  </si>
  <si>
    <t>79420</t>
  </si>
  <si>
    <t>831819979</t>
  </si>
  <si>
    <t>www.ramphotonics.com</t>
  </si>
  <si>
    <t>13689 Winstanley Way</t>
  </si>
  <si>
    <t>92130</t>
  </si>
  <si>
    <t xml:space="preserve">John Marciante </t>
  </si>
  <si>
    <t>Managing Member</t>
  </si>
  <si>
    <t>(585) 748-2900</t>
  </si>
  <si>
    <t>john.marciante@osamember.org</t>
  </si>
  <si>
    <t xml:space="preserve">Igor Djokovic </t>
  </si>
  <si>
    <t>(732) 213-3872</t>
  </si>
  <si>
    <t>igor.djokovic@ramphotonics.com</t>
  </si>
  <si>
    <t>Advanced airframes are expected to serve in multirole missions; mission-specific nodes must be incorporated in a scalable manner without performance penalty to existing services. Such systems are expected to operate with a mix of digital and analog signaling, with certain nodes likely requiring phase-coherent channel exchange. We propose a scalable all-optical router architecture using a waveband topology, wherein multiple wavelengths comprising a waveband are converted and manipulated to perform the routing functions. By dedicating the master bus to waveband-only transport, wavelength management is relegated to a local subnetwork, and nodal scalability is guaranteed without affecting the transport backbone. In order to meet these waveband-conversion requirements, we introduce a new class of wavelength converters possessing high conversion efficiency, unrestricted bandwidths, and transparency to analog/digital and amplitude/phase coding. In this program, we will perform in-depth computational modeling of the waveband convertors with particular emphasis on band scaling. The scalable waveband LAN will be modeled, and system performance will be quantified using specifications from CoTS devices. Successful completion of this program will result in calculation of the performance limitations of the proposed design, derivation of the engineering rules governing practical all-optical router operation, and a baseline design for a Phase II program.</t>
  </si>
  <si>
    <t>Bettergy Corp.</t>
  </si>
  <si>
    <t>UTILITY SCALE FLOW ELECTROLYTE RECHARGEABLE ZINC AIR BATTERIES FOR FACILITIES RENEWABLE ENERGY STORAGE</t>
  </si>
  <si>
    <t>N101-070-2080</t>
  </si>
  <si>
    <t>N62583-10-P-0390</t>
  </si>
  <si>
    <t>69971</t>
  </si>
  <si>
    <t>829573208</t>
  </si>
  <si>
    <t>46 Bari Manor</t>
  </si>
  <si>
    <t>Croton-on-Hudson</t>
  </si>
  <si>
    <t>10520</t>
  </si>
  <si>
    <t xml:space="preserve">Lin-Feng Li </t>
  </si>
  <si>
    <t>President and CTO</t>
  </si>
  <si>
    <t>(914) 290-6293</t>
  </si>
  <si>
    <t>crotonbusiness99@gmail.com</t>
  </si>
  <si>
    <t>Increasingly strict environmental regulations, surging energy demand and oil prices, the proliferation of the internet and (hybrid) electric vehicles have given rise to new growing market demand for efficient, clean and renewable energy sources. It is projected that world energy consumption will double within next 50 years. For the numerous reasons, electric energy storage (EES) is being considered as an essential element in the grid of future. Currently, this problem is primarily solved by pumped hydro in US. Batteries, e.g. lead acid batteries, are beginning to be used in some applications. However, due to high maintenance cost, short cycle life, and negative environment effects, alternative EES systems are highly sought after. Zinc is one of the most abundant elements in the earth’s crust, and has a rather low electrochemical potential, zinc air battery has the advantages of high specific energy, power low cost. In combination with the flow electrolyte design, flow electrolyte zinc air rechargeable battery could be further explored to meet the utility scale battery needs. However, technical difficulties associated with this battery system, namely, bifunctional air cathode operation life and zinc electrode cycle life, have prevented its further development. In this proposal, several novel approaches will be suggested to address those issues. This battery system, once developed, could deliver better performance than state-of-the-art utility scale battery, leading to the battery with very high energy density, long cycle performance and much lower cost.</t>
  </si>
  <si>
    <t>Ceralink Inc.</t>
  </si>
  <si>
    <t>Lower Cost Approach for Production of Improved Performance Ceramic Armor Systems</t>
  </si>
  <si>
    <t>N101-003-0699</t>
  </si>
  <si>
    <t>M67854-10-C-0022</t>
  </si>
  <si>
    <t>N101-003</t>
  </si>
  <si>
    <t>003026353</t>
  </si>
  <si>
    <t>www.ceralink.com</t>
  </si>
  <si>
    <t>105 Jordan Road</t>
  </si>
  <si>
    <t>Troy</t>
  </si>
  <si>
    <t>12180</t>
  </si>
  <si>
    <t xml:space="preserve">Patricia Strickland </t>
  </si>
  <si>
    <t>(518) 283-7733</t>
  </si>
  <si>
    <t>patricia@ceralink.com</t>
  </si>
  <si>
    <t xml:space="preserve">Morgana Fall </t>
  </si>
  <si>
    <t>Operations Engineer</t>
  </si>
  <si>
    <t>morgana@ceralink.com</t>
  </si>
  <si>
    <t>There is a need for higher temperature, lightweight armor to be used in the U.S. Marine Corps EFV. Ceralink proposes to develop a polymer-ceramic composite to meet the needs of this and many other applications. The ultrahigh temperature polymer is commercially available and possesses outstanding chemical resistance and mechanical performance up to &gt;500°F. The ceramic will be produced using microwave heating and offers several advantages over the conventionally produced material including lower cost and improved mechanical properties. In Phase I, composites will be fabricated and evaluated at outside testing facilities including environmental testing and measurement of properties of interest for armor ceramics. The program will culminate in the identification of preferred armor configurations based on weight, cost, and performance. These will be ballistically tested in the Phase I Option against the 20 mm FSP threat.</t>
  </si>
  <si>
    <t>C9 Corporation</t>
  </si>
  <si>
    <t>N093-179-0946</t>
  </si>
  <si>
    <t>N68335-10-C-0148</t>
  </si>
  <si>
    <t>69894</t>
  </si>
  <si>
    <t>787941926</t>
  </si>
  <si>
    <t>C9corp.com</t>
  </si>
  <si>
    <t>34 Hearthstone Dr.</t>
  </si>
  <si>
    <t>Wilton</t>
  </si>
  <si>
    <t>12831</t>
  </si>
  <si>
    <t xml:space="preserve">Kevin Donegan </t>
  </si>
  <si>
    <t>(518) 584-9475</t>
  </si>
  <si>
    <t>kdonegan@C9Corp.com</t>
  </si>
  <si>
    <t xml:space="preserve">Stan Hemstad </t>
  </si>
  <si>
    <t>Product Development Manag</t>
  </si>
  <si>
    <t>(518) 798-6100</t>
  </si>
  <si>
    <t>sshemstad@C9Corp.com</t>
  </si>
  <si>
    <t>C9Corp proposes to develop an in process Laser scannable and visual marking that will survive high temperature processing and high temperature applications of high temperature composites including Carbon-Carbon and Ceramic Matrix Composites. The initial application will be for Polymer Impregnation and Pyrolysis processing of the F-35 Joint Strike Fighter Turbine Engine Variable Exhaust Flaps and Seals but the technique will be applicable to all CMC manufacturing methods including Chemical Vapor Deposition and Melt Infiltration.</t>
  </si>
  <si>
    <t>Pacific Microchip Corp.</t>
  </si>
  <si>
    <t>Fast, High Resolution 3-D Flash LIDAR Imager</t>
  </si>
  <si>
    <t>N101-083-0122</t>
  </si>
  <si>
    <t>N00014-10-M-0131</t>
  </si>
  <si>
    <t>69988</t>
  </si>
  <si>
    <t>831566877</t>
  </si>
  <si>
    <t>pacificmicrochip.com</t>
  </si>
  <si>
    <t>11949 Jefferson Blvd. #105</t>
  </si>
  <si>
    <t>90230</t>
  </si>
  <si>
    <t xml:space="preserve">Dalius Baranauskas </t>
  </si>
  <si>
    <t>(310) 683-2628</t>
  </si>
  <si>
    <t>dalius@pacificmicrochip.com</t>
  </si>
  <si>
    <t xml:space="preserve">Denis Zelenin </t>
  </si>
  <si>
    <t>denis@pacificmicrochip.com</t>
  </si>
  <si>
    <t>Mine and obstacle detection in very shallow water and through the surf-zone is an extremely challenging technical problem. A recent Navy system uses a 3-D LIDAR employing an image tube with a GaAsP photocathode and an anode based on a silicon PIN diode array bump bonded to a ROIC. The Navy system also uses a range-gated camera for more accurate image analysis at specific water depths. Pacific Microchip Corp. proposes replacing the two sophisticated cameras with a high resolution, light, robust, and low cost monolithic 1024 x 1024 pixel, 56 ranging bin 3-D imager. High light sensitivity, built-in anti-blooming, and wide dynamic range offer high image contrast and effective rejection of the solar and laser glints. A novel data serialization simplifies interfacing at low power consumption. A unique imager topology permits combining four focal planes to build a 4.2M pixel 3-D imager panel for future Navy missions. The proposed ASIC will be manufactured on 200mm CMOS wafers. During Phase I a circuit design and in silico validation of the imager will be provided. Phase II will result in a product ready for commercialization in Phase III.</t>
  </si>
  <si>
    <t>AVT Simulation</t>
  </si>
  <si>
    <t>Affordable, Reconfigurable Aerial Refueling Part-Task Trainer</t>
  </si>
  <si>
    <t>N102-124-0517</t>
  </si>
  <si>
    <t>N68335-10-C-0584</t>
  </si>
  <si>
    <t>N102-124</t>
  </si>
  <si>
    <t>149043</t>
  </si>
  <si>
    <t>081324738</t>
  </si>
  <si>
    <t>www.avtsim.com</t>
  </si>
  <si>
    <t>2603 Challenger Tech Court</t>
  </si>
  <si>
    <t>Suite 180</t>
  </si>
  <si>
    <t>Orlando</t>
  </si>
  <si>
    <t>32826</t>
  </si>
  <si>
    <t xml:space="preserve">Robert Abascal </t>
  </si>
  <si>
    <t>(407) 381-5311</t>
  </si>
  <si>
    <t>rabascal@avtsim.com</t>
  </si>
  <si>
    <t xml:space="preserve">Walter Chambers </t>
  </si>
  <si>
    <t>wchambers@avtsim.com</t>
  </si>
  <si>
    <t>This project will develop innovative part-task trainer (PTT) concepts for a new generation PTT that is affordable due to application and integration of COTS simulation components utilizing recent hardware and software technology advances. Navy aerial refueling (AR) receiver aircraft are equipped with a probe that plugs a fuel receptacle encircled by a basket attached to a tanker aircraft hose. The common aerial refueling task for all combinations of receiver aircraft and tankers is “plugging the basket and safely receiving fuel”. This task is performed on calm clear days, but also during a large variety of environmental and time-of-day conditions and during risky malfunctions and emergency conditions. A simulator allows practice until proficiency is achieved without waiting for a real world bad weather or emergency condition. A dedicated PTT for AR training creates an opportunity to assemble the best simulation technology available while achieving “affordability” by not making performance or cost compromises for other training tasks. AVT Simulation has experience in development and fielding of affordable reconfigurable PTT. They are based on AVT’s Modular Simulation Architecture. AVT has several years of experience with simulation of the aerial refueling process through participation in USAF and Air National Guard aerial refueling simulator upgrades.</t>
  </si>
  <si>
    <t>Walz &amp; Krenzer, Inc.</t>
  </si>
  <si>
    <t>Novel Composite Submarine Hatch Materials and Construction Methods</t>
  </si>
  <si>
    <t>N101-065-1601</t>
  </si>
  <si>
    <t>N65538-10-C-0059</t>
  </si>
  <si>
    <t>N101-065</t>
  </si>
  <si>
    <t>78510</t>
  </si>
  <si>
    <t>071016281</t>
  </si>
  <si>
    <t>www.wkdoors.com</t>
  </si>
  <si>
    <t>91 Willenbrock Rd., Unit B4</t>
  </si>
  <si>
    <t>Oxford</t>
  </si>
  <si>
    <t>06478</t>
  </si>
  <si>
    <t xml:space="preserve">Melissa Shepstone </t>
  </si>
  <si>
    <t>(203) 267-5712</t>
  </si>
  <si>
    <t>melissa@wkdoors.com</t>
  </si>
  <si>
    <t xml:space="preserve">Benjamin Rising </t>
  </si>
  <si>
    <t>ben@wkdoors.com</t>
  </si>
  <si>
    <t>Existing high pressure watertight hatches on U.S. Naval submarines have complex operating mechanisms and many steel components which are susceptible to significant corrosion and maintenance issues when subjected to immersion in sea water. The objective of this project is to develop a new and improved high pressure watertight hatch utilizing composite materials which will result in less corrosion, less maintenace resulting in lower total ownership costs, and an overall reduced weight while maintaining their watertight capability. Simplicity and effectiveness of the operating mechanism as well as a reduced number of components will be a significant goal of the design process in order to minimize maintenance. Novel operating mechanism designs will be investigated. Streamlining the fabrication and shop pressure testing process and well as simplifying the installation process will also be reviewed as part of the R&amp;D process. Potential composite materials will be compared and evaluated based on multiple criteria, including strength to weight ratio; stiffness; corrosion resistance; degradation in seawater; impact &amp; wear resistance; and cost/manufacturability. Walz &amp; Krenzer has been supplying high pressure watertight doors &amp; hatch to both the marine &amp; industrial markets since 1939, and is well known in the marine industry for engineering prowess.</t>
  </si>
  <si>
    <t>New Scale Technologies, Inc.</t>
  </si>
  <si>
    <t>Non-Inductive Actuation Mechanisms to Reduce Interference with Magnetometer-Based Navigation</t>
  </si>
  <si>
    <t>N101-096-0610</t>
  </si>
  <si>
    <t>N00014-10-M-0144</t>
  </si>
  <si>
    <t>July 09, 2011</t>
  </si>
  <si>
    <t>N101-096</t>
  </si>
  <si>
    <t>69698</t>
  </si>
  <si>
    <t>129295338</t>
  </si>
  <si>
    <t>www.NewScaleTech.com</t>
  </si>
  <si>
    <t>121 Victor Heights Parkway</t>
  </si>
  <si>
    <t>Victor</t>
  </si>
  <si>
    <t>14564</t>
  </si>
  <si>
    <t xml:space="preserve">David Henderson </t>
  </si>
  <si>
    <t>CEO/CTO</t>
  </si>
  <si>
    <t>(585) 924-4450</t>
  </si>
  <si>
    <t>DHenderson@newscaletech.com</t>
  </si>
  <si>
    <t xml:space="preserve">Daniele Piazza </t>
  </si>
  <si>
    <t>Manager Research and Deve</t>
  </si>
  <si>
    <t>DPiazza@newscaletech.com</t>
  </si>
  <si>
    <t>A non-inductive rotary actuator system is proposed to move canards in miniature guided munitions without magnetic interference. This new actuator is a piezoelectric ceramic motor that uses ultrasonic vibrations to directly rotate a shaft with high torque and speed and without gears or other mechanical linkages. Multiple vibrating piezoelectric beams generate tangential forces on the rotating shaft. The forces from the individual piezo elements are optimized in frequency, amplitude and preload and driven by advanced electronic circuits which maximize power density and efficiency. The tangential forces from individual piezo elements are designed to add together and produce 0.2 N-m of torque, 0.13 m/sec speed, using approximately 30 W and fitting in a volume of one inch cubed The system is designed to be simple, low mass and strong enough withstand high launch accelerations. The piezoelectric devices operate directly from less than 24 volts which eliminates the need for a voltage boost and associated inductors. Two-phase ultrasonic drive signals are generated using high-efficiency full-bridge switching integrated circuits. The drive and control electronics, including the driver IC’s, position sensor, and microprocessor fit inside the actuator volume.</t>
  </si>
  <si>
    <t>Teolis Consulting</t>
  </si>
  <si>
    <t>Bistatic Radar Receiver/Processor</t>
  </si>
  <si>
    <t>N102-140-1116</t>
  </si>
  <si>
    <t>N68335-10-C-0504</t>
  </si>
  <si>
    <t>N102-140</t>
  </si>
  <si>
    <t>79505</t>
  </si>
  <si>
    <t>825907228</t>
  </si>
  <si>
    <t>8101 Hollygate Dr</t>
  </si>
  <si>
    <t>Glenn Dale</t>
  </si>
  <si>
    <t>20769</t>
  </si>
  <si>
    <t xml:space="preserve">Anthony Teolis </t>
  </si>
  <si>
    <t>CTO/President</t>
  </si>
  <si>
    <t>(301) 352-3951</t>
  </si>
  <si>
    <t>tony@teolis.org</t>
  </si>
  <si>
    <t>In this effort, we propose to develop a passive (multi-static) radar processing receiver that is digitally based, automatically adaptable to the signal environment (adaptive exploitation), has a wide digital bandwidth (500MHz), incorporates a wide field of view (near 180 degrees forward looking), has a large (&gt;20dB) gain, and is small enough in size, weight, and power consumption to be hosted by a wide variety of air platforms. These include the P3, EP3, BAMS (or smaller UAVs) as well as the P8 Multi Mission Aircraft (MMA).</t>
  </si>
  <si>
    <t>Multi-Algorithm Unique Emitter Identification</t>
  </si>
  <si>
    <t>N101-061-0378</t>
  </si>
  <si>
    <t>N65538-10-C-0049</t>
  </si>
  <si>
    <t>N101-061</t>
  </si>
  <si>
    <t>149938</t>
  </si>
  <si>
    <t>To combat the increasing sophistication in emitter design, we propose to develop a general, open architecture, multi-algorithm, wide-band emitter identification system. Given the diversity and breadth of solid state design techniques used in present day and future advanced radar systems, no one algorithm is expected to perform uniformly best with respect to emerging emitters of interest. Departing from the current single algorithm approach, the multi-algorithm approach uses a set of many algorithms each designed for a special subset of target emitters, or even a single target emitter. These multiple algorithms are collectively run in parallel to yield a best fitting identification solution. Our design is both extensible and forward compatible because it allows for near-arbitrary algorithms to be implemented within the architecture by establishing and following regimented interface control guidelines. A main goal of the entire design is to provide the ability to implement an arbitrary algorithm with minimal effort. This facilitates the streamlined development and implementation of yet-to-be developed techniques to be used against yet-to-be discovered emitters.</t>
  </si>
  <si>
    <t>Jove Sciences, Inc.</t>
  </si>
  <si>
    <t>Mission Intelligence Sensor Management and Data Fusion Automation &amp;amp; Collaboration Tool (MISMADFACT) for Dense Target Environments</t>
  </si>
  <si>
    <t>N101-101-0556</t>
  </si>
  <si>
    <t>N66001-10-M-5102</t>
  </si>
  <si>
    <t>September 13, 2010</t>
  </si>
  <si>
    <t>March 13, 2011</t>
  </si>
  <si>
    <t>N101-101</t>
  </si>
  <si>
    <t>99888</t>
  </si>
  <si>
    <t>131070141</t>
  </si>
  <si>
    <t>377 South Nevada Street</t>
  </si>
  <si>
    <t>89703</t>
  </si>
  <si>
    <t xml:space="preserve">Alice Wilson </t>
  </si>
  <si>
    <t>(949) 366-6554</t>
  </si>
  <si>
    <t>jwilson@jovesci.com</t>
  </si>
  <si>
    <t xml:space="preserve">alice wilson </t>
  </si>
  <si>
    <t>treasurer</t>
  </si>
  <si>
    <t>The AquaQuIPS multi-INT, ship track data fusion engine has shown exceptional performance during numerous Navy Exercises, including Trident Warrior 08 and Trident Warrior 09. AquaQuIPS finished as a Top Ten technology and has been chosen for an experiment to interdict self powered semi submersible (SPSS) contacts in TW-10. AquaQuIPS has been integrated into a large NAVSEA Program of Record five years ago called Undersea Warfare Decision Support System based on its performance relative to that of other data fusion processors. Using this real time experience and excellent performance, a design concept for a Mission Level Modeling and Simulation Processor is proposed for six levels of processing: sensor inputs: net sensor GRIDs, single sensor trackers; data fusion engine modeling in dense target environments; abnormal behavior detection; and strategic and tactical courses of action decisions. The Mission Intelligence Sensor Management and Data Fusion Automation &amp; Collaboration Tool (MISMADFACT) design is described for each of the six levels, and a new Simulated Annealing algorithm is introduced for difficult optimization problems. A unique approach for abnormal behavior detection is described based on Fleet operator inputs from TW-08 and TW-09. The Option Task focuses on the unique data fusion issues of introducing an acoustic sensor.</t>
  </si>
  <si>
    <t>Davey Enterprises, Inc.</t>
  </si>
  <si>
    <t>N102-115-1128</t>
  </si>
  <si>
    <t>N68335-10-C-0544</t>
  </si>
  <si>
    <t>79441</t>
  </si>
  <si>
    <t>962948266</t>
  </si>
  <si>
    <t>1844 Old Mission Rd</t>
  </si>
  <si>
    <t>Edgewater</t>
  </si>
  <si>
    <t>32132</t>
  </si>
  <si>
    <t xml:space="preserve">Kent Davey </t>
  </si>
  <si>
    <t>(386) 478-7125</t>
  </si>
  <si>
    <t>kdavey@ieee.org</t>
  </si>
  <si>
    <t>Although published magnetic gear designs have been demonstrated in various and sundry academic settings, none are viable for industrial scale / military applications. Yet the technology remains enticing. The favored solution involves a topology that capitalizes on a cycloidal operation, but with axial flux that allows the objectionable forces to be canceled. This favored topology operates with a single air gap between torque generating MMF sources and allows for a pseudo drive topology using a transverse (i.e., radial) flux operating in the strong normal direction. Note that the novel solution proposed has never appeared in literature and is proprietary to this team. This team has designed and constructed 3 versions of the planetary gear, the topology that has received the greatest attention in the literature. Two weaknesses are inherent to the operating principle. (1) It employs two air gaps, and (2) the central structure must be laminated and sustain torques equal to the sum of those on the high and low speed shafts. This team has just completed the construction of its 2nd generation axial flux cycloid gear. This topology can realize much higher torque ratios without cogging, and can be made to balance the primary forces the bearings.</t>
  </si>
  <si>
    <t>Triad Technology Inc.</t>
  </si>
  <si>
    <t>A small, pump-free source for cold and ultracold atoms</t>
  </si>
  <si>
    <t>N102-119-0240</t>
  </si>
  <si>
    <t>N68335-10-C-0508</t>
  </si>
  <si>
    <t>April 23, 2011</t>
  </si>
  <si>
    <t>N102-119</t>
  </si>
  <si>
    <t>79702</t>
  </si>
  <si>
    <t>072923415</t>
  </si>
  <si>
    <t>3131 Indian Road, Suite B</t>
  </si>
  <si>
    <t>80301</t>
  </si>
  <si>
    <t xml:space="preserve">Archie Brown </t>
  </si>
  <si>
    <t>(720) 474-0717</t>
  </si>
  <si>
    <t>abrown@triadtechno.com</t>
  </si>
  <si>
    <t xml:space="preserve">K. Hughes </t>
  </si>
  <si>
    <t>Chief Research Scientist</t>
  </si>
  <si>
    <t>(720) 494-0717</t>
  </si>
  <si>
    <t>jeramyhughes@gmail.com</t>
  </si>
  <si>
    <t>A vacuum system with pressures typically below about 10-9 torr is required to mitigate thermal background collisions when producing Bose-Einstein condensates (BEC) and other forms of ultracold matter. Traditional setups contain multiple vacuum chambers, often employ the use of large ion pumps, and take up significant space on a full-sized optical table. While ultracold matter has great potential in advanced applications, these large vacuum chambers and complex setups are considered a serious impediment to application development. In performing this project, Triad Technology will produce a vacuum chamber smaller than 5cm by 5cm by 5cm in size for use as a source of ultracold matter. The chamber will meet the necessary vacuum level requirements using a unique geometry that takes advantage of a novel processing and pumping techniques.</t>
  </si>
  <si>
    <t>Graphene Devices Ltd.</t>
  </si>
  <si>
    <t>Highly Conductive and Transparent Graphene Filled Acrylic</t>
  </si>
  <si>
    <t>N102-120-1263</t>
  </si>
  <si>
    <t>N68335-10-C-0566</t>
  </si>
  <si>
    <t>N102-120</t>
  </si>
  <si>
    <t>79961</t>
  </si>
  <si>
    <t>832627868</t>
  </si>
  <si>
    <t>138 CHAPEL WOODS</t>
  </si>
  <si>
    <t>WILLIAMSVILLE</t>
  </si>
  <si>
    <t>14221</t>
  </si>
  <si>
    <t xml:space="preserve">Robert Anstey </t>
  </si>
  <si>
    <t>(716) 560-1507</t>
  </si>
  <si>
    <t>rob.anstey@graphenedev.com</t>
  </si>
  <si>
    <t>Graphene nanoparticles (platelets) exhibit extremely high conductivity and transparency, excellent mechanical properties, and facile processability that can be supplied at much lower cost than other carbon forms like nanotubes. Graphene also features tailored chemical functionality, which allows uniform dispersion of graphene platelets within a host polymer like acrylic. We will formulate Graphene-filled Acrylic (GFA) by developing graphene platelets in suitable liquid dispersions which are then used directly to produce PMMA acrylic plate. This provides a percolative or conductive network of graphene particles within the acrylic matrix at low graphene loadings, which is important for good optical properties. GDL and our program Team members each provide the necessary expertise to perform this work. This includes several leading graphene researchers and one of the largest suppliers of cast and cast/stretched acrylic to the requirements of MIL-PRF-8184 and MIL-PRF-25690 and a leading supplier of aircraft transparency material for many years. GFA samples will be produced and electrical, optical and mechanical tests performed to assess performance against established material requirements.</t>
  </si>
  <si>
    <t>Phase Sensitive Innovations</t>
  </si>
  <si>
    <t>EW Countermeasures Against Passive MMW Sensors</t>
  </si>
  <si>
    <t>N092-133-0977</t>
  </si>
  <si>
    <t>N65538-10-M-0032</t>
  </si>
  <si>
    <t>December 07, 2009</t>
  </si>
  <si>
    <t>June 14, 2010</t>
  </si>
  <si>
    <t>N092-133</t>
  </si>
  <si>
    <t>99776</t>
  </si>
  <si>
    <t>805473951</t>
  </si>
  <si>
    <t>51 East Main Street</t>
  </si>
  <si>
    <t>Suite 102</t>
  </si>
  <si>
    <t>Newark</t>
  </si>
  <si>
    <t>19711</t>
  </si>
  <si>
    <t xml:space="preserve">Eric Kelmelis </t>
  </si>
  <si>
    <t>(302) 456-9003</t>
  </si>
  <si>
    <t>kelmelis@phasesensitiveinc.com</t>
  </si>
  <si>
    <t xml:space="preserve">Christopher Schuetz </t>
  </si>
  <si>
    <t>schuetz@phasesensitiveinc.com</t>
  </si>
  <si>
    <t>We propose to use the open source rendering program Blender in combination with MATLAB to create a millimeter wave scene simulation program that will be specifically aimed at simulating ships in a nautical environment. We already possess relevant data from experiments performed at both Dahlgren and the Yuma Proving Grounds which has allowed us to identify the critical parameters necessary to create an accurate simulation program. In addition to past data, we also have access to passive millimeter-wave imagers that we can use to supplement our data and to validate any simulation program that we develop.</t>
  </si>
  <si>
    <t>Lithium Battery Engineering</t>
  </si>
  <si>
    <t>N093-197-0703</t>
  </si>
  <si>
    <t>N65538-10-M-0085</t>
  </si>
  <si>
    <t>69852</t>
  </si>
  <si>
    <t>831886556</t>
  </si>
  <si>
    <t>87 Everdale Rd.</t>
  </si>
  <si>
    <t>Randolph</t>
  </si>
  <si>
    <t>07869</t>
  </si>
  <si>
    <t xml:space="preserve">Andrew Manning </t>
  </si>
  <si>
    <t>(973) 393-7540</t>
  </si>
  <si>
    <t>ajmanning13@yahoo.com</t>
  </si>
  <si>
    <t>In recent years a new separator, developed under SOCOM funding, proved to prevent failure during overcharge by limiting the cell voltage and shunting the current. Tests have been done on 4.7Ah cells charged at C/2 and have been demonstrated to successfully continue to cycle after 300% overcharge. This separator also provides thermal shutdown at 90 - 110„aC and is structurally stable to 180„aC. It is proposed to combine this latest development of a new separator with other design-in technologies to produce intrinsically safe, large format cells. These cells will be designed to provide thermal management and will contain the safest of high energy cathode materials in order to still provide 175 - 200 Wh/kg at the cell level. These large cells will be tested and revised as necessary to provide and demonstrate intrinsic safety. A battery will then be designed using these cells and incorporating thermal management systems thus providing a large battery for submersibles with significantly improved safety against catastrophic events.</t>
  </si>
  <si>
    <t>Civionics, LLC</t>
  </si>
  <si>
    <t>A Hierarchical Wireless System for Distributed Strain Monitoring in Naval Structures</t>
  </si>
  <si>
    <t>N101-095-0840</t>
  </si>
  <si>
    <t>N00014-10-M-0199</t>
  </si>
  <si>
    <t>N101-095</t>
  </si>
  <si>
    <t>69171</t>
  </si>
  <si>
    <t>831638312</t>
  </si>
  <si>
    <t>1954 McIntyre St.</t>
  </si>
  <si>
    <t xml:space="preserve">Andrew Zimmerman </t>
  </si>
  <si>
    <t>(734) 660-4286</t>
  </si>
  <si>
    <t>andy@civionics.com</t>
  </si>
  <si>
    <t>The U.S. Navy is currently pursuing the development of a new line of light-weight, high-speed aluminum ships to supplement their aging fleet of steel hull vessels. Because these new aluminum vessels are designed for high-speed operation, they will be exposed to demanding seaway loads with bow slamming possible. As such, technologies that can detect and quantify structural degradation or damage within an aluminum hull (such as fatigue or stress-corrosion cracking) have become increasingly sought after. In this proposal, a novel hierarchical approach to strain monitoring in Naval platforms will be developed. At the lowest level of the proposed strain monitoring architecture will be a dense network of ultra low-power, miniaturized strain sensor nodes that meet the form factor and cost demands of the U.S. Navy. These nodes will connect wirelessly to more sophisticated wireless sensor nodes that form a part of a much larger ship hull monitoring system. By employing an architecture where dense arrays of low-cost, light-weight miniaturized wireless strain sensors are seamlessly joined with a global network of intelligent wireless sensing units, shipboard strain monitoring systems can be deployed at reduced weight and cost, while eliminating problems associated with data glut and sensor density.</t>
  </si>
  <si>
    <t>Bercli</t>
  </si>
  <si>
    <t>Nondestructive Inspection Technique Capable of Detecting and Characterizing Bridging</t>
  </si>
  <si>
    <t>N102-143-0630</t>
  </si>
  <si>
    <t>N68335-10-C-0554</t>
  </si>
  <si>
    <t>September 28, 2010</t>
  </si>
  <si>
    <t>March 28, 2011</t>
  </si>
  <si>
    <t>74806</t>
  </si>
  <si>
    <t>165270658</t>
  </si>
  <si>
    <t>www.bercli.net</t>
  </si>
  <si>
    <t>2614 McGee Avenue</t>
  </si>
  <si>
    <t>94703</t>
  </si>
  <si>
    <t xml:space="preserve">Guillaume Neau </t>
  </si>
  <si>
    <t>CTO, CFO</t>
  </si>
  <si>
    <t>(510) 292-1290</t>
  </si>
  <si>
    <t>guillaume@bercli.net</t>
  </si>
  <si>
    <t xml:space="preserve">Deborah Hopkins </t>
  </si>
  <si>
    <t>(510) 717-8859</t>
  </si>
  <si>
    <t>deborah@bercli.net</t>
  </si>
  <si>
    <t>BERCLI Corp. and partners United Technologies Research Corp. and Marietta NDT Inc. propose an integrated inspection system comprised of custom phased-array probes, self-aligning mechanical fixturing to ensure proper alignment of the probes at all measurement points, a mechanical scanner suitable for use with both manual and automated inspection systems, and an M2M controller that allows the use of advanced phased-array techniques. These advances include flexible probes that conform to contoured surfaces, focal methods for high-resolution imaging and self-adaptive focusing techniques that allow the focal laws to be modified on the fly. The ultimate goal of the project is to deliver a fully integrated, nondestructive inspection (NDI) system for complex structures, including large contoured composite parts with tight radii. The aim of Phase 1 work is to demonstrate the technical feasibility of using advanced phased-array techniques with customized probes to meet the Navy’s specifications for defect detection and sizing, data visualization, and ease of use. For inspection of rotor blades and other composite parts, this requires optimization of the probes and inspection strategy to maximize resolution and maintain consistent resolution throughout the part.</t>
  </si>
  <si>
    <t>Digital Design Corporation</t>
  </si>
  <si>
    <t>Response to Advanced Solid State Memory Conversion with Advance On-board Test Capability</t>
  </si>
  <si>
    <t>N102-129-0071</t>
  </si>
  <si>
    <t>N68335-10-C-0527</t>
  </si>
  <si>
    <t>N102-129</t>
  </si>
  <si>
    <t>79736</t>
  </si>
  <si>
    <t>087725110</t>
  </si>
  <si>
    <t>www.digidescorp.com</t>
  </si>
  <si>
    <t>3820 Ventura Drive</t>
  </si>
  <si>
    <t>Arlington Heights</t>
  </si>
  <si>
    <t>60004</t>
  </si>
  <si>
    <t xml:space="preserve">Barb Maes </t>
  </si>
  <si>
    <t>(847) 359-2242</t>
  </si>
  <si>
    <t>barb@digidescorp.com</t>
  </si>
  <si>
    <t xml:space="preserve">Brian Donahoe </t>
  </si>
  <si>
    <t>(847) 359-3828</t>
  </si>
  <si>
    <t>brian@digidescorp.com</t>
  </si>
  <si>
    <t>DDC will implement an innovative advanced Bandwidth Enhancement Block to raise sustained data write performance to over 500MB/s. This block adds to an existing architecture (already deployed by the military). The result will be very low SWAP as it is not necessary to run several drives to obtain the required speeds. Within the desired SWAP, the system can scale to well over 1GB/s write speeds, and can support drives in excess of 2TB. The current system will be restructured as an easily expandable rack and backplane solution. This includes an I/O slot that allows for card based support of a wide variety of sensor configurations. The FPGA design also allows for new memory densities to be "plug and play" - a new card can be inserted, without the need to pull the hardware or perform any programming. In that this system is "auto-sense", the inclusion of a front panel OLED will allow for simple and informative field system monitoring. The overall approach allows for rapid configuration of a wide variety of sensor combination, standards, and memory density required by the military. DDC is open to working with the customer for an optimal combination of features.</t>
  </si>
  <si>
    <t>Maga Design Group</t>
  </si>
  <si>
    <t>Navy ERP Advanced Visual Reporting</t>
  </si>
  <si>
    <t>N101-103-1614</t>
  </si>
  <si>
    <t>N66001-10-M-5118</t>
  </si>
  <si>
    <t>September 07, 2010</t>
  </si>
  <si>
    <t>March 07, 2011</t>
  </si>
  <si>
    <t>N101-103</t>
  </si>
  <si>
    <t>606700115</t>
  </si>
  <si>
    <t>www.magadesign.com</t>
  </si>
  <si>
    <t>2439 18th Street NW</t>
  </si>
  <si>
    <t>2nd Floor</t>
  </si>
  <si>
    <t>DC</t>
  </si>
  <si>
    <t>20009</t>
  </si>
  <si>
    <t xml:space="preserve">Sam Pearson </t>
  </si>
  <si>
    <t>Director, Strategic Accou</t>
  </si>
  <si>
    <t>(571) 331-0651</t>
  </si>
  <si>
    <t>sam@magadesign.com</t>
  </si>
  <si>
    <t xml:space="preserve">Scott Williams </t>
  </si>
  <si>
    <t>(202) 460-0960</t>
  </si>
  <si>
    <t>scott@magadesign.com</t>
  </si>
  <si>
    <t>The objective of this research is to demonstrate the feasibility of developing a software toolkit to describe, define and create visual data models that can be dynamically linked into a spatial framework to facilitate more rapid understanding of complex data sets for leadership decision making. The resulting software toolkit will be termed a Spatial Framework Mapping System (SFMS). The purpose of the SFMS is to provide the Navy with an advanced visual reporting capability that does not exist today. The research to be performed in this Phase I initiative will also develop the foundation design and functional specification for creating and evaluating a demonstration of the toolkit in the Phase II activities.</t>
  </si>
  <si>
    <t>Reimers Systems, Inc.</t>
  </si>
  <si>
    <t>fMRI compatible hypo-hyperbaric system for diving research and hyperbaric medicine</t>
  </si>
  <si>
    <t>N101-079-0160</t>
  </si>
  <si>
    <t>N00014-10-M-0168</t>
  </si>
  <si>
    <t>N101-079</t>
  </si>
  <si>
    <t>98828</t>
  </si>
  <si>
    <t>837983782</t>
  </si>
  <si>
    <t>www.reimerssystems.com</t>
  </si>
  <si>
    <t>8210-D Cinder Bed Road</t>
  </si>
  <si>
    <t>Lorton</t>
  </si>
  <si>
    <t>22079</t>
  </si>
  <si>
    <t xml:space="preserve">Ramesh Dixit </t>
  </si>
  <si>
    <t>(703) 952-0240</t>
  </si>
  <si>
    <t>ramesh@ReimersSystems.com</t>
  </si>
  <si>
    <t>The objective of this project is to demonstrate the feasibility of constructing the first Hypo-Hyperbaric System for use with Magnetic Resonance Imaging (MRI). MRI has proven to be the method of choice for detecting disease in soft tissue. It has found a wide range of applications in most parts of the body and for many diseases. In a ranking of how medical interventions and technology affected their ability to treat patients, physicians ranked MRI and CT as the most important innovation. While the MRI examination is expensive, it has nearly eliminated costly and potentially dangerous "exploratory surgery" procedures. In research, MRI has provided the ability to study disease processes and the response of disease to therapeutic treatment in the only truly relevant laboratory setting; the human body. It has therefore proved a valuable tool for honing disease treatments as well aiding diagnosis. Using the local changes in blood flow and oxygenation that occur where the brain is relatively active, fMRI can localize brain activity and allow the mapping of function to location. The Hypo-Hyperbaric chamber system will permit the use of MRI to study diving and hyperbaric medicine applications.</t>
  </si>
  <si>
    <t>CAMotion, Inc.</t>
  </si>
  <si>
    <t>N101-091-0725</t>
  </si>
  <si>
    <t>N00014-10-M-0159</t>
  </si>
  <si>
    <t>69919</t>
  </si>
  <si>
    <t>080147635</t>
  </si>
  <si>
    <t>www.camotion.com</t>
  </si>
  <si>
    <t>554 N. Ave. NW</t>
  </si>
  <si>
    <t>Suite E</t>
  </si>
  <si>
    <t>30318</t>
  </si>
  <si>
    <t xml:space="preserve">Steve Dickerson </t>
  </si>
  <si>
    <t>Chairman</t>
  </si>
  <si>
    <t>(404) 920-0731</t>
  </si>
  <si>
    <t>steve.dickerson@camotion.com</t>
  </si>
  <si>
    <t xml:space="preserve">Steve Gieseking </t>
  </si>
  <si>
    <t>(404) 920-0721</t>
  </si>
  <si>
    <t>steve.gieseking@camotion.com</t>
  </si>
  <si>
    <t>This project is expected to make very lightweight, portable, and compact gantry robots able to build arrays of diverse items (or SKUs). Such arrays are commonly needed for palletizing, truck loading, and container loading in both industry and in the military. The process is currently often very manual as cost effective solutions often are not available. The specific technologies needed to go from manual to highly automated are: 1. Building light, compact, cost-effective but capable motion systems. This is the primary intellectual property of the proposing company. 2. Measurement of locations of payloads relative to pickup and deposition points. This is a topic of sensing emphasized in this proposal using evolving but existing technologies which have in the last few years become cheaper and more capable. 3. Methods of lifting, controlling, and depositing accurately diverse items. This is considered the main impediment to current applications and emphasized in the proposal Resolutions of these items are the primary technical issues in the Phase 1 proposal.</t>
  </si>
  <si>
    <t>Lansmont Corporation</t>
  </si>
  <si>
    <t>Shipboard Shock &amp;amp; Vibration Environmental Monitoring and Recording</t>
  </si>
  <si>
    <t>N092-129-0477</t>
  </si>
  <si>
    <t>N65538-10-M-0022</t>
  </si>
  <si>
    <t>N092-129</t>
  </si>
  <si>
    <t>96869</t>
  </si>
  <si>
    <t>076316553</t>
  </si>
  <si>
    <t>63</t>
  </si>
  <si>
    <t>http://www.lansmont.com</t>
  </si>
  <si>
    <t>17 Mandeville Court</t>
  </si>
  <si>
    <t>Monterey</t>
  </si>
  <si>
    <t>93940</t>
  </si>
  <si>
    <t xml:space="preserve">Dave Huntley </t>
  </si>
  <si>
    <t>(831) 655-6665</t>
  </si>
  <si>
    <t>Dave_Huntley@lansmont.com</t>
  </si>
  <si>
    <t xml:space="preserve">Ricky Speck </t>
  </si>
  <si>
    <t>Electrical Engineering Ma</t>
  </si>
  <si>
    <t>(517) 515-4147</t>
  </si>
  <si>
    <t>Ricky_Speck@lansmont.com</t>
  </si>
  <si>
    <t>This proposal describes an approach to develop a small, rugged, stand-alone system to measure acceleration, velocity and displacement time histories of casualty events onboard ship. This device will reliably and accurately supply prognostic monitoring of mission critical assets from measured real-world casualty events. Additional benefits would incorporate recorded data for future ship design tools and models. Presenting this capability represents a cost savings by verifying the need for related testing while correlating real-time data to determine test levels. Further, knowing levels reached in a particular location allows maintenance of related assets on known fragility levels as opposed to arbitrary schedules. Our approach will apply our experience and expertise of accurate shock and vibration environmental measurement via autonomous ruggedized field data recorders. We must optimize the configuration with state-of-the-art technology to guarantee accurate measurements per naval standards while minimizing maintenance and cost. This requires demonstrating the feasibility of different power saving approaches and their effects on data integrity. Additionally, a mechanical design to minimize interference and maintain a small self-contained form factor will be proven. The successful outcome of this research will lead to a phase II prototype development designed to validate our approach and prepare for phase III commercialization.</t>
  </si>
  <si>
    <t>Vibration and Shock Test Machines for Large Ship Systems Components</t>
  </si>
  <si>
    <t>N092-127-0861</t>
  </si>
  <si>
    <t>N65538-10-M-0018</t>
  </si>
  <si>
    <t>N092-127</t>
  </si>
  <si>
    <t>99476</t>
  </si>
  <si>
    <t xml:space="preserve">Kevin Gilman </t>
  </si>
  <si>
    <t>Chief Engineer</t>
  </si>
  <si>
    <t>(831) 655-6642</t>
  </si>
  <si>
    <t>kevin_gilman@lansmont.com</t>
  </si>
  <si>
    <t>This proposal describes an innovative approach to demonstrate a single test system to combine shock and vibration testing of large, complex component geometries weighing up to 100,000 lbs. This device will reliably and accurately supply shock inputs in accordance with MIL-STD 901D and sinusoidal vibration per MIL-STD 167. Our approach will employ our experience and expertise of using pneumatic shock generators with hydraulic vibration simulators, control hardware and structures to meet the challenges of this design. We must optimize the test structure to maintain load continuity over the appropriate frequency ranges for the necessary periods of time. Due to a large variety of test subjects with equally wide ranges of center of gravity and natural frequencies, the test platform will require the ability to counteract a broad range of systems and inputs. A control system which provides a simple means to configure test inputs in terms of acceleration, velocity and displacement will need to be developed. The successful outcome of this research will lead to a phase II prototype development designed to validate our approach and prepare for phase III commercialization.</t>
  </si>
  <si>
    <t>API Engineering LLC</t>
  </si>
  <si>
    <t>Thermal/Mechanical Aqueous Chlorate Solution Oxygen Generator</t>
  </si>
  <si>
    <t>N101-081-1359</t>
  </si>
  <si>
    <t>N00014-10-M-0127</t>
  </si>
  <si>
    <t>99969</t>
  </si>
  <si>
    <t>830627217</t>
  </si>
  <si>
    <t>www.apiengr.com</t>
  </si>
  <si>
    <t>809 Rock Rose Ct</t>
  </si>
  <si>
    <t>Louisville</t>
  </si>
  <si>
    <t>80027</t>
  </si>
  <si>
    <t xml:space="preserve">James Raum </t>
  </si>
  <si>
    <t>(303) 868-5212</t>
  </si>
  <si>
    <t>jimraum@apiengr.com</t>
  </si>
  <si>
    <t xml:space="preserve">Ken Presley </t>
  </si>
  <si>
    <t>(303) 665-1138</t>
  </si>
  <si>
    <t>kenpresley@apiengr.com</t>
  </si>
  <si>
    <t>API Engineering LLC is proposing an innovative oxygen source for fuel cell systems that uses an aqueous chlorate solution for its oxygen storage composition. An innovative thermal/mechanical decomposition approach provides oxygen generation in a low risk and compact system. The approach is easily adapted to provide oxygen pressure/temperature conditions to match different fuel cells and fuel reformers. The integrated system requires less than 19 inches of length to provide 50 kg of deliverable oxygen in a 21 inch UUV. As a liquid composition refueling is straigtforward, allowing mission turnaround from outside with no need to open any hull joints. The approach meets required storage, operational, and safety requirements.</t>
  </si>
  <si>
    <t>Mat-IQ, L.L.C.</t>
  </si>
  <si>
    <t>Innovative Shock Isolation Technology</t>
  </si>
  <si>
    <t>N092-130-0837</t>
  </si>
  <si>
    <t>N65538-10-M-0026</t>
  </si>
  <si>
    <t>809567014</t>
  </si>
  <si>
    <t>www.mat-iq.com</t>
  </si>
  <si>
    <t>55 Pleasant Street</t>
  </si>
  <si>
    <t xml:space="preserve">Pavel Bystricky </t>
  </si>
  <si>
    <t>(617) 953-2712</t>
  </si>
  <si>
    <t>Pavel@mat-iq.com</t>
  </si>
  <si>
    <t>The Navy is developing a variety of mission modules with weights up to 20 metric tons for use onboard its next generation of high speed, focused-mission combat ships. The current design of these modules, which comprise ISO-standard support containers and off-board vehicles, must include provisions for shock mitigation to protect the sensitive internal cargo. By providing shock mitigation within the modules/seaframe connectors, constraints on both the modules and seaframe could be relaxed and significant weight savings would be achieved. Mat-IQ will use its expertise in advanced materials and prior experience in innovative shock and vibration mitigation to develop state-of-the-art isolation technology. Rigid connectors will be replaced with smart materials-based isolators capable of mitigating Grade B shock loading according to Navy MIL-S-901D, thereby allowing the Navy to reach its weight saving goals. The support and longstanding military and industrial markets experience of Barry Controls will ensure that Mat-IQ’s design will remain compatible with Navy requirements and current standard grade twist-lock connectors, and will facilitate the introduction of the newly developed technology into commercial markets. A proof-of-concept isolator prototype will be built and tested in Phase I.</t>
  </si>
  <si>
    <t>MAST Technologies</t>
  </si>
  <si>
    <t>N101-041-1067</t>
  </si>
  <si>
    <t>N68936-10-C-0083</t>
  </si>
  <si>
    <t>831865667</t>
  </si>
  <si>
    <t>www.masttechnologies.com</t>
  </si>
  <si>
    <t>6370 Nancy Ridge Drive</t>
  </si>
  <si>
    <t xml:space="preserve">Steven Burningham </t>
  </si>
  <si>
    <t>Engineering Manager</t>
  </si>
  <si>
    <t>(858) 452-1700</t>
  </si>
  <si>
    <t>s.burningham@masttechnologies.com</t>
  </si>
  <si>
    <t xml:space="preserve">Andrew Sundsmo </t>
  </si>
  <si>
    <t>a.sundsmo@masttechnologies.com</t>
  </si>
  <si>
    <t>NAVAIR is currently faced with the challenge of manufacturing specialty coating systems with application-specific electrical and physical properties for installation into areas of complex geometry. MAST Technologies proposes to perform a survey and experimental design (DOE) of high temperature elastomers and demonstrate their ability to be processed into partially cured calendared sheets of defined thicknesses. Processing of candidate materials will be performed via a two-roll mill mixing and calendaring process. MAST Technologies then proposes to demonstrate feasibility of a vulcanization and co-cure bonding application process by which candidate materials will be mixed on a high shear two-roll mill, calendared to a desired thickness, and draped over a composite, metal, or plastic material of complex geometry representative of an end airframe component.</t>
  </si>
  <si>
    <t>Isobaric Strategies Inc</t>
  </si>
  <si>
    <t>Development of Advanced Compact Energy Recovery Pumping System for Shipboard Seawater Reverse Osmosis Desalination</t>
  </si>
  <si>
    <t>N101-082-1005</t>
  </si>
  <si>
    <t>N00014-10-M-0183</t>
  </si>
  <si>
    <t>N101-082</t>
  </si>
  <si>
    <t>69639</t>
  </si>
  <si>
    <t>www.isobarix.com</t>
  </si>
  <si>
    <t>1808 Eden Way</t>
  </si>
  <si>
    <t>23454</t>
  </si>
  <si>
    <t xml:space="preserve">Leif Hauge </t>
  </si>
  <si>
    <t>(757) 277-2858</t>
  </si>
  <si>
    <t>lhauge@att.net</t>
  </si>
  <si>
    <t>Small RO desalination plants use high pressure up to 1200 PSI to feed sea or brackish water against a semi-permeable membrane. Only a fraction 15-60 % becomes fresh water, while the remaining is a concentrate that has pressure energy being wasted across a dumping valve. For larger plants there have been developed advanced Isobaric Energy Recovery Devices (IERD) able to transfer up to 95-98% back to the feed stream. For small flow capacity units there are several concepts in the market for energy recovery based on discontinuous positive displacement (piston devices), such as Clark or Pearson pumps that have high efficiency. However, these devices involve multiple moving components subject to wear and are inflexible with respect to feed water quality as their recovery ratio must remain fixed. They can not without extensive modifications adapt to advanced modes of operations, such as HP brine recirculation, brine staging or other advantageous flow schemes arising from future anticipated membrane improvements with respect to flux and rejection. Isobaric Strategies Inc. (Isobarix) has under development a second generation ceramic rotary isobaric ERD with only one moving part, which uses a separate booster pump allowing for flexible operation with respect to feed water source or modified flow schemes. The device is based on US patent # 7,306,437. The proprietary design uses Axel Positioning of Rotor (XPR), which offers substantially less engineered manufacturing cost compared to first generation marketed by Energy Recovery, Inc. The latter uses a ducted rotor positioned within a sleeve that subtracts from the most productive flow area, while XPR allows for a full size rotor within a given size pressure vessel. This translates to up to 65% increased flow at same manufacturing cost. It also applies proprietary advanced features to reduce noise level and cavitation potential.</t>
  </si>
  <si>
    <t>Hi-Test Laboratories, Inc</t>
  </si>
  <si>
    <t>Multi-Material Structures</t>
  </si>
  <si>
    <t>N093-191-0684</t>
  </si>
  <si>
    <t>N65538-10-M-0070</t>
  </si>
  <si>
    <t>October 08, 2010</t>
  </si>
  <si>
    <t>N093-191</t>
  </si>
  <si>
    <t>69446</t>
  </si>
  <si>
    <t>078191590</t>
  </si>
  <si>
    <t>hitestlabs.com</t>
  </si>
  <si>
    <t>P.O. Box 87</t>
  </si>
  <si>
    <t>1104 Arvon Rd.</t>
  </si>
  <si>
    <t>Arvonia</t>
  </si>
  <si>
    <t>23004</t>
  </si>
  <si>
    <t xml:space="preserve">William Yancey </t>
  </si>
  <si>
    <t>(434) 581-3204</t>
  </si>
  <si>
    <t>bill.yancey@hitestlabs.com</t>
  </si>
  <si>
    <t xml:space="preserve">William Gregory </t>
  </si>
  <si>
    <t>william.gregory@hitestlabs.com</t>
  </si>
  <si>
    <t>Composite materials are prime candidates for use in the design of US Navy non-pressure and control surfaces for submarines and topside and mast structure for surface ships. These materials offer the advantage of increased specific modulus and strength as compared to the traditional metallic options. Further, composite materials offer the ability to tailor the strength and stiffness of the structure through selected use and placement of alternative reinforcements within a specific lay-up. This effort investigates alternative approaches to tailoring the transition between two or more different materials, meeting the strength and stiffness performance requirements, while minimizing galvanic corrosion. The investigation of alternative approaches takes on various levels of consideration: global structural and non-structural assessment; micro-mechanics analysis for strain compatibility; galvanic corrosion between multi-material connection configurations; and material compatibility between the resin matrix and the alternative reinforcements.</t>
  </si>
  <si>
    <t>N092-127-0268</t>
  </si>
  <si>
    <t>N65538-10-M-0017</t>
  </si>
  <si>
    <t xml:space="preserve">Neil Stout </t>
  </si>
  <si>
    <t>Counsel</t>
  </si>
  <si>
    <t>neil.stout@hitestlabs.com</t>
  </si>
  <si>
    <t xml:space="preserve">Steve McCampbell </t>
  </si>
  <si>
    <t>steve.mccampbell@hitestlabs.com</t>
  </si>
  <si>
    <t>This work applies to US Navy requirements for shock and vibration testing of shipboard machinery, equipment, and systems. The work described in this proposal will produce the design for a combined shock and vibration testing machine capable of payloads up to 100,000 pounds. A combined shock and vibration testing machine can reduce the cost of testing by eliminating duplication of labor and equipment. No combined shock and vibration testing machines currently exist for payloads of this size. The proposed combined testing machine will extend established hammer technology to larger payloads with increased excursions and more realistic shock inputs. The vibration testing capability of the machine similarly extends mechanical reaction shaker technology to larger payloads and a larger platform than are currently available.</t>
  </si>
  <si>
    <t>Tucker Innovations</t>
  </si>
  <si>
    <t>Algorithms for Dynamic 4D (3D space with time) Volumetric Calculations and Analysis</t>
  </si>
  <si>
    <t>N101-019-0344</t>
  </si>
  <si>
    <t>N68936-10-C-0075</t>
  </si>
  <si>
    <t>November 02, 2010</t>
  </si>
  <si>
    <t>N101-019</t>
  </si>
  <si>
    <t>79748</t>
  </si>
  <si>
    <t>103382631</t>
  </si>
  <si>
    <t>http:/www.tuckerinnovations.com</t>
  </si>
  <si>
    <t>8525 Broxburn Lane</t>
  </si>
  <si>
    <t>Waxhaw</t>
  </si>
  <si>
    <t>28173</t>
  </si>
  <si>
    <t xml:space="preserve">Tommy Tucker </t>
  </si>
  <si>
    <t>(704) 843-4026</t>
  </si>
  <si>
    <t>tommy@tuckerinnovations.com</t>
  </si>
  <si>
    <t>The Navy is seeking a solution for determining flight paths for electronic jamming aircraft to protect primary mission aircraft as they pass through threat detection areas. This problem is 4D in nature where the flight paths, threat volumes, and protection volumes interplay in 3D space and changes over time as the aircraft move along their trajectories. This proposal sets the mathematical foundations of the problem and defines a solution in along these terms. A numerical solution for determining optimal flight paths is presented along a with a rough assessment of the potential performance of this algorithm. Novel solutions for handling terrain and other aspects using computer graphics and 3D gaming research are included.</t>
  </si>
  <si>
    <t>Omohundro Company</t>
  </si>
  <si>
    <t>Affordable Broadband Radome</t>
  </si>
  <si>
    <t>N101-034-0161</t>
  </si>
  <si>
    <t>N68936-10-C-0067</t>
  </si>
  <si>
    <t>May 07, 2010</t>
  </si>
  <si>
    <t>N101-034</t>
  </si>
  <si>
    <t>148174</t>
  </si>
  <si>
    <t>009541228</t>
  </si>
  <si>
    <t>www.omohundro.com</t>
  </si>
  <si>
    <t>14792 Franklin Ave</t>
  </si>
  <si>
    <t>Tustin</t>
  </si>
  <si>
    <t>92780</t>
  </si>
  <si>
    <t xml:space="preserve">Brad Pletcher </t>
  </si>
  <si>
    <t>(714) 734-0000</t>
  </si>
  <si>
    <t>bradpletcher@omohundro.com</t>
  </si>
  <si>
    <t xml:space="preserve">Richard Johnson </t>
  </si>
  <si>
    <t>(760) 638-6579</t>
  </si>
  <si>
    <t>rjohnson@omohundro.com</t>
  </si>
  <si>
    <t>Omohundro will develop a low cost broadband radome design using a novel syntactic foam core material capable use temperatures to 900 deg F. The phase I effort will concentrate of a material vs performance matrix of various resins with its subcontractor Performance Polymers Solutions. A high temp syntactic foam will be developed from the candidate resins similar to Omohundro Cerez core material. Design will focus on A sandwich and C sandwich to optimize broadband performance, while minimizing weight and cost. A novel centrifugal casting process will optimize construction cost with high volume production. Flat panel designs will be built and tested during Phase I.</t>
  </si>
  <si>
    <t>Metamagnetics Inc.</t>
  </si>
  <si>
    <t>Low loss self-biased ferrite materials for size and weight sensitive circulator applications requiring high power handling and high temperature stabil</t>
  </si>
  <si>
    <t>N093-200-0793</t>
  </si>
  <si>
    <t>N65538-10-M-0091</t>
  </si>
  <si>
    <t>99975</t>
  </si>
  <si>
    <t>829728067</t>
  </si>
  <si>
    <t>36 Station St</t>
  </si>
  <si>
    <t>Sharon</t>
  </si>
  <si>
    <t>02067</t>
  </si>
  <si>
    <t xml:space="preserve">Elaine Trudell </t>
  </si>
  <si>
    <t>(781) 636-8275</t>
  </si>
  <si>
    <t>trudell@metamagneticsinc.com</t>
  </si>
  <si>
    <t xml:space="preserve">Vincent Harris </t>
  </si>
  <si>
    <t>(617) 593-5898</t>
  </si>
  <si>
    <t>vinceharris@gmail.com</t>
  </si>
  <si>
    <t>Self-biased ferrite circulator devices have been demonstrated and thus far exhibit high loss and poor isolation, making them unsuitable for practical applications. The main reason for less than satisfactory performance and high frequency of operation lie in the unacceptable quality of hexagonal ferrite materials. Metamagneticsâ€™ researchers have developed novel materials fabrication and orientation techniques that lead to exceptionally low magnetic losses. Further, these orientation techniques have been successfully applied to substituted hexagonal ferrite materials that possess low uniaxial anisotropy, allowing self-biased devices over 2 to 20 GHz. Building upon these advances, in this proposal, the development of self-biased ferrite materials and device concepts for the 2 to 20 GHz frequencies is pursued. This programâ€™s technical objectives can be summarized as: (i) develop low loss self-biased ferrite materials for size and weight sensitive circulator and isolator applications requiring high power handling and high temperature stability, (ii) numerically develop and optimize performance of self-biased circulator and isolator designs using material properties of advanced ferrite materials, and (iii) conduct initial experimental studies to confirm the numerical models, including self-biased or very low bias field circulation at design frequency and at elevated temperatures.</t>
  </si>
  <si>
    <t>Grain boundary engineering of high performance ferrite cores required for high frequency power electronic components</t>
  </si>
  <si>
    <t>N093-209-0902</t>
  </si>
  <si>
    <t>N65538-10-M-0109</t>
  </si>
  <si>
    <t>N093-209</t>
  </si>
  <si>
    <t>99850</t>
  </si>
  <si>
    <t>The development of a high performance ferrite material with capability of 1 to 7 MHz 3dB frequency is pursued. The proposed ferrite material consists of MnZn-ferrite particles with a thin coating of NiZn-ferrite. The role of the NiZn-ferrite coating is to suppress eddy currents, by providing an insulating oxide layer at the grain boundary, without significantly reducing the magnetic flux density, permeability, or allowing the possibility of the tunneling effect. Sources of power loss in ferrite cores are analyzed and practical methods for reducing their effect are presented. Materials fabrication techniques include chemical co-precipitation and spin-spray deposition, both of which lend themselves naturally to large scale production. High magnetic flux density (Bs ~ 550 mT) and permeability (µR ~ 500-20,000) of MnZn-ferrite, combined with an optimized microstructure and engineered interface, hold promise in achieving materials properties necessary for the development of power systems required to support next generation T/R modules in AESA and EW systems. The proposed technology represents a possible pathway to achieving size, weight, and cost reductions, along with increased stability and reduced life degradation in future Navy power systems.</t>
  </si>
  <si>
    <t>C-band Meander Line Microstrip Ferrite Phase Shifter Tunable with Multiferroic Heterostructure Fringe Fields</t>
  </si>
  <si>
    <t>N101-075-1482</t>
  </si>
  <si>
    <t>N00014-10-M-0120</t>
  </si>
  <si>
    <t>N101-075</t>
  </si>
  <si>
    <t>99988</t>
  </si>
  <si>
    <t xml:space="preserve">Anton Geiler </t>
  </si>
  <si>
    <t>(617) 780-7983</t>
  </si>
  <si>
    <t>geiler@metamagneticsinc.com</t>
  </si>
  <si>
    <t>Metamagnetics Inc., a small, veteran-owned, for-profit business, led by Anton Geiler and Pat Parimi, with consultants Vincent Harris and Carmine Vittoria, proposes to develop new phase shifter technology that addresses many of the shortcomings of existing phase shifters and is ideally suited for electronically steered phased array radar applications. The proposed technology is an electric field tunable ferrite microstrip phase shifter. In this proposal Metamagnetics researchers will demonstrate the feasibility of high quality ferrite materials processing, microstrip phase shifter design, active tuning using low power multiferroic transducer technologies, and fabrication, testing, and refinement of prototype devices that operate at C-band. The anticipated phase shifter(s) technology will be planar, low-loss, able to handle high power while consuming low power, reliable, radiation hard, and cost-effective to process and package (no hermetics). By employing meander line design strategies, the Metamagnetics'' C-band phase shifter will be reduced from centimeters in length to an active region of 5 x 5 mm2. The developed technologies during this Phase I program will be commercialized in partnership with the prime contractor Raytheon who has expressed their written support for the proposed research plan.</t>
  </si>
  <si>
    <t>3-ONE-2</t>
  </si>
  <si>
    <t>MAXTHAL®: A Novel Material for Lightweight, High-Temperature, Low-Cost, Non-Rotating Turbine Engine Components</t>
  </si>
  <si>
    <t>N093-178-0918</t>
  </si>
  <si>
    <t>N68335-10-C-0197</t>
  </si>
  <si>
    <t>138338</t>
  </si>
  <si>
    <t>035046015</t>
  </si>
  <si>
    <t>410 Easton Rd.</t>
  </si>
  <si>
    <t>Willow Grove</t>
  </si>
  <si>
    <t>19090</t>
  </si>
  <si>
    <t xml:space="preserve">Tamer El-Raghy </t>
  </si>
  <si>
    <t>(856) 874-0338</t>
  </si>
  <si>
    <t>elraghy@3one2.com</t>
  </si>
  <si>
    <t>MAXTHAL®-211 is a lightweight, machinable, oxidation resistant, easy to fabricate and low-cost material to be evaluated for components that are of complex shape and capable of surviving 1200 ºC (2200 F) or greater as required for hot-section non-rotating turbine engine applications. MAXTHAL®-211 is a derivative of Ti2AlC where the chemistry is modified (proprietary) and fine alumina particles are dispersed at the grain boundaries to improve the high temperature strength and creep resistance. It can be easily formed into complex shapes either by conventional machining or by net-shape fabrication methods such as injection molding or slip casting followed by pressureless sintering. With a density of 4.0 g/cm3, MAXTHAL-211 is lighter than Titanium. It has an operating temperature of 1400 ºC in air due to the formation of protective Al2O3 layer. The material has outstanding thermal shock resistance and damage tolerance. MAXTHAL®-211 can operate at 1400ºC for more than 5,000 h. Preliminary results also show significant improvement in compressive strength at 1200ºC. We propose to optimize the composition to reach the target 500h stress rupture of 50 MPa at 1200ºC while maintaining the manufacturability and oxidation resistance.</t>
  </si>
  <si>
    <t>ArgenTech Solutions</t>
  </si>
  <si>
    <t>Visual Signature Reduction Technology using Dynamic Camouflage Coatings</t>
  </si>
  <si>
    <t>N092-140-0634</t>
  </si>
  <si>
    <t>N65538-10-M-0047</t>
  </si>
  <si>
    <t>December 02, 2010</t>
  </si>
  <si>
    <t>N092-140</t>
  </si>
  <si>
    <t>99948</t>
  </si>
  <si>
    <t>829833230</t>
  </si>
  <si>
    <t>http://www.argentechsolutions.com</t>
  </si>
  <si>
    <t>4 Tirrell Place</t>
  </si>
  <si>
    <t>03824</t>
  </si>
  <si>
    <t xml:space="preserve">Keith Haney </t>
  </si>
  <si>
    <t>(603) 781-6516</t>
  </si>
  <si>
    <t>khaney@argentechsolutions.com</t>
  </si>
  <si>
    <t xml:space="preserve">Glen Shwaery </t>
  </si>
  <si>
    <t>(603) 312-2485</t>
  </si>
  <si>
    <t>gshwaery@argentechsolutions.com</t>
  </si>
  <si>
    <t>Undersea vehicles, such as submarines, are vulnerable to visual detection in littoral waters. As a tactical aid, static camouflage patterns can be painted on vessel hulls to better blend the vessel to its environment. However, static patterns are not able to adapt to environmental conditions. As a means to greatly advance stealth, a new class of dynamic (adaptive) coatings will be developed to respond to various stimuli resulting in automatic color and brightness adaptation as a function of depth via photochromic activation. Further enhancements reducing visual perception include rendering the photochromic materials in fractal brightness and color. The development of useful environmentally stable photochromic coatings will provide a baseline to supplement, whenever possible, additional means to control the coatings’ contrast through changes in temperature (thermochromic) and through operator activation (electrochromic). Given the complexity of modeling the littoral environment, a fully instrumented university laboratory will be used to replicate conditions for simulated depths up to 150 feet. To ensure a robust, cost effective design, a proven systems engineering approach will be used to provide the Navy a coating which can operate in a variety of mission profiles while being easy for maintenance providers to apply and maintain.</t>
  </si>
  <si>
    <t>Molded Materials Inc.</t>
  </si>
  <si>
    <t>N091-005-0825</t>
  </si>
  <si>
    <t>M67854-10-C-6509</t>
  </si>
  <si>
    <t>November 20, 2009</t>
  </si>
  <si>
    <t>May 20, 2010</t>
  </si>
  <si>
    <t>005384144</t>
  </si>
  <si>
    <t>www.moldedmaterials.com</t>
  </si>
  <si>
    <t>44650 Helm Court</t>
  </si>
  <si>
    <t>Plymouth</t>
  </si>
  <si>
    <t>48170</t>
  </si>
  <si>
    <t xml:space="preserve">Thomas Elkington </t>
  </si>
  <si>
    <t>(734) 459-5955</t>
  </si>
  <si>
    <t>telkington@moldedmaterials.com</t>
  </si>
  <si>
    <t>The purpose of this SBIR is to reduce the weight of the current E-SAPI plates while maintaining the same level of protection. The weight reduction is important because by doing so the warfighter’s maneuverability and survivability will be improved. Our ability to conceptualize, design, and engineer creative solutions for complex polymer applications is what we do. Our approach to solving this problem is to apply unique materials; unique geometries of those materials, a single step manufacturing process, and novel construction methodologies such that the overall weight will be reduced and the ballistic protection will be maintained or improved. Our experimental approach in Phase I is to leverage previous work, and perform high-fidelity simulation studies on several possible solutions. Based on this we will build a number of sub-scale prototypes, then test and correlate those prototypes to the studies. Based on the findings in Phase I our solution would be further optimized in Phase II. Additionally in Phase II we will build more prototypes for testing, and once optimized we will build full-scale plates for manufacturing feasibility reviews, ballistic testing and field evaluation. By providing lighter weight armor we will help to save peoples lives.</t>
  </si>
  <si>
    <t>OmniPhase Reserach Laboratories Inc.</t>
  </si>
  <si>
    <t>Improved Dynamic Range ADCs</t>
  </si>
  <si>
    <t>N092-154-0645</t>
  </si>
  <si>
    <t>N00014-10-M-0014</t>
  </si>
  <si>
    <t>N092-154</t>
  </si>
  <si>
    <t>69142</t>
  </si>
  <si>
    <t>142125512</t>
  </si>
  <si>
    <t>http://www.opdefense.com</t>
  </si>
  <si>
    <t>359 San Miguel Drive</t>
  </si>
  <si>
    <t>Suite 208</t>
  </si>
  <si>
    <t>Newport Beach</t>
  </si>
  <si>
    <t>92660</t>
  </si>
  <si>
    <t xml:space="preserve">FREDERIK RODENHUIS </t>
  </si>
  <si>
    <t>(949) 335-1666</t>
  </si>
  <si>
    <t>frodenhuis@opdefense.com</t>
  </si>
  <si>
    <t xml:space="preserve">DOUGLAS HAWK </t>
  </si>
  <si>
    <t>Projecte Manager, Senior</t>
  </si>
  <si>
    <t>(949) 335-1669</t>
  </si>
  <si>
    <t>dhawk@opdefense.com</t>
  </si>
  <si>
    <t>This proposal presents an Improved Dynamic Range ADC methodology that addresses key limitations in current ADC technology with respect to signal-to-noise ratio (SNR) and output bandwidth. This proposal leverages existing designs and technology already developed by OmniPhase, and scheduled for commercialization by 2010. The existing OmniPhase design employs proprietary ADC processing to attain extremely high SNR and SFDR performance across the full output bandwidth, providing a spurious-free dynamic range (SFDR) specification of 80 dB. It also supports downconversion and decimation with programmable bandwidth of 10 kHz to 300 MHz and decimated sample rates of 100 KSPS to 400 MSPS over an input RF bandwidth of DC to 2.6 GHz. The existing design is modified to utilize a novel ADC approach to improve SNR performance to provide a SNR of 82 dB at a 500 MHz output bandwidth, and 100 dB at a 10 MHz output bandwidth. The modified design provides 13.3 Effective Bits at 500 MHz output bandwidth, and 16.3 Effective Bits at a 10 MHz output bandwidth. An additional ADC circuit and post-processing digital downconversion (DDC) path are added to the existing design to provide a 600 MHz output instantaneous bandwidth.</t>
  </si>
  <si>
    <t>NALAS Engineering Services Inc.</t>
  </si>
  <si>
    <t>Innovative Predictive Tools for Successful Processing of Propylene Glycol Dinitrate for Production of Otto Fuel II</t>
  </si>
  <si>
    <t>N101-064-0064</t>
  </si>
  <si>
    <t>N65538-10-C-0056</t>
  </si>
  <si>
    <t>N101-064</t>
  </si>
  <si>
    <t>149348</t>
  </si>
  <si>
    <t>805389413</t>
  </si>
  <si>
    <t>20 STONEWALL ROAD</t>
  </si>
  <si>
    <t>Salem</t>
  </si>
  <si>
    <t>06420</t>
  </si>
  <si>
    <t xml:space="preserve">Jerry Salan </t>
  </si>
  <si>
    <t>(860) 861-3691</t>
  </si>
  <si>
    <t>jerry.salan@nalasengineering.com</t>
  </si>
  <si>
    <t>Innovative Predictive Tools for Successful Processing of Propylene Glycol Dinitrate for Production of Otto Fuel II: The proposed methods for developing predictive tools for processing propylene glycol dinitrate (PGDN)are based on sound chemical engineering principles related to mixing, separations, material and energy balances, and automation. The existing use test utilized by the Navy provides an excellent guide to processability in the manufacturing plants for the various nitrate esters produced. It is proposed that the efforts outlined build upon these past successes. First, the nitrator in the manufacturing plant will be incorporated into a mixing model. The documentation of the nitrator geometries will assist in development of a mixing model that will be used for demonstrating. The mixing model will then be validated using simulant materials for mixed acid and PGDN. The laboratory setup will also be utilized to develop dimensionless numbers. A separate model will predict whether or not an emulsive interface that maybe present due to incomplete settling will impact the light or heavy outlet points in the settler. Heat flow calorimetry will be evaluated for the reaction to PGDN and a database of heat flow values will begin for determination of acceptable ranges. Finally, the system will be evaluated for removing the operator from the hazardous operation. This is the most challenging task. Laboratory operations are difficult to remote due to the equipment typically used. The use of innovative tools will such as tomography will be investigated to assist the remote operations. At the conclusion of Phase I individual components including heat flow calorimetry, Redox, remote operations, tomography, mixing models will have been evaluated and recommendations provided towards a Phase II prototype.</t>
  </si>
  <si>
    <t>PCCI, Inc.</t>
  </si>
  <si>
    <t>Advanced Shore Based Mooring Using Vacuum Attachments with Active Control</t>
  </si>
  <si>
    <t>N101-071-0120</t>
  </si>
  <si>
    <t>N62583-10-C-0373</t>
  </si>
  <si>
    <t>December 31, 2010</t>
  </si>
  <si>
    <t>N101-071</t>
  </si>
  <si>
    <t>016658080</t>
  </si>
  <si>
    <t>47</t>
  </si>
  <si>
    <t>http://www.pccii.com</t>
  </si>
  <si>
    <t>300 North Lee Street</t>
  </si>
  <si>
    <t xml:space="preserve">Robert Urban </t>
  </si>
  <si>
    <t>(703) 684-2060</t>
  </si>
  <si>
    <t>burban@pccii.com</t>
  </si>
  <si>
    <t xml:space="preserve">Thomas Hudon </t>
  </si>
  <si>
    <t>thudon@pccii.com</t>
  </si>
  <si>
    <t>PCCI, Inc. has teamed with Cavotec USA, Inc. to further the development of the Cavotec MoorMasterTM, an automated ship mooring mechanism, for application to US Navy ships at Navy piers and wharfs. This Team combines PCCI knowledge and expertise in the analysis, design and installation of traditional Navy ship moorings, and in the design of hull fitting cofferdams for the repair of a wide range of Navy ship classes, with the Cavotec MoormasterTM technical team which has been conducting research and development into advanced shore based moorings since 1997. In Phase I, the PCCI Team proposes to develop conceptual designs, to demonstrate how the patented MoorMasterTM system could be developed for use with ships in the U.S. Navy Fleet at existing Navy piers and wharfs for Mooring Service Types 1 and II (as defined in UFC 4-159-03). Our research will focus on newer Navy ship classes such as the DDG 1000, LCS, and NSSN; and on the FSF-1 which recently suffered fender damage at a shore mooring. The Phase I deliverable will include a design report with analyses and concept drawings indicating modifications to existing MoorMasterTM designs that would be required for use with Navy ships and facilities.</t>
  </si>
  <si>
    <t>CRYE ASSOCIATES LLC</t>
  </si>
  <si>
    <t>Development of a high mobility, contaminated water dive suit system</t>
  </si>
  <si>
    <t>N092-146-0779</t>
  </si>
  <si>
    <t>N00014-10-M-0021</t>
  </si>
  <si>
    <t>N092-146</t>
  </si>
  <si>
    <t>99609</t>
  </si>
  <si>
    <t>118291983</t>
  </si>
  <si>
    <t>85</t>
  </si>
  <si>
    <t>WWW.CRYEASSOCIATES.COM</t>
  </si>
  <si>
    <t>63 FLUSHING AVENUE UNIT 252</t>
  </si>
  <si>
    <t>BROOKLYN</t>
  </si>
  <si>
    <t>11205</t>
  </si>
  <si>
    <t xml:space="preserve">Stefan Rublowsky </t>
  </si>
  <si>
    <t>(718) 246-1515</t>
  </si>
  <si>
    <t>stefan@cryeassociates.com</t>
  </si>
  <si>
    <t xml:space="preserve">Caleb Crye </t>
  </si>
  <si>
    <t>caleb@cryeassociates.com</t>
  </si>
  <si>
    <t>Navy Special Warfare divers are often tasked with missions that require autonomous operation, high levels of mobility, and protection from contaminated water environments. Currently, there is no integrated dive suit system that can meet these requirements. Crye Associates proposes the development of such a dive suit system. This effort is primarily an engineering and design effort, with the main tasks being: identification of the best materials and components available; engineering a suit system that carefully balances different performance trade-offs; and the development of a design that provides the best functionality and usability. New methods for specific sealing and attachment functions may also have to be created for this particular application. In addition, development costs and end user cost constraints must be balanced against performance.</t>
  </si>
  <si>
    <t>Cognitive Vision, Inc.</t>
  </si>
  <si>
    <t>Innovative Foreign Object Damage (FOD) Detection and Identification Technology for Military Turbine Engines</t>
  </si>
  <si>
    <t>N093-183-0799</t>
  </si>
  <si>
    <t>N68335-10-C-0090</t>
  </si>
  <si>
    <t>January 19, 2010</t>
  </si>
  <si>
    <t>N093-183</t>
  </si>
  <si>
    <t>79806</t>
  </si>
  <si>
    <t>025139143</t>
  </si>
  <si>
    <t>www.cognitivevision.com</t>
  </si>
  <si>
    <t>8580 Production Avenue</t>
  </si>
  <si>
    <t>Suite B</t>
  </si>
  <si>
    <t xml:space="preserve">John Thomas </t>
  </si>
  <si>
    <t>(858) 578-3778</t>
  </si>
  <si>
    <t>jthomas@cognitivevision.com</t>
  </si>
  <si>
    <t>There are four milestone categories CV will focus attention on for this proposal; „X Implementation of an optical phase sensor. „X Addition of micro-acoustic wide-band sensors to better monitor the stators. „X Performing FOI testing on the CV rotor Kit or blisk based rotor kit available „X Software development. An optical phase sensor will be incorporated into the basic instrumentation which includes vibration monitoring, and will require developing an on-wing variant of the existing CV400 key phaser product line. This will be the instrumentation basis for the combined phase and magnitude approach to FOI detection. CV equipment and software has been used for phase analysis throughout industry for many years. Cognitive Vision¡¦s VibeSurvey software is the standard used by the U.S. Navy and other navies for the GE LM2500 fleet, and BalancePro is a standard for commercial aviation, as well as the KC10 fleet and other Air Force aircraft. Both provide real-time phase and magnitude information to the operator/analyst. Cognitive Vision employs two different methods of transfer function and phase calculation, and study/analysis will be needed to determine the most appropriate methodology.</t>
  </si>
  <si>
    <t>Analysis, Integration and Design</t>
  </si>
  <si>
    <t>Formalizing Accommodation of Transitory Path Intrinsic Characteristics</t>
  </si>
  <si>
    <t>N101-027-0337</t>
  </si>
  <si>
    <t>N68335-10-C-0293</t>
  </si>
  <si>
    <t>N101-027</t>
  </si>
  <si>
    <t>149940</t>
  </si>
  <si>
    <t>148755049</t>
  </si>
  <si>
    <t>www.aidinc-usa.com</t>
  </si>
  <si>
    <t>1600 Sarno Rd. Suite #208</t>
  </si>
  <si>
    <t>Melbourne</t>
  </si>
  <si>
    <t>32935</t>
  </si>
  <si>
    <t xml:space="preserve">Hugh Pritchett </t>
  </si>
  <si>
    <t>Chief Executive officer</t>
  </si>
  <si>
    <t>(321) 253-9919</t>
  </si>
  <si>
    <t>hpritchett@aidinc-usa.com</t>
  </si>
  <si>
    <t xml:space="preserve">Tim Winquist </t>
  </si>
  <si>
    <t>twinquist@aidinc-usa.com</t>
  </si>
  <si>
    <t>Today’s resource connection technologies, mechanisms, and provisioning implemented in test station architectures are deficient in commonality that offers transparency in application functionality aspects. The breadth of path determination hardware and controlling software available for incorporation in test stations is often unique, proprietary, and available only through sole suppliers. Although the architectural flexibility obtained using these various manifestations can provide robust functionality, it also creates barriers when inevitable obsolescence is confronted. Exacerbating the hardware commonality problems is a distinct lack of software models, technologies, or abstractions enabled to alleviate incompatibilities encountered when approaching obsolescence mitigation. Another observation concerning path connection software found in the majority, if not all, automatic test equipment is that it generalizes connections as simply committing connection or releasing connection commitment. Current path connection software technologies do not demand any technical specification of the connection characteristics. Dealing with connection facilities in this oversimplified manner essentially demands applications adhering to it imply knowledge of how to use facilities needed without stating what is needed. Predictably when obsolescence occurs the applications must be altered to accommodate the replacement facility’s interaction methodologies. This proposal addresses feasibility of alleviating these and other connection issues incurred in existing test station implementations.</t>
  </si>
  <si>
    <t>NanoPacific Holdings, Inc.</t>
  </si>
  <si>
    <t>Multi-functional Synthetic Co-polypeptides as Hemostatic Agents</t>
  </si>
  <si>
    <t>N101-085-1962</t>
  </si>
  <si>
    <t>N00014-10-M-0203</t>
  </si>
  <si>
    <t>N101-085</t>
  </si>
  <si>
    <t>69754</t>
  </si>
  <si>
    <t>012462437</t>
  </si>
  <si>
    <t>www.nanopacific.us</t>
  </si>
  <si>
    <t>10960 Wilshire Blvd.</t>
  </si>
  <si>
    <t>Suite 950</t>
  </si>
  <si>
    <t xml:space="preserve">Scott Hayashi </t>
  </si>
  <si>
    <t>(310) 268-9494</t>
  </si>
  <si>
    <t>scott@nanopacific.us</t>
  </si>
  <si>
    <t xml:space="preserve">Diego Benitez </t>
  </si>
  <si>
    <t>diego@nanopacific.us</t>
  </si>
  <si>
    <t>The objective of this proposal is to optimize a synthetic co-polypeptide formulation for the treatment of traumatic wounds. We employ a robust synthetic platform to access diverse functional co-polypeptides formulated as nanoemulsions, vesicles, micelles and optically clear hydrogels. Prior studies have demonstrated biocompatibility and wound healing with synthetic co-polypeptide hydrogels in murine models. Preliminary coagulation screens of polypeptide preparations (varying size and charge) showed wide differences in plasma gel formation and thromboplastin induced plasma clotting times. We propose to design and optimize hemostatic elements into our synthetic co-polypeptide preparations. Initially, we will test changes in primary structure and concentrations of co-polypeptides. Efforts focus on charge distribution (to enhance coagulation), high polypeptide content (to absorb water), hydrogel formulation (to provide matrix-like structure) and combinations thereof. Moreover, our synthetic co-polypeptides are compatible with active pharmaceutical agents, including various hemostatic materials. For commercialization of the hemostatic medical aid, we will seek partners with experience selling through both military and private sector channels. We believe that the distinct advantage of our approach -independent and orthogonal modification of structure-to-function relationships- will support the design of a more effective medical aid for the treatment of major trauma and burn injuries.</t>
  </si>
  <si>
    <t>Katech Inc.</t>
  </si>
  <si>
    <t>Advanced Marine Engine for Combatant Craft Increased Payload</t>
  </si>
  <si>
    <t>N092-122-0042</t>
  </si>
  <si>
    <t>N65538-10-M-0003</t>
  </si>
  <si>
    <t>69892</t>
  </si>
  <si>
    <t>089717441</t>
  </si>
  <si>
    <t>www.katechengines.com</t>
  </si>
  <si>
    <t>24324 Sorrentino Court</t>
  </si>
  <si>
    <t>Clinton Twp</t>
  </si>
  <si>
    <t>48035</t>
  </si>
  <si>
    <t xml:space="preserve">Warren Frieze </t>
  </si>
  <si>
    <t>(586) 791-4120</t>
  </si>
  <si>
    <t>warren@katechengines.com</t>
  </si>
  <si>
    <t xml:space="preserve">Stephen Chue </t>
  </si>
  <si>
    <t>stephen@katechengines.com</t>
  </si>
  <si>
    <t>Speed, acceleration, and maneuverability of today’s combatant patrol and assault crafts are critical capabilities to the riverine’s survivability and mission success. The demand for constant increase in payloads jeopardized these capabilities due to increase in craft weight. The current diesel fuel propulsion systems are typically large and heavy with weight-to-power ratios in the 3 to 5 range because they are mostly designed for heavy truck and land-based power generation. In addition, the reliability and life span of these propulsion systems suffer because the duty cycle of a marine combatant craft is different than that of the land-based applications. As a result, a new innovative multi-fuel power plant has been proposed to achieve a weight-to-power ratio of 1 reliably. This engine was designed based on (1) over 30 years of successful racing engines design and development experience, (2) extensive use of race-proven high specific strength materials, (3) rotary valve variable valve timing concept, (4) parasitic losses reduction through minimizing friction and pumping losses, (5) modular engine architecture for different displacement to suit a variety of applications, (6) advanced engine calibration to optimize engine performance depending on the combustion characteristics of each fuel, and (7) Optional-innovative dynamic compression ratio variation.</t>
  </si>
  <si>
    <t>Kuma Signals, LLC</t>
  </si>
  <si>
    <t>Orthogonal Frequency-Division Multiplex (OFDM) Waveform Optimized for Power Limited Line of Sight (LOS) User Environments</t>
  </si>
  <si>
    <t>N093-218-0590</t>
  </si>
  <si>
    <t>N00039-10-C-0072</t>
  </si>
  <si>
    <t>November 24, 2010</t>
  </si>
  <si>
    <t>N093-218</t>
  </si>
  <si>
    <t>99334</t>
  </si>
  <si>
    <t>832942796</t>
  </si>
  <si>
    <t>http://www.kumasignals.com</t>
  </si>
  <si>
    <t>5926 Balcones Dr.</t>
  </si>
  <si>
    <t>Ste. 230</t>
  </si>
  <si>
    <t>78731</t>
  </si>
  <si>
    <t xml:space="preserve">Steven Peters </t>
  </si>
  <si>
    <t>(512) 466-2037</t>
  </si>
  <si>
    <t>steven.peters@kumasignals.com</t>
  </si>
  <si>
    <t xml:space="preserve">Robert Daniels </t>
  </si>
  <si>
    <t>Executive V.P. of Enginee</t>
  </si>
  <si>
    <t>(512) 203-4173</t>
  </si>
  <si>
    <t>robert.daniels@kumasignals.com</t>
  </si>
  <si>
    <t>Kuma Signals proposes the DILLO fractional bit mapping framework with three candidate waveform designs to investigate in Phase I. The DILLO system is designed to enable orthogonal frequency division multiplexing (OFDM) in high Doppler, low SNR, long delay spread environments with impulsive noise. The framework utilizes an innovative holistic approach to the physical layer design, focusing on cancellation of inter-carrier interference combined with powerful channel coding and spreading for low peak-to-average power ratio reduction. The framework is designed to operate at SNRs of -20 to 0 dB and offer 4.8-64 kbps data rates under stressed conditions.</t>
  </si>
  <si>
    <t>DreamHammer Incorporated</t>
  </si>
  <si>
    <t>Automated Sense and Avoid for Due Regard</t>
  </si>
  <si>
    <t>N101-032-2156</t>
  </si>
  <si>
    <t>N68936-10-C-0088</t>
  </si>
  <si>
    <t>N101-032</t>
  </si>
  <si>
    <t>78646</t>
  </si>
  <si>
    <t>876279865</t>
  </si>
  <si>
    <t>http://www.dreamhammer.com</t>
  </si>
  <si>
    <t>501 Colorado Ave., Suite 200</t>
  </si>
  <si>
    <t>Santa Monica</t>
  </si>
  <si>
    <t>90401</t>
  </si>
  <si>
    <t xml:space="preserve">Melissa Cross </t>
  </si>
  <si>
    <t>VP Marketing</t>
  </si>
  <si>
    <t>(757) 934-0776</t>
  </si>
  <si>
    <t>mcross@dreamhammer.com</t>
  </si>
  <si>
    <t xml:space="preserve">Chris Diebner </t>
  </si>
  <si>
    <t>(310) 394-8700</t>
  </si>
  <si>
    <t>cdiebner@dreamhammer.com</t>
  </si>
  <si>
    <t>This proposal outlines a feature-rich end-to-end Sense and Avoid (SAVD) system, henceforth called "The SAVD System". The basis for the design targets on a solution that integrates autonomous sense and avoid capabilities with manned and unmanned air vehicles that can be utilized by different types operators (Air Traffic Controllers, Pilots, Operators, Mission Commanders, etc). The solution will be built on an open and extensible framework, which allows for little to no impact on aircraft design and is independent of any proprietary interfaces. Keeping agility in mind, the SAVD system allows for 3 different types of configuration based on need, link quality, and aircraft size: a ground only solution, an aircraft only solution, and a mixed ground &amp; aircraft solution. Leveraging on both the open framework and the agile configurations, the SAVD system implements a viral data dissemination approach that allows for the sharing of airspace data among disparate ground control stations throughout the world. Focusing on usability, the ground based user interfaces are built on a 4D geospatial and temporal interface, which bring forth intuitive operation and clear airspace awareness. Lastly, the system is compact and powerful. Weigh less than 2 lb. including cameras, main-board, processor and chassis, the aircraft piece of the SAVD system is capable of detecting aircraft, tracking them, projecting their trajectories, and processing CNS/ATM compliant avoidance maneuvers.</t>
  </si>
  <si>
    <t>Inkographics</t>
  </si>
  <si>
    <t>N101-019-1755</t>
  </si>
  <si>
    <t>N68936-10-C-0076</t>
  </si>
  <si>
    <t>79709</t>
  </si>
  <si>
    <t>832639145</t>
  </si>
  <si>
    <t>http://www.inkographics.com</t>
  </si>
  <si>
    <t>7925 Romaine Street</t>
  </si>
  <si>
    <t>suite 306</t>
  </si>
  <si>
    <t>West Hollywood</t>
  </si>
  <si>
    <t>90046</t>
  </si>
  <si>
    <t xml:space="preserve">Inna Abramova </t>
  </si>
  <si>
    <t>Junior Partner</t>
  </si>
  <si>
    <t>(323) 401-5122</t>
  </si>
  <si>
    <t>simon@inkographics.com</t>
  </si>
  <si>
    <t xml:space="preserve">Simon Latyshev </t>
  </si>
  <si>
    <t>Senior Partner</t>
  </si>
  <si>
    <t>(323) 356-5314</t>
  </si>
  <si>
    <t>Inkographics will develop an algorithm for generating optimal flight paths for two aircraft (protected entity and jammer asset) over terrain with known threat emitters, and implement it in software. This algorithm utilizes a hybrid approach to path generation, borrowing from both reactive and deliberative motion planning techniques. It runs in two stages, defining safe corridor volumes for each aircraft first, and then computing optimal trajectories within these corridors. The safe corridors are generated solving a constrained motion problem, where constraints are derived from flight characteristics/ aircraft dynamics, alignment geometries of aircraft, threat emitter locations and characteristics, and terrain features. Each next set of waypoints is generated with the use of a cost function. At the core of this path-planning algorithm are volumetric calculations such as intersection of jammer acceptability regions with safe corridor segments, as well as the technique for rollback and path branching. These two key components bound runtime performance of the algorithm. The proposed hardware/software architecture is designed in consideration of the defined restriction on runtime performance. The proposed modeling, simulation, visualization, and analysis software provides high-quality 3D visualization as well as playback and interactive capabilities.</t>
  </si>
  <si>
    <t>Group W Inc</t>
  </si>
  <si>
    <t>N101-004-1324</t>
  </si>
  <si>
    <t>N68335-10-C-0333</t>
  </si>
  <si>
    <t>149898</t>
  </si>
  <si>
    <t>143980741</t>
  </si>
  <si>
    <t>group-w-inc.com</t>
  </si>
  <si>
    <t>8315 Lee Hwy</t>
  </si>
  <si>
    <t>Suite 303</t>
  </si>
  <si>
    <t>22031</t>
  </si>
  <si>
    <t xml:space="preserve">James Brady </t>
  </si>
  <si>
    <t>President, Group W Inc.</t>
  </si>
  <si>
    <t>(703) 752-5840</t>
  </si>
  <si>
    <t>jbrady@group-w-inc.com</t>
  </si>
  <si>
    <t xml:space="preserve">Earl Lazarus </t>
  </si>
  <si>
    <t>Executive Model Architect</t>
  </si>
  <si>
    <t>(703) 752-5850</t>
  </si>
  <si>
    <t>elazarus@group-w-inc.com</t>
  </si>
  <si>
    <t>The effort will demonstrate innovative approaches to resolve conflicts and challenges inherent in the design and development for the Navy of a stochastic, few-vs.-few model with a scope sufficiently broad to encompass all phases of the air-prosecuted anti-submarine warfare (ASW) problem space at a level of fidelity sufficiently deep to support detailed analysis across the involved domains. Advanced modeling techniques will be required to ensure the objective tool is streamlined in its set-up within analytical environments and responsive in its application to analytical problems without compromising the scientific and engineering validity of its representations and the credibility of its results.</t>
  </si>
  <si>
    <t>Artisent, Inc.</t>
  </si>
  <si>
    <t>Next Generation Helmet System</t>
  </si>
  <si>
    <t>N093-161-0667</t>
  </si>
  <si>
    <t>M67854-10-C-6518</t>
  </si>
  <si>
    <t>April 26, 2010</t>
  </si>
  <si>
    <t>October 26, 2010</t>
  </si>
  <si>
    <t>N093-161</t>
  </si>
  <si>
    <t>69856</t>
  </si>
  <si>
    <t>948791967</t>
  </si>
  <si>
    <t>www.artisent.com</t>
  </si>
  <si>
    <t>15 Channel Center Street</t>
  </si>
  <si>
    <t>Boston</t>
  </si>
  <si>
    <t>02210</t>
  </si>
  <si>
    <t xml:space="preserve">Chuck Rogers </t>
  </si>
  <si>
    <t>C.E.O.</t>
  </si>
  <si>
    <t>(617) 423-4613</t>
  </si>
  <si>
    <t>chuck@artisent.com</t>
  </si>
  <si>
    <t xml:space="preserve">David Rogers </t>
  </si>
  <si>
    <t>david@artisent.com</t>
  </si>
  <si>
    <t>Artisent, Inc. will develop, test, and deliver a Next Generation (N-Gen) helmet for the Marine Corps ground forces that provides a modular system for headgear protection and sensory enhancement. Next generation, lightweight ballistic protective materials will be employed in developing a new ballistic shell capable exceeding the ballistic performance of the current Light Weight Helmet (LWH) at reduced weight. A new liner/suspension system will incorporate impact absorbing pads and a fully adjustable internal head-band to provide a comfortable yet stable fit and improved protection against non-ballistic events. Artisent will design and integrate hearing protection and a mandible and visor for additional face and eye protection. A lightweight, integrated accoutrement support structure which surrounds the lower perimeter of the ballistic shell will provide a consistent mounting platform for the addition of night vision goggles and other commonly-used tactical equipment. In Phase I Artisent will demonstrate feasibility for a modular architecture and deliver drawings and draft specifications for a fully integrated modular system. In a Phase I Option, Artisent will conduct an anthropometric study to predict the sizing tariff for the helmets. A 3-D CAD model assembly of the N-Gen helmet system will be created for Phase II reference and component refinement.</t>
  </si>
  <si>
    <t>Man Made Machines</t>
  </si>
  <si>
    <t>Autonomous Shipboard Cleaning System</t>
  </si>
  <si>
    <t>N092-123-0070</t>
  </si>
  <si>
    <t>N65538-10-M-0007</t>
  </si>
  <si>
    <t>N092-123</t>
  </si>
  <si>
    <t>784776267</t>
  </si>
  <si>
    <t>www.Man-Made-Machines.com</t>
  </si>
  <si>
    <t>6127 Butano Ct.</t>
  </si>
  <si>
    <t>95123</t>
  </si>
  <si>
    <t xml:space="preserve">Dulcie Lagies </t>
  </si>
  <si>
    <t>Corporate Official</t>
  </si>
  <si>
    <t>(802) 244-7675</t>
  </si>
  <si>
    <t>dulcie.lagies@gmail.com</t>
  </si>
  <si>
    <t xml:space="preserve">Arasch Lagies </t>
  </si>
  <si>
    <t>(802) 660-0735</t>
  </si>
  <si>
    <t>arasch.lagies@gmail.com</t>
  </si>
  <si>
    <t>Man Made Machines, LLC has developed a prototype (proof-of-concept) for a floor mopping robot, which has the capability to map its working area for an optimum on efficiency in energy &amp; time consumption vice cleaning effectiveness. The specialty of this approach is an intelligent software, which enables work-area mapping at a BOM cost of about $100. This is about 10x lower then comparable devices. The robot is controlled in the current version by three MCUs; MCU1 is the main MCU (ARM-Cortex M3, 32 bit) which coordinates the movements of the robot and does the area mapping; MCU2 checks the sensors and gives feedback to MCU1; MCU3 activates/deactivates the motors and compares with the motor feedback. The Phase 1 proposal is based on the existing proof-of-concept and introduces an extension/addition, which enables the robot to clean also walls, overheads, counters and incline ladders.</t>
  </si>
  <si>
    <t>Pacific Research Group</t>
  </si>
  <si>
    <t>Alternative Energy Systems and High Efficiency Water Purification Systems for Humanitarian Assistance and Disaster Relief Operations, and Expeditionar</t>
  </si>
  <si>
    <t>N101-088-1285</t>
  </si>
  <si>
    <t>N00014-10-M-0210</t>
  </si>
  <si>
    <t>N101-088</t>
  </si>
  <si>
    <t>99902</t>
  </si>
  <si>
    <t>947221370</t>
  </si>
  <si>
    <t>5580 La Cumbre Rd</t>
  </si>
  <si>
    <t>Somis</t>
  </si>
  <si>
    <t>93066</t>
  </si>
  <si>
    <t xml:space="preserve">Robert Lovo </t>
  </si>
  <si>
    <t>(805) 701-1690</t>
  </si>
  <si>
    <t>rlovo@pacresgroup.com</t>
  </si>
  <si>
    <t>Pacific Research Group (PRG) intends to develop a unique combination of components to create the most compact, lightest, and lowest power seawater desalination system ever made. Its low power requirement is due to the fact that the design utilizes a state-of-the-art energy recovery system and this low power feature will enable our system to operate solely from solar power panels. In addition, the PRG design will include a four-stage pre-treatment system that is robust and effective where all four stages can be cleaned in place and able to handle high turbidity source waters. From PRG’s experience, water treatment systems designed to be used for applications that include humanitarian and emergency operations must be able to accommodate difficult-to-treat source waters in remote areas of developing countries, the areas most likely to have a need for this type of equipment. The evolution of low-capacity seawater reverse osmosis desalination systems has been relatively slow and incremental when compared to larger facility-sized desalination technology. Major advances in the areas of energy efficiency, pre-filtration, and material science have not completely transferred to the small system market. PRG intends to change this situation with superior design innovation honed through experience specifically for military applications.</t>
  </si>
  <si>
    <t>Quantum Engineering Design, Inc.</t>
  </si>
  <si>
    <t>Advanced Breakwater and Causeway Design Concepts</t>
  </si>
  <si>
    <t>N092-156-0491</t>
  </si>
  <si>
    <t>N00014-10-M-0022</t>
  </si>
  <si>
    <t>N092-156</t>
  </si>
  <si>
    <t>99957</t>
  </si>
  <si>
    <t>966478653</t>
  </si>
  <si>
    <t>30487 Peterson Road</t>
  </si>
  <si>
    <t>Corvallis</t>
  </si>
  <si>
    <t>97333</t>
  </si>
  <si>
    <t xml:space="preserve">Michael Plackett </t>
  </si>
  <si>
    <t>(541) 929-2676</t>
  </si>
  <si>
    <t>plackmj@peak.org</t>
  </si>
  <si>
    <t>The QED team’s design approach comprises a rapidly deployable breakwater, causeway and anchoring system. The study focuses on the systems integration of these elements with emphasis on delivery means and installation to meet the 48 hour readiness objective. This study builds on the QED team’s experience designing, fabricating, deploying and testing similar systems over the past fifteen years. The output of the Phase I study includes a defined CONOPS for the total system, conceptual designs of the primary components and procedures for storing, handling, deploying and recovering components at sea and/or from a shore site considering a range of environmental conditions and littoral situations. The conceptual designs will be supported by hydrodynamic and engineering analysis of various system configurations considering extreme environmental conditions and mooring loads. Specific research and evaluation will be conducted on unique materials for components including marine growth resistant elastomer coated fabrics, advanced fabric bonding and module-to-module attachment techniques. The Phase I tasks deliverable items include a CONOPS study report, a preliminary system concept study report and a final study report, each supported by oral presentations. A Phase I option to prepare test plans for Phase II is also included in the proposal.</t>
  </si>
  <si>
    <t>Vision Point Systems, Inc.</t>
  </si>
  <si>
    <t>Application of Coatings for Complex Ship Structural Surfaces Using Electrostatics</t>
  </si>
  <si>
    <t>N101-058-1294</t>
  </si>
  <si>
    <t>N65538-10-C-0043</t>
  </si>
  <si>
    <t>N101-058</t>
  </si>
  <si>
    <t>78984</t>
  </si>
  <si>
    <t>130391928</t>
  </si>
  <si>
    <t>www.visionpointsystems.com</t>
  </si>
  <si>
    <t>1700 Kraft Drive</t>
  </si>
  <si>
    <t>Suite 2150</t>
  </si>
  <si>
    <t xml:space="preserve">Brad Shaw </t>
  </si>
  <si>
    <t>(703) 652-4828</t>
  </si>
  <si>
    <t>bshaw@visionpointsystems.com</t>
  </si>
  <si>
    <t xml:space="preserve">Gerard Bohlander </t>
  </si>
  <si>
    <t>Jbohlander@visionpointsystems.com</t>
  </si>
  <si>
    <t>The US Navy utilizes several corrosion control technologies to ensure that its ships and ship systems are protected from the harsh saltwater environment in which they operate. One of the most common corrosion control technologies utilized are barrier type coatings. These coatings act on the principle that if the key components necessary to the corrosion electro-chemical reaction are eliminated and/or limited, protection of a substrate can occur. Specifically, barrier coatings prevent oxygen, moisture, and ions from reaching the surface of the coated substrate, thus preventing corrosion. However, if a barrier coating exhibits low film thickness or holidays in the coating this prevention mechanism is compromised. Barrier coatings failures typically occur in areas that are difficult to cover due to substrate geometry such as blind areas behind T-bars and stiffeners as well as sharp corners where coatings tend to pull away during cure. To combat these known problem areas, the US Navy employs a combination of high solids, edge retentive coatings, specifications that require multiple coats (including hand applied stripe coats to complex areas), and strict quality assurance (QA) by a third party inspector. These processes increase the cost of tank preservation, and the combination of these efforts to apply barrier coatings has been considered a target area for cost reduction by the US Navy. Therefore, research and development efforts have been funded to improve the coatings technology by reducing the required number of coats and the cure time of the coating system. Both of these reductions contribute to reducing the time a contractor needs to preserve a ship board system. However, by reducing cure time and the number of coats the time and opportunity for QA checkpoints are also decreased, thereby increasing the risk of low film thickness and/or holidays in the coating system. The requirement of multiple coats and QA checkpoints for dry film thickness measurements and holiday detection are aimed at improving paint coverage on complex areas of tanks and voids. Another promising approach to providing better coverage of complex areas is the use of liquid electrostatic application technology. The liquid electrostatic application technology ensures uniform coverage of the barrier coating on complex geometries, thereby increasing the corrosion performance of the coating system.</t>
  </si>
  <si>
    <t>Schultz-Creehan, LLC</t>
  </si>
  <si>
    <t>Advanced Rail Materials for Electromagnetic Launchers</t>
  </si>
  <si>
    <t>N101-086-0357</t>
  </si>
  <si>
    <t>N00014-10-M-0206</t>
  </si>
  <si>
    <t>99880</t>
  </si>
  <si>
    <t>125953559</t>
  </si>
  <si>
    <t>13</t>
  </si>
  <si>
    <t>www.schultz-creehan.com</t>
  </si>
  <si>
    <t>2200 Kraft Drive</t>
  </si>
  <si>
    <t>Suite 1475</t>
  </si>
  <si>
    <t xml:space="preserve">Nanci Hardwick </t>
  </si>
  <si>
    <t>(540) 443-9215</t>
  </si>
  <si>
    <t>nanci.hardwick@schultz-creehan.com</t>
  </si>
  <si>
    <t xml:space="preserve">Jeff Schultz </t>
  </si>
  <si>
    <t>jeff.schultz@schultz-creehan.com</t>
  </si>
  <si>
    <t>Improving the useful rail life is major technical barrier to developing a fleet-deployable electromagnetic (EM) launcher. Current copper alloy rails, while having excellent electrical conductivity, are highly susceptible to hypervelocity gouging, galling, and attack by liquid aluminum transferred from the armature. Without a solution for these rail wear problems, the utility of EM launchers may be greatly limited due to high costs (resulting from a limited number of firings between scheduled rail replacements). Metal matrix composite coatings with refractory metal reinforcement, such as tungsten, molybdenum or tantalum, have been identified by NSWCDD as candidate coating materials for improving rail life. A revolutionary wrought metal deposition method, based on friction stir technology, is being developed through ONR funding by Schultz-Creehan to deposit coatings, including MMC coatings, that are metallurgically bonded with the substrate. This wrought metal deposition technology is referred to as friction stir fabrication (FSF). The application of this technology to the EM rail problem would be a straightforward extrapolation of current research and development efforts. As such, herein, Schultz-Creehan presents a novel but realistic approach to improve EM rail life through the application of MMC coatings using FSF.</t>
  </si>
  <si>
    <t>North American Training Lodge Inc</t>
  </si>
  <si>
    <t>Thermally Stable Machine Gun Barrel</t>
  </si>
  <si>
    <t>N091-004-0381</t>
  </si>
  <si>
    <t>M67854-10-C-6503</t>
  </si>
  <si>
    <t>November 13, 2009</t>
  </si>
  <si>
    <t>December 22, 2010</t>
  </si>
  <si>
    <t>808548403</t>
  </si>
  <si>
    <t>www.natlnh.com</t>
  </si>
  <si>
    <t>41 Industrial Drive</t>
  </si>
  <si>
    <t>Suite #5</t>
  </si>
  <si>
    <t>Exeter</t>
  </si>
  <si>
    <t>03833</t>
  </si>
  <si>
    <t xml:space="preserve">William Gifford </t>
  </si>
  <si>
    <t>(603) 772-5088</t>
  </si>
  <si>
    <t>bill@natlnh.com</t>
  </si>
  <si>
    <t xml:space="preserve">David Buchanan </t>
  </si>
  <si>
    <t>Engineering Fellow</t>
  </si>
  <si>
    <t>eod@natlnh.com</t>
  </si>
  <si>
    <t>The overall objective of the proposal is to develop and demonstrate a recently developed metal treatment and combine it with alternative barrel designs. Dark Metal Technology (DMT) is a unique technology that provides a highly wear resistant and self-lubricious surface for finished steel parts in military weapons. DMT improves the performance of machine gun barrel steel by providing: • Outstanding wear resistance, high lubricity, and anti-galling without increasing hardness for both low and high grade carbon steel alloys used in machine gun components. • Maintain dimensionally stable parts, whose surface tolerances are unaffected, because there is no build up on surfaces from diffusion treatments. • A process that can be used both on new parts and field service parts as well.</t>
  </si>
  <si>
    <t>Forza Silicon Corporation</t>
  </si>
  <si>
    <t>Dual Well Focal Plane Array (FPA)</t>
  </si>
  <si>
    <t>N101-078-1667</t>
  </si>
  <si>
    <t>N00014-10-M-0122</t>
  </si>
  <si>
    <t>N101-078</t>
  </si>
  <si>
    <t>68728</t>
  </si>
  <si>
    <t>128900961</t>
  </si>
  <si>
    <t>www.forzasilicon.com</t>
  </si>
  <si>
    <t>48 South Chester Ave.</t>
  </si>
  <si>
    <t>suite 200</t>
  </si>
  <si>
    <t>Pasadena</t>
  </si>
  <si>
    <t>91106</t>
  </si>
  <si>
    <t xml:space="preserve">Mel Stinebaugh </t>
  </si>
  <si>
    <t>Vice President, Administr</t>
  </si>
  <si>
    <t>(626) 796-1182</t>
  </si>
  <si>
    <t>mel@forzasilicon.com</t>
  </si>
  <si>
    <t xml:space="preserve">Barmak Mansoorian </t>
  </si>
  <si>
    <t>barmak@forzasilicon.com</t>
  </si>
  <si>
    <t>Two types of pixels will be interleaved in the same array to obtain both passive imaging and imaging synchronized with a laser pulse. The synchronized array will be controlled with a gating clock that will be locked to the laser using a locally generated search algorithm. Standard SiGe processes will be investigated to determine their suitability for infrared absorption at 1064nm.</t>
  </si>
  <si>
    <t>A-B-Sea Research, Inc.</t>
  </si>
  <si>
    <t>GPS Reference While Submerged</t>
  </si>
  <si>
    <t>N091-091-0256</t>
  </si>
  <si>
    <t>N68936-09-C-0121</t>
  </si>
  <si>
    <t>September 08, 2009</t>
  </si>
  <si>
    <t>N091-091</t>
  </si>
  <si>
    <t>98859</t>
  </si>
  <si>
    <t>187135822</t>
  </si>
  <si>
    <t>14025 Bingham Dr.</t>
  </si>
  <si>
    <t>Raleigh</t>
  </si>
  <si>
    <t>27614</t>
  </si>
  <si>
    <t xml:space="preserve">Al Basilico </t>
  </si>
  <si>
    <t>(919) 971-9600</t>
  </si>
  <si>
    <t>abasilico@a-b-sea.com</t>
  </si>
  <si>
    <t>A stealthy underwater GPS-based position system is proposed. The system comprises a sparse network of “underwater satellites” selectively grouped to provide coverage over large ocean volumes where navigation assistance is desired. The Underwater Satellites use pulsed blue-green lasers to covertly transfer encrypted and authenticated position information to submerged (and/or surface) vessels operating at depth and speed. The Underwater Satellites can continue to provide precise position and navigation information even if the earth-orbiting GPS satellites are destroyed, jammed, spoofed or otherwise denied—an important war-time capability. Future extensions to the proposed system could provide contact detection and classification (“Red Force” tracking) and underwater communications at depth and speed. The primary technical challenge facing underwater laser communication is propagating the laser beam over meaningful distances. Laser energy is degraded by absorption and scattering from particulate matter suspended in sea water. We propose to research adaptive optics (AO) technology to measure, in-situ, the distortion induced by the seawater and to extend the propagation distance of the laser link by correcting those aberrations, in real-time, using deformable optics. We propose to research atom interferomtry as our time-keeping technology and investigate the accuracy achievable in the Underwater Satellite operating environment. The proposed system, enabling submarines and other submerged vessels to covertly receive GPS-based position information at depth and speed, with no dependence on the earth-orbiting GPS satellites, would reduce opportunities for adversaries to detect our submarine force and would improve operational effectiveness.</t>
  </si>
  <si>
    <t>Test &amp; Evaluation Solutions, LLC</t>
  </si>
  <si>
    <t>Expert System Simulation Capability for Recoverability Modeling</t>
  </si>
  <si>
    <t>N092-128-0337</t>
  </si>
  <si>
    <t>N65538-10-M-0020</t>
  </si>
  <si>
    <t>144165409</t>
  </si>
  <si>
    <t>www.tnesolutions.com</t>
  </si>
  <si>
    <t>400 Holiday Court</t>
  </si>
  <si>
    <t>Warrenton</t>
  </si>
  <si>
    <t>20186</t>
  </si>
  <si>
    <t xml:space="preserve">Daniel Foos </t>
  </si>
  <si>
    <t>(540) 349-9885</t>
  </si>
  <si>
    <t>dfoos@tnesolutions.com</t>
  </si>
  <si>
    <t xml:space="preserve">Derek Skahen </t>
  </si>
  <si>
    <t>Survivability Engineer</t>
  </si>
  <si>
    <t>(703) 966-5319</t>
  </si>
  <si>
    <t>dskahen@tnesolutions.com</t>
  </si>
  <si>
    <t>Recent events such as the fire on the USS GEORGE WASHINGTON have shown that communications and decision making can have a dominant impact on scenario outcomes involving shipboard fires. The processes by which information is learned, disseminated, assembled, and processed have a direct effect on where, when, and what kind of response is mounted by the crew. Current recoverability simulations, such as the Integrated Recoverability Model (IRM) are able to realistically emulate the interaction and dependencies of ship’s systems, initial systems configuration(s), structural and equipment damage from weapon effects, fire, flooding, and stability. The IRM is also able to simulate crew actions over time, but provides overly optimistic predictions of crew actions. Test &amp; Evaluation Solutions, LLC, in partnership with Soar Technology, Inc., and Hughes Associates, Inc. proposes to address the crew behavior limitations of the IRM by developing a crew behavior module that works with the IRM Simulator and existing fire and flooding modules. The Soar software architecture provides a powerful platform to address the most complex aspects of human behavior and paired with the IRM can enable an innovative solution to simulating damage scenarios, including a more realistic crew response.</t>
  </si>
  <si>
    <t>Scientific Innovations, Inc</t>
  </si>
  <si>
    <t>N093-168-0284</t>
  </si>
  <si>
    <t>N68335-10-C-0118</t>
  </si>
  <si>
    <t>January 22, 2010</t>
  </si>
  <si>
    <t>149768</t>
  </si>
  <si>
    <t>042436670</t>
  </si>
  <si>
    <t>6 Derringdale Rd</t>
  </si>
  <si>
    <t>Radnor</t>
  </si>
  <si>
    <t>19087</t>
  </si>
  <si>
    <t xml:space="preserve">John Spiesberger </t>
  </si>
  <si>
    <t>(610) 293-0834</t>
  </si>
  <si>
    <t>johnsr@sas.upenn.edu</t>
  </si>
  <si>
    <t>A novel but proven sequential estimation method called Sequential Bound Estimation will be used to simulate the accuracy with which the relative locations of drifting buoys can be obtained using only sounds from coherent sources in current and upcoming ASW multistatic systems. The geometries for locating buoys, sources, and targets will be based in part on isodiachrons and isosigmachrons. We will demonstrate significant advantages of these novel methods compared with traditional approaches.</t>
  </si>
  <si>
    <t>Ocean Pacific Technologies</t>
  </si>
  <si>
    <t>N101-082-0649</t>
  </si>
  <si>
    <t>N00014-10-M-0186</t>
  </si>
  <si>
    <t>99620</t>
  </si>
  <si>
    <t>ocean-pacific-tec.com</t>
  </si>
  <si>
    <t>2419 East Harbor</t>
  </si>
  <si>
    <t>#173</t>
  </si>
  <si>
    <t>Ventura</t>
  </si>
  <si>
    <t>93001</t>
  </si>
  <si>
    <t xml:space="preserve">John MacHarg </t>
  </si>
  <si>
    <t>(650) 283-7976</t>
  </si>
  <si>
    <t>johnmacharg@gmail.com</t>
  </si>
  <si>
    <t>Ocean Pacific Technologies (OPT) is proposing to develop a high pressure pump and energy recovery device uniquely suited for shipboard seawater reverse osmosis (SWRO) systems. The proposed device will require a unique integration of pumping and energy recovery technologies that are not currently available for smaller seawater desalination systems.</t>
  </si>
  <si>
    <t>Penn Semiconductor, LLC</t>
  </si>
  <si>
    <t>Dual Band SAL Seeker Read Out Integrated Circuit</t>
  </si>
  <si>
    <t>N101-080-0084</t>
  </si>
  <si>
    <t>N00014-10-M-0163</t>
  </si>
  <si>
    <t>N101-080</t>
  </si>
  <si>
    <t>99658</t>
  </si>
  <si>
    <t>158960851</t>
  </si>
  <si>
    <t>http://www.pennsemi.com</t>
  </si>
  <si>
    <t>504 E Pennsylvania Blvd</t>
  </si>
  <si>
    <t>Feasterville</t>
  </si>
  <si>
    <t>19053</t>
  </si>
  <si>
    <t xml:space="preserve">Matthew O'Grady </t>
  </si>
  <si>
    <t>(215) 966-1746</t>
  </si>
  <si>
    <t>mogrady@pennsemi.com</t>
  </si>
  <si>
    <t xml:space="preserve">Matthew O''Grady </t>
  </si>
  <si>
    <t>Current semi-active laser (SAL) seeker systems pose an eye hazard due to 1.06 um designation wavelength. Penn Semiconductor will develop a SAL seeker readout integrated circuit (ROIC) and focal plane array (FPA) compatible with both eye-safe and eye-hazardous laser designators and compatible with existing SAL seeker processors. The use of an ROIC will also allow integration of additional features to the SAL Seeker guidance systems improving performance and capabilities.</t>
  </si>
  <si>
    <t>Space Coatings, Inc.</t>
  </si>
  <si>
    <t>N093-216-0544</t>
  </si>
  <si>
    <t>N65538-10-M-0121</t>
  </si>
  <si>
    <t>69990</t>
  </si>
  <si>
    <t>788212616</t>
  </si>
  <si>
    <t>www.spacecoatings.com</t>
  </si>
  <si>
    <t>2131 Napa Street</t>
  </si>
  <si>
    <t>Richmond</t>
  </si>
  <si>
    <t>94804</t>
  </si>
  <si>
    <t xml:space="preserve">Sean Feng </t>
  </si>
  <si>
    <t>PI/President</t>
  </si>
  <si>
    <t>(510) 551-3926</t>
  </si>
  <si>
    <t>sean@spacecoatings.com</t>
  </si>
  <si>
    <t xml:space="preserve">Kathleen Rai </t>
  </si>
  <si>
    <t>Chief Structural Engineer</t>
  </si>
  <si>
    <t>(415) 260-5257</t>
  </si>
  <si>
    <t>kath@spacecoatings.com</t>
  </si>
  <si>
    <t>SCI (Space Coatings Inc.) shall leapfrog the performance of latex concrete with the development of an advanced lightweight synthetic composite system. The system will provide a featherweight yet extremely durable level working surface for shipboard ordnance handling and stowage. This decking system is tentatively codenamed EFFECT – Extremely Functional Featherweight Engineered Composite Technology. EFFECT will meet and exceed Navy demands. On the best of US Navy vessels, EFFECT will showcase the prowess of American innovation with these highlighted features: 1) Cost effective –EFFECT lifecycle cost is much lower than that of latex concrete. 2) Unsurpassed durability – repeated MIL-D-21631 tests will leave nominal/no marks on EFFECT. 3) Lifetime service – expected 50+ years. 4) Lightweight – Although EFFECT is so tough, it weighs only 2.35 lbs per square foot at 1” thick. 5) Easily installed, removed or repaired – if a serious catastrophic event occurred, EFFECT would need only a quick repair patch. 6) Sustainable/eco-friendly, Cradle-to-Cradle design – EFFECT is green. It uses both waste and recycled materials, while it can be reborn as backyard/roof decking, after the naval vessel is decommissioned and scrapped. To achieve these, EFFECT synergizes the latest verifiable technologies, which are supported by many scientific papers.</t>
  </si>
  <si>
    <t>ELECTRO-MECHANICAL ASSOCIATES</t>
  </si>
  <si>
    <t>DoD Engine Efficiency Enhancement Technology</t>
  </si>
  <si>
    <t>N093-162-0106</t>
  </si>
  <si>
    <t>M67854-10-C-6533</t>
  </si>
  <si>
    <t>August 09, 2010</t>
  </si>
  <si>
    <t>February 09, 2011</t>
  </si>
  <si>
    <t>N093-162</t>
  </si>
  <si>
    <t>69384</t>
  </si>
  <si>
    <t>602125908</t>
  </si>
  <si>
    <t>www.electro-mechanical.net</t>
  </si>
  <si>
    <t>3744 PLAZA DR</t>
  </si>
  <si>
    <t>ANN ARBOR</t>
  </si>
  <si>
    <t>48108</t>
  </si>
  <si>
    <t xml:space="preserve">DONALD PATTERSON </t>
  </si>
  <si>
    <t>(734) 995-2455</t>
  </si>
  <si>
    <t>donaldpepc@umich.edu</t>
  </si>
  <si>
    <t xml:space="preserve">George Schwartz </t>
  </si>
  <si>
    <t>VICE PRESIDENT</t>
  </si>
  <si>
    <t>gschwartz@electro-mechanical.net</t>
  </si>
  <si>
    <t>Diesel engines are widely used in commercial and military vehicles, as well as some light duty vehicles. The compression ratio is a compromise between power, economy, and cold startability. The optimum ratio for economy is near 14:1 to 15:1, whereas the necessary compression ratio for cold starting ranges from 16 to 22:1 depending on the specific design of the engine and its application. This is too high for best economy and optimum boost. The proposal objective is to demonstrate a simple mechanism to vary the compression ratio between high (for cold starting) and low (for warmed-up running). This is accomplished during engine starting by causing the intake valve to close early (at bottom center), providing up to three ratios additional compression. Our plan is to reconfigure the valve mechanism to provide the desired function. Once running, the cam operates the valve normally. Minimal or no engine block modifications are anticipated. The work proposed is to develop the reconfigured valve mechanism and demonstrate it’s viability in a bench test rig with appropriate control strategy. For the SBIR OPTION, a system will be installed on one cylinder of a multi-cylinder engine and motoring tests run to demonstrate effectiveness.</t>
  </si>
  <si>
    <t>Yan Engines, LLC</t>
  </si>
  <si>
    <t>N093-162-0611</t>
  </si>
  <si>
    <t>M67854-10-C-6532</t>
  </si>
  <si>
    <t>August 13, 2010</t>
  </si>
  <si>
    <t>February 13, 2011</t>
  </si>
  <si>
    <t>86293</t>
  </si>
  <si>
    <t>147370766</t>
  </si>
  <si>
    <t>www.yanengines.com</t>
  </si>
  <si>
    <t>6168 Pirthshire Str.</t>
  </si>
  <si>
    <t>Dublin</t>
  </si>
  <si>
    <t>43016</t>
  </si>
  <si>
    <t xml:space="preserve">Joe Conti </t>
  </si>
  <si>
    <t>(248) 426-6512</t>
  </si>
  <si>
    <t>joe.conti@yanengines.com</t>
  </si>
  <si>
    <t xml:space="preserve">MJ Yan </t>
  </si>
  <si>
    <t>(614) 761-5794</t>
  </si>
  <si>
    <t>mj.yan@yanengines.com</t>
  </si>
  <si>
    <t>The overall objective retrofits a set of production engines with D-Cycle technology, demonstrating in dynamometer testing, simultaneous improvements of at least 50% fuel efficiency increase, 100% boost in low-end torque, 15% reduction in engine-out emission. The heart of the D-Cycle engine is the innovative split-piston design that allows the exhaust and intake strokes to be independent of the crankshaft motion. This allows for flexibility to adapt to the load demand to maximize fuel efficiency, while boosting performance by producing a power stroke every revolution of the crankshaft while still performing 4 thermal cycles. The engine architecture remains the same with only modification to five components. Phase I focuses on computer modeling and optimization of the 4 thermodynamic cycles to provide the design constraints when performing the detailed design of engine components to be retrofitted. Phase II is the detailed design and build of the five components to be retrofitted into the engine. The retrofitted engine is tested on a dynamometer to assess performance, emissions and fuel economy performance compared to the original production surrogate engine.</t>
  </si>
  <si>
    <t>EngineTec, Inc.</t>
  </si>
  <si>
    <t>N092-122-0155</t>
  </si>
  <si>
    <t>N65538-10-M-0004</t>
  </si>
  <si>
    <t>94480</t>
  </si>
  <si>
    <t>131930922</t>
  </si>
  <si>
    <t>www.enginetec.com</t>
  </si>
  <si>
    <t>1397 Taylor Farm Road</t>
  </si>
  <si>
    <t>23453</t>
  </si>
  <si>
    <t xml:space="preserve">Douglas Hahn </t>
  </si>
  <si>
    <t>Pesident</t>
  </si>
  <si>
    <t>(757) 468-5102</t>
  </si>
  <si>
    <t>douglashahn@enginetec.com</t>
  </si>
  <si>
    <t>Today’s riverine forces employ combatant patrol/assault craft that rely on speed, acceleration, and maneuverability for survivability and multi-mission success. These capabilities are at risk because of the increasing demand to carry more extensive payloads. Current diesel fuel propulsion systems are typically modifications of truck or industrial engines with a weight to power ratio of 3-5. By reducing the propulsion weight, the craft will be able carry more extensive payloads. The three engine choices are diesel, gasoline, and turbine. Current diesel engines don’t meet the weight goal. Gasoline engines are not an option due to fleet requirements. Turbine engines have an unacceptable thermal signature. However, a novel engine, the Linear Power Transmission (LPT) engine has the greatest potential to meet the 1lb/hp goal. The original engine, by Herrmann, which received FAA certification in the 1950’s, weighed 237 lbs and produced 200 hp. This proposal seeks to demonstrate the feasibility of an innovative multi-fuel marine engine, based on the LPT, we currently produce. Project goals include an engine design that is scalable or can be modularized, 100-700Hp range for direct drive systems, weight-to-power ratio less than or equal to 1.0, and able to withstand marine operational duty cycles with extended life cycle.</t>
  </si>
  <si>
    <t>Aither Engineering, Inc.</t>
  </si>
  <si>
    <t>Optical Array Shape Estimation (ASE)</t>
  </si>
  <si>
    <t>N092-137-0206</t>
  </si>
  <si>
    <t>N65538-10-M-0039</t>
  </si>
  <si>
    <t>December 14, 2009</t>
  </si>
  <si>
    <t>N092-137</t>
  </si>
  <si>
    <t>99444</t>
  </si>
  <si>
    <t>625160127</t>
  </si>
  <si>
    <t>www.aitherengineering.com</t>
  </si>
  <si>
    <t>4865 Walden Lane</t>
  </si>
  <si>
    <t xml:space="preserve">Jason Kiddy </t>
  </si>
  <si>
    <t>(240) 296-1301</t>
  </si>
  <si>
    <t>jkiddy@aitherengineering.com</t>
  </si>
  <si>
    <t xml:space="preserve">Chris Baldwin </t>
  </si>
  <si>
    <t>(240) 296-1303</t>
  </si>
  <si>
    <t>cbaldwin@aitherengineering.com</t>
  </si>
  <si>
    <t>Current methods used to determine the shape of towed sonar arrays are limited to basic models that use data from heading and depth sensors. These sensors are prone to measurement noise especially during maneuvers. The research team recognizes that neither a fiber optic measurement system nor a physics based model can achieve the desired accuracy for array shape independently. Through the combination of Aither’s fiber optic shape measurement system and Makai’s physics based modeling of towed systems, the research team proposes the development of the Fully Integrated Fiber Optic - Towed Array Shape Estimation System (FIFO-TASE). The system takes the innovative approach of incorporating both the fiber optic shape measurement data with input from the physics based model to realize the shape and orientation of the tow cable and towed array system. In this manner, the fiber optic sensor data is used more effectively, where the physics based modeling allows for filtering of inaccurate data and improved results when in “noisy” tow states. The FIFO-TASE system builds on the decade of work conducted by Aither personnel in the field of tow cable and array shape sensing providing an innovative means of enhancing and improving the resultant shape estimation.</t>
  </si>
  <si>
    <t>Real-Time Hull Shape Monitor</t>
  </si>
  <si>
    <t>N093-213-0415</t>
  </si>
  <si>
    <t>N65538-10-M-0115</t>
  </si>
  <si>
    <t>N093-213</t>
  </si>
  <si>
    <t>99683</t>
  </si>
  <si>
    <t>Aither’s proposed solution will examine the development of an innovative fiber optic hull shape sensing system based on a hybrid sensing scheme to allow for the extremely large number of measurement points required for the submarine structure. During Phase I, Aither will determine the required components for this system and attempt to determine a theoretical accuracy for the proposed system. Aither will also investigate the improvements that may be realized by incorporating the first methodology of monitoring the position of the forward and aft panels relative to the center panel on each side of the submarine into the hull shape monitoring system. Aither’s experience in fiber optic based shape sensing has been developed through multiple SBIR programs including towed sonar array shape estimation and aircraft wing shape measurement. Aither has developed patented, innovative technology through these programs and will leverage this experience to the fullest extent during the SBIR effort. Aither is well aware of the difficulties in not only developing a submarine hull shape monitoring system, but also with integrating the required optical fiber sensors with the submarine structure having completed ABS certification testing for a private customer on a 10 person submarine design.</t>
  </si>
  <si>
    <t>Liquid Robotics, Inc.</t>
  </si>
  <si>
    <t>Wave Glider Communications Tool Kit</t>
  </si>
  <si>
    <t>N093-207-0203</t>
  </si>
  <si>
    <t>N65538-10-M-0104</t>
  </si>
  <si>
    <t>N093-207</t>
  </si>
  <si>
    <t>98853</t>
  </si>
  <si>
    <t>793657128</t>
  </si>
  <si>
    <t>www.liquidr.com</t>
  </si>
  <si>
    <t>1901 Embarcadero Rd., Suite 106</t>
  </si>
  <si>
    <t>Palo Alto</t>
  </si>
  <si>
    <t>94303</t>
  </si>
  <si>
    <t xml:space="preserve">Bruce Kamolnick </t>
  </si>
  <si>
    <t>(831) 426-1721</t>
  </si>
  <si>
    <t>bruce.kamolnick@liquidr.com</t>
  </si>
  <si>
    <t xml:space="preserve">Scott Willcox </t>
  </si>
  <si>
    <t>Principal Technologist</t>
  </si>
  <si>
    <t>(617) 407-3069</t>
  </si>
  <si>
    <t>scott.willcox@liquidr.com</t>
  </si>
  <si>
    <t>Drawing from existing COTS/MOTS systems, we propose to develop a broad tool kit of undersea, in-air, and satellite communications systems that are tailored to the unique capabilities and constraints of the autonomous, mobile, and persistent Wave Glider wave-propelled unmanned surface vehicle (USV). These systems will enable the Wave Glider platform to serve as a communications/navitation network node (CN3) and to direct address a variety of military missions, including MCM, ASW, ISR, maritime security, maritime interdiction, and SOF/IW support.</t>
  </si>
  <si>
    <t>Knexus Research Corp.</t>
  </si>
  <si>
    <t>Communicative Agents for Spatio-Temporal Reasoning Workbench (CoASTeR-WB)</t>
  </si>
  <si>
    <t>N101-076-0386</t>
  </si>
  <si>
    <t>N00014-10-M-0150</t>
  </si>
  <si>
    <t>99486</t>
  </si>
  <si>
    <t>615336950</t>
  </si>
  <si>
    <t>www.knexusresearch.com</t>
  </si>
  <si>
    <t>9120 Beachway Lane</t>
  </si>
  <si>
    <t>Springfield</t>
  </si>
  <si>
    <t>22153</t>
  </si>
  <si>
    <t xml:space="preserve">Kalyan Gupta </t>
  </si>
  <si>
    <t>(703) 203-3859</t>
  </si>
  <si>
    <t>kalyan.gupta@knexusresearch.com</t>
  </si>
  <si>
    <t>Currently there are no software platforms for developing and evaluating reusable, virtual, communicative spatio-temporal agents. This makes rapid development and meaningful comparative evaluation, critical requirements for military and non-military applications, infeasible. Lack of such a platform also slows down the much needed research in spatio-temporal technologies. We will architect a software workbench called CoASTeR-WB (Communicative Agent for Spatio-Temporal Reasoning) to meet these requirements. In contrast to the state-of-the-art technologies that use disparate and proprietary representation and reasoning technologies, we will investigate a unique framework for plug-and-play open-source virtual worlds and communicative technologies and reusable spatio-temporal reasoning agents. We will investigate automatic methods for achieving semantic interoperability among CoASTeR-WB components. We will investigate the use of a cognitive architecture as a robust foundation for developing spatio-temporal agents for advanced navigation and extra-navigational tasks. Finally, we will develop specifications for a built-in evaluation framework with a library of spatio-temporal reasoning tasks and annotated scenarios to enable rapid, consistent, and comparative evaluations. We will validate our approach by implementing a proof-of-concept prototype and executing an evaluation run with a library of sample spatio-temporal reasoning test-problems.</t>
  </si>
  <si>
    <t>SK Infrared LLC</t>
  </si>
  <si>
    <t>nBn Based Dual-Band Focal Plane Arrays with Type II InAs/GaSb Superlattices</t>
  </si>
  <si>
    <t>N101-012-0845</t>
  </si>
  <si>
    <t>N68936-10-C-0080</t>
  </si>
  <si>
    <t>78206</t>
  </si>
  <si>
    <t>833012565</t>
  </si>
  <si>
    <t>www.skinfrared.com</t>
  </si>
  <si>
    <t>Lobo Venture Lab 801 University Blvd Ste 100</t>
  </si>
  <si>
    <t>87106</t>
  </si>
  <si>
    <t xml:space="preserve">Sanchita Krishna </t>
  </si>
  <si>
    <t>(505) 504-6846</t>
  </si>
  <si>
    <t>skisupport@skinfrared.com</t>
  </si>
  <si>
    <t>SK Infrared LLC, a spin-off from the Krishna INfrared Detector (KIND) laboratory at the UNM (www.chtm.unm.edu/kind) is proposing to develop a dual band SLS based imager using an nBn based heterostructure design in collaboration with Raytheon Vision Systems (letter attached). The proposed effort leverages the technical expertise and facilities of only one of the two university laboratories in the world that has demonstrated "Epi to Camera" research. The Krishna group has a successful track record in the design, growth, fabrication and characterization of SLS FPAs. UNM has agreed to let SK Infrared LLC use the facilities at CHTM (letter attached) for this effort. This will include access to a brand-new VEECO Gen-10 MBE reactor. The Krishna group has demonstrated the first SLS based nBn single pixel detector and 320x256 focal plane arrays with an NETD=24mK. Moreover, by engineering the bandgaps of the absorber on either side of the barrier, the Krishna group has demonstrated a dual band nBn detector. Prof. Krishna also has close ties with DoD agencies such as Army Night Vision Laboratory and is a part of the user group that provides feedback to FLIR for the new dual polarity ROIC as a part of MDA''S FastFPA program</t>
  </si>
  <si>
    <t>BST Systems Inc</t>
  </si>
  <si>
    <t>N101-054-1462</t>
  </si>
  <si>
    <t>N65538-10-C-0028</t>
  </si>
  <si>
    <t>July 21, 2010</t>
  </si>
  <si>
    <t>January 21, 2011</t>
  </si>
  <si>
    <t>149789</t>
  </si>
  <si>
    <t>www.bstsys.com</t>
  </si>
  <si>
    <t>78 Plainfield Pike Road</t>
  </si>
  <si>
    <t>Plainfield</t>
  </si>
  <si>
    <t>06374</t>
  </si>
  <si>
    <t xml:space="preserve">Zoe Adamedes </t>
  </si>
  <si>
    <t>Marketing Manager</t>
  </si>
  <si>
    <t>(860) 564-4078</t>
  </si>
  <si>
    <t>zadamedes@bstsys.com</t>
  </si>
  <si>
    <t xml:space="preserve">Patrick Imhof </t>
  </si>
  <si>
    <t>pimhof@bstsys.com</t>
  </si>
  <si>
    <t>BST Systems proposes a development program that will result in the elimination of the deficiencies of the silver zinc chemistry: Specifically, the program will result in large format silver zinc cells and batteries that have longer life, longer cycle life, are sealed and will require minimal maintenance requirements. Energy densities and power densities will equal or exceed that of lithium ion, however, unlike the lithium ion electrochemistry, they will be safe. This new technology will greatly benefit the Navy as they will have available a safe high energy electric propulsion capability utilizing a safe high energy large format battery. In the recent past, a vast amount of technologic advances have been made in electrochemical and fuel cell technologies with synthetic polymer membrane development. BST proposes to incorporate these technologies into large format silver zinc cells to achieve: a) An increase in calendar life and cycle life by eliminating the cellulosic separator systems b) An increase the cyclic capacity retention by significantly reducing the loss of negative electrode active material. c) The production of a maintenance free product by sealing the cell. This is achievable by reducing internal cell corrosion, reducing and recombining gaseous by-products and automatically micro-managing the charge process.</t>
  </si>
  <si>
    <t>Comtech Communication</t>
  </si>
  <si>
    <t>Compact Bidirectional Acoustic Airflow Meter for Aviation Applications (CBAAM)</t>
  </si>
  <si>
    <t>N101-016-1258</t>
  </si>
  <si>
    <t>N68335-10-C-0325</t>
  </si>
  <si>
    <t>145000</t>
  </si>
  <si>
    <t>192352086</t>
  </si>
  <si>
    <t>100 Hogan Point Rd</t>
  </si>
  <si>
    <t>Hilton</t>
  </si>
  <si>
    <t>14468</t>
  </si>
  <si>
    <t xml:space="preserve">Jeffrey Gutterman </t>
  </si>
  <si>
    <t>Principal / Owner</t>
  </si>
  <si>
    <t>(585) 392-8299</t>
  </si>
  <si>
    <t>jsgy@yahoo.com</t>
  </si>
  <si>
    <t>The Comtech Bidirectional Acoustic Air Meter uses tuned piezoelectric transducers to send pulse trains of approximately 250 cycles of ultrasonic (40-100 kHz, typ.) acoustic energy diagonally across the air stream. Every ~10 ms, the transducers change roles and send the same acoustic energy in the opposite direction, defined as “upstream” and “downstream”. We precisely measure the phase shift between the sender and receiver in both directions. If there is no air flow, the upstream and downstream phase shifts are identical. If there is flow, the upstream phase shift will be slightly longer than the downstream and vice versa. Air velocity is determined using the difference between the two phase shifts. Air temperature is determined from the average of the two phase shifts. Air pressure information is measured independently with a pressure sensor as the speed of sound is virtually independent of ambient pressure. For a known cross sectional area, mass air flow is calculated every ~10 ms by combining the velocity, temperature and pressure information. High resolution is obtained by averaging the phase readings (~100) during each 10 ms reading cycle. Since acoustic energy is sent in both directions, reverse flows and temperatures can be measured with equal resolution.</t>
  </si>
  <si>
    <t>Summit Test Solutions</t>
  </si>
  <si>
    <t>Automated Generation of Advanced Test Diagrams to Reduce Test Program Set Life-Cycle Costs</t>
  </si>
  <si>
    <t>N101-029-2230</t>
  </si>
  <si>
    <t>N68335-10-C-0295</t>
  </si>
  <si>
    <t>N101-029</t>
  </si>
  <si>
    <t>145309</t>
  </si>
  <si>
    <t>833074904</t>
  </si>
  <si>
    <t>http://www.summittests.com</t>
  </si>
  <si>
    <t>4266 Linda Vista Dr.</t>
  </si>
  <si>
    <t>Fallbrook</t>
  </si>
  <si>
    <t>92028</t>
  </si>
  <si>
    <t xml:space="preserve">Ronald Taylor </t>
  </si>
  <si>
    <t>Chief Technologist</t>
  </si>
  <si>
    <t>(760) 310-5916</t>
  </si>
  <si>
    <t>ron.taylor@summittests.com</t>
  </si>
  <si>
    <t>The objective of this proposal and the proposed research project is to investigate the feasibility of developing a process and associated tools to generate wiring test diagrams automatically using data compliant with the Institute of Electrical and Electronics Engineers (IEEE) Automatic Test Markup Language (ATML) family of standards. Test diagrams show the routing of signals for each test in an automatic test program which tests a Unit Under Test (UUT) from an avionics system or other weapon system on an Automatic Test Equipment (ATE). The test diagrams provide the complete routing of signals from test station instruments to UUT and are a key support document, useful throughout the life cycle of the Test Program Set (TPS). Automated processes for test diagram generation promise to decrease the lengthy time to generate them by eliminating many hours of analysis of test stations, test programs and associated interface hardware. The proposed solution should also enhance the update process and eliminate errors and inconsistencies typical of manually generated diagrams. Relying on the ATML standards for the format of data in this process is a key component of this proposal and will provide a much desired open systems approach.</t>
  </si>
  <si>
    <t>Paramount Solutions Inc.</t>
  </si>
  <si>
    <t>Real-time decision aid for enhancing ship’s self-defense</t>
  </si>
  <si>
    <t>N093-192-0935</t>
  </si>
  <si>
    <t>N65538-10-M-0073</t>
  </si>
  <si>
    <t>N093-192</t>
  </si>
  <si>
    <t>99870</t>
  </si>
  <si>
    <t>167071005</t>
  </si>
  <si>
    <t>www.psinc3.com</t>
  </si>
  <si>
    <t>3215 South Cherokee Lane. Suite 1630</t>
  </si>
  <si>
    <t>Woodstock</t>
  </si>
  <si>
    <t>30188</t>
  </si>
  <si>
    <t xml:space="preserve">Michael Simmons </t>
  </si>
  <si>
    <t>(770) 645-1155</t>
  </si>
  <si>
    <t>msimmons@psinc3.com</t>
  </si>
  <si>
    <t xml:space="preserve">Joseph Diruzzo </t>
  </si>
  <si>
    <t>jdiruzzo@psinc3.com</t>
  </si>
  <si>
    <t>This report describes the approach for an innovative Decision Aid Support System (DASS) that will provide evasive recommendations for the Commanding Officer (CO), Officer of the Deck (OOD), and tracking party during the critical time that occurs immediately following the detection of a possible hostile torpedo. DASS will allow the CO, OOD, and tracking party to review and modify tactics during the mission planning phase and then draw on those tactics in the high-stress environment, which occurs subsequent to the detection of a suspected hostile torpedo. DASS will not only provide evasive recommendations in a timely manner, but will also provide comprehensive insight into the decision-making process. This insight allows the user to view and modify DASS recommendations, observe the relationship between the recommendations and the raw data, and execute the plan. DASS will enable the user to override any portion of this plan and will modify the plan accordingly. DASS will consist of displays, controls, and algorithms, that provide a seamless integration of tactics and sensor data into the decision-making process and allow the operator to be involved in that process. This distinctive feature will facilitate the acceptance of this new concept by the Submarine Navy. The displays will utilize formats that provide quick visualization and assimilation of the information and controls that allow easy modification of that information, using familiar concepts. The user interface will be supported by knowledge-based algorithms that will recommend own ship evasive maneuvers, countermeasures (CMs) and torpedo launches. Unique to DASS will be its ability to develop recommended decisions with incomplete and inconsistent data. A proposed DASS option would utilize new technologies, including but not be limited to, eye monitoring, brain monitoring, motion monitoring, advanced touch screens, automated verbal commands, and haptics (body pressure devices). Body monitoring technologies would allow DASS to quickly react to subtle commands. Brain monitoring will allow DASS to detect user confusion and provide added support. Eye monitoring will allow DASS to detect when the user is searching for information and automatically provide that information. Touch screens will allow easier entry of commands. A commercial DASS version would be an ideal decision aid in numerous crisis management situations, such as operating rooms, commercial airplane cockpits, airport control towers, nuclear power plants, robotic assembly facilities, and municipal traffic control. Each of these situations should have a plan prior to a crisis, sensor information to monitor the crisis, and will sometimes have to make a decision with incomplete or inconsistent information. DASS development will be supported by a simulation system, which will be used to demonstrate and evaluate the concepts.</t>
  </si>
  <si>
    <t>Privatran</t>
  </si>
  <si>
    <t>Multi Band SAL Seeker Read Out Integrated Circuit (ROIC)</t>
  </si>
  <si>
    <t>N101-080-1902</t>
  </si>
  <si>
    <t>N00014-10-M-0164</t>
  </si>
  <si>
    <t>788622012</t>
  </si>
  <si>
    <t>www.privatran.com</t>
  </si>
  <si>
    <t>1250 Capital of Texas Highway South</t>
  </si>
  <si>
    <t>Building 3, Suite 400</t>
  </si>
  <si>
    <t>78746</t>
  </si>
  <si>
    <t xml:space="preserve">Glenn Mortland </t>
  </si>
  <si>
    <t>(512) 633-3476</t>
  </si>
  <si>
    <t>glenn@privatran.com</t>
  </si>
  <si>
    <t xml:space="preserve">Burt Fowler </t>
  </si>
  <si>
    <t>(512) 431-8460</t>
  </si>
  <si>
    <t>burt@privatran.com</t>
  </si>
  <si>
    <t>PrivaTran proposes to develop a semi-active laser (SAL) receiver read-out integrated circuit (ROIC) which, when integrated with a government furnished equipment (GFE) sensor array, will provide an advanced dual-band SAL receiver system. Systems with 16x16 detector elements coupled with the PrivaTran ROIC will provide high timing accuracy, use of both eye-hazardous and eye-safe lasers, precision guidance, improved weapons delivery accuracy, higher resistance to false targets, enhanced jammer discrimination, and will increase overall weapon systems effectiveness while maintaining the same active area as conventional quad-cell systems and a low cost, strap down sensor design. The ROIC provides high-bandwidth, pulse-shape sample-and-hold to capture amplitude and phase data with enhanced resolution and high signal-to-noise ratio (SNR). The advanced sampling circuit allows pulses to be captured while simultaneously reading the data buffer, resulting in no sampling dead time. These features allow relative range imaging for improved discrimination of false targets, such as fog, smoke and other reflections that can cause targeting errors in urban battle field conditions, leading to improved targeting, better friend-versus-foe identification, designator flexibility, and superior jammer resistance.</t>
  </si>
  <si>
    <t>3D Memristor Architectures for Software Defined Radio</t>
  </si>
  <si>
    <t>N093-222-0984</t>
  </si>
  <si>
    <t>N00039-10-C-0056</t>
  </si>
  <si>
    <t>November 27, 2010</t>
  </si>
  <si>
    <t>N093-222</t>
  </si>
  <si>
    <t>99038</t>
  </si>
  <si>
    <t>gmortland@austin.rr.com</t>
  </si>
  <si>
    <t>PrivaTran proposes the use of newly-developed manufacturing methods that convert materials commonly found in conventional integrated circuit (IC) manufacturing into memristor devices with increased packing density and an advanced, three-dimensional (3D) architecture. The memristor devices can be formed in the interconnect layers of a conventional IC so that the area available for underlying transistors is not affected. This approach results in a 3D architecture achieved using a single substrate without the need for bonding multiple die together with flip-chip or through-silicon-via technologies. Furthermore, the memristor devices are much smaller than single transistors for any given technology node, and will scale to smaller dimensions as IC technology continues to progress towards smaller and smaller transistor sizes. The two-terminal memristor devices have numerous advantages including on/off conductance ratios greater than 104, reversible and fast switching, long retention times and immunity to current-induced degradation. In addition, their inherent simplicity makes them highly compatible with Si-based microelectronics technology, leading to a 3D architecture that can be readily transferred into semiconductor products at the most basic, integrated circuit level.</t>
  </si>
  <si>
    <t>Azimuth Corporation</t>
  </si>
  <si>
    <t>High UHF Slot Antenna for Nano-Satellites</t>
  </si>
  <si>
    <t>N101-105-1038</t>
  </si>
  <si>
    <t>N66001-10-M-5115</t>
  </si>
  <si>
    <t>March 22, 2011</t>
  </si>
  <si>
    <t>030352882</t>
  </si>
  <si>
    <t>www.azimuth-corp.com</t>
  </si>
  <si>
    <t>4134 Linden Ave.</t>
  </si>
  <si>
    <t xml:space="preserve">Charles Rossi </t>
  </si>
  <si>
    <t>(937) 256-8571</t>
  </si>
  <si>
    <t>crossi@azimuth-corp.com</t>
  </si>
  <si>
    <t xml:space="preserve">John Dickman </t>
  </si>
  <si>
    <t>jdickman@azimuth-corp.com</t>
  </si>
  <si>
    <t>The armed forces commonly use UHF frequencies for mobile communications including ships at sea. At UHF frequencies, communications is predominately line-of-sight. In many situations, mobile communications is dependent on UHF space assets. The use of nano-satellites is an attractive alternative to large geosynchronous satellites because they reduce costs while increasing flexibility and adaptability. The challenge of using nano-satellites as UHF communications relays is the integration of an inherently large antenna with a tiny satellite. The wavelength of the UHF signal can be up to ten times the size of the nano-satellite. Add the requirement that the antenna has sufficient gain to communicate with relatively small mobile UHF units and the challenge of reducing the antenna size is significantly greater. The Azimuth Team proposes to design, build, and characterize an innovative UHF antenna concept whose size is sufficiently small to be integrated with a nano-satellite without noticeable increasing the atmospheric drag on the low Earth orbiting spacecraft. In spite of its small size, the UHF antenna will deliver the 11 dB of gain required for mobile communications.</t>
  </si>
  <si>
    <t>Brainlike, Inc.</t>
  </si>
  <si>
    <t>Auto-Adaptive Process Implemented in IBM Cell Architecture</t>
  </si>
  <si>
    <t>N071-019-0813</t>
  </si>
  <si>
    <t>N00014-10-C-0079</t>
  </si>
  <si>
    <t>NAVY 07-019</t>
  </si>
  <si>
    <t>499461</t>
  </si>
  <si>
    <t>827472585</t>
  </si>
  <si>
    <t>500 Bishop St NW</t>
  </si>
  <si>
    <t>Suite E2</t>
  </si>
  <si>
    <t xml:space="preserve">John Tatum </t>
  </si>
  <si>
    <t>(404) 783-0923</t>
  </si>
  <si>
    <t>TylerTatum@Brainlike.com</t>
  </si>
  <si>
    <t xml:space="preserve">Robert Jannarone </t>
  </si>
  <si>
    <t>(619) 887-1153</t>
  </si>
  <si>
    <t>BobJannarone@Brainlike.com</t>
  </si>
  <si>
    <t>The objective of this SBIR Topic is to develop innovative technologies to improve sensor persistence and reduce communication requirements for remote sensor systems. During the Phase II effort, Brainlike's general purpose smart sensing process will be implemented within the IBM Cell Broadband Engine Architecture (CBEA). The IBM CBEA is a flexible, powerful and relatively inexpensive hardware platform. Implementing the Brainlike ProcessorT in IBM's CBEA will allow for low cost delivery of the process into other hardware platforms under a variety of Phase III efforts. Current platforms of interest are SURTASS, Whale Search Radar, AEER, and JTRS among others. As part of the proposed effort, the system will be delivered to the Navy in the form of a demonstration, simulation, and prototype. Doing so will allow the Navy to research and evaluate its potential for a variety of other remote sensing applications.</t>
  </si>
  <si>
    <t>VI Manufacturing, Inc. dba OptiPro Syste</t>
  </si>
  <si>
    <t>Metrology for Ogive Infrared Dome</t>
  </si>
  <si>
    <t>N061-069-0817a</t>
  </si>
  <si>
    <t>N68936-10-C-0094</t>
  </si>
  <si>
    <t>May 05, 2012</t>
  </si>
  <si>
    <t>N06-069</t>
  </si>
  <si>
    <t>749928</t>
  </si>
  <si>
    <t xml:space="preserve">Michael Bechtold </t>
  </si>
  <si>
    <t>mike@optipro.com</t>
  </si>
  <si>
    <t>Ogive,Surface form,Freeform,Raster scan,UltraForm,SurfScan,Non-contact.,Surface Roughness</t>
  </si>
  <si>
    <t>OptiPro Systems manufactures computer controlled grinding and polishing machines for the production of precision optics. We are developing machines for manufacturing of conformal, aspherical and ogive shaped optical elements. Our newly developed UltraForm finishing process has become a critical piece in the solution for grinding and polishing these nearly impossible shapes. The UltraForm Process is being tested with very difficult materials such as AlON, Spinel, and Polycrystalline Alumina, which will be the materials of choice for the next generation missile domes. With OptiPro''s understanding of the deep ogive shape, and the need for a metrology system to measure these parts, we conceived a solution that will, by minimizing the axes of motion, using state of the art motion control products, and integrating a high accuracy non-contact probe, allowing us to precisely scan the concave and convex surfaces of the ogive dome. The UltraForm “SurfScan” metrology system will use computer controlled “raster style” surface scanning, techniques, to create a complete topographical surface map of the surface form and roughness measurements. A robust graphical user interface will be developed along with the surface analysis software and algorithms to insure both ease of use, and capability to meet the specific requirements.</t>
  </si>
  <si>
    <t>User Systems, Incorporated</t>
  </si>
  <si>
    <t>Multi-Polarization Inverse Synthetic-Aperture Radar (ISAR) for Automated Ship and Small Craft Classification</t>
  </si>
  <si>
    <t>N102-130-0338</t>
  </si>
  <si>
    <t>N68335-10-C-0513</t>
  </si>
  <si>
    <t>N102-130</t>
  </si>
  <si>
    <t>79580</t>
  </si>
  <si>
    <t>097775100</t>
  </si>
  <si>
    <t>www.usersystems.com</t>
  </si>
  <si>
    <t>2137 Defense Highway, Suite 12</t>
  </si>
  <si>
    <t>Crofton</t>
  </si>
  <si>
    <t>21114</t>
  </si>
  <si>
    <t xml:space="preserve">Kancham Chotoo </t>
  </si>
  <si>
    <t>(410) 451-4799</t>
  </si>
  <si>
    <t>kchotoo@usersystems.com</t>
  </si>
  <si>
    <t xml:space="preserve">Barton Huxtable </t>
  </si>
  <si>
    <t>(410) 451-6799</t>
  </si>
  <si>
    <t>bhuxtable@usersystems.com</t>
  </si>
  <si>
    <t>Extensive research has shown that multi-polarization SAR data improves ship detection over single-polarization data. Via simulation, researchers have shown that polarimetric SAR and ISAR data improves ship classification. User Systems, Incorporated (USI) plans to use the polarization whitening filter (PWF) algorithm for speckle reduction and the Cameron Decomposition algorithm for feature extraction to improve ship and small craft classification using multi-polarization ISAR data. The PWF algorithm adds the polarimetric channels without the loss of resolution. The Cameron algorithm has proven to be effective in relating the polarimetric information to the physical shape of the targets. For the Phase I effort, USI plans to use available polarimetric SAR data with ships to provide preliminary results.</t>
  </si>
  <si>
    <t>KVA Advanced Technologies</t>
  </si>
  <si>
    <t>Insensitive Munitions Compliant Initiation System</t>
  </si>
  <si>
    <t>N101-008-1364</t>
  </si>
  <si>
    <t>N68936-10-C-0056</t>
  </si>
  <si>
    <t>N101-008</t>
  </si>
  <si>
    <t>79841</t>
  </si>
  <si>
    <t>784064078</t>
  </si>
  <si>
    <t>www.kva-inc.com</t>
  </si>
  <si>
    <t>401 Langston Place Dr</t>
  </si>
  <si>
    <t>Fort Mill</t>
  </si>
  <si>
    <t>29708</t>
  </si>
  <si>
    <t xml:space="preserve">Kenneth Morrison </t>
  </si>
  <si>
    <t>(803) 448-1754</t>
  </si>
  <si>
    <t>ken@kva-inc.com</t>
  </si>
  <si>
    <t>The Insensitive Munitions (IM) compliant initiation system uses a unique approach to initiate the TATB. The initiation systems departure from standard approaches is the design uses all the stored energy as compared to standard approaches that use a small percentage of the stored energy with the remaining energy wasted. The unique approach provides the capability to develop a 1.6 hazard level compliant initiation system. The design does not affect the electronics design, so current proven and certfiend configurations can be used.</t>
  </si>
  <si>
    <t>Scientific Solutions, Inc.</t>
  </si>
  <si>
    <t>N093-167-0413</t>
  </si>
  <si>
    <t>N68335-10-C-0201</t>
  </si>
  <si>
    <t>795363100</t>
  </si>
  <si>
    <t>www.scisol.com</t>
  </si>
  <si>
    <t>99 Perimeter Road</t>
  </si>
  <si>
    <t>Nashua</t>
  </si>
  <si>
    <t>03063</t>
  </si>
  <si>
    <t xml:space="preserve">Peter Stein </t>
  </si>
  <si>
    <t>(603) 880-3784</t>
  </si>
  <si>
    <t>pstein@scisol.com</t>
  </si>
  <si>
    <t>Based on its extensive experience designing, building, testing, and operating the High Frequency Marine Mammal Mitigation Sonar (HF/M3), the Integrated Marine Mammal Monitoring and Protection System (IMAPS), and the Swimmer Detection Sonar Network (SDSN), Scientific Solutions, Inc. proposes to develop a simple, compact, and low power active sonar for short-range detection, localization, and tracking of marine mammals. The requirement is for all the electronics and processing to integrate with an AN/SSQ-125 (A-size) sonobuoy. Preliminary analysis shows that a low source level of 173 dB re µPa2 @ 1 m should be possible while still achieving a range of 300 m and a bearing accuracy on the order of 10 degrees. The approached to be used is that of the SDSN system, simple fixed beams vice the use of a complex phased array system. The fine-bearing algorithm developed and proven for the SDSN will be used to determine bearing. In Phase 1 the feasibility of implementing the sonar will be assessed including integration with the AN/SSQ-125 source buoy. In Phase 2 a prototype of the mitigation sonar will be developed and tested at NUWC’s Lake Seneca test facility, using simulated marine mammal targets that SSI has already developed and tested.</t>
  </si>
  <si>
    <t>Defense Group Inc.</t>
  </si>
  <si>
    <t>Cross-layer Queue Management and Queue-status Messages for Wireless Tactical Networks</t>
  </si>
  <si>
    <t>N093-225-0837</t>
  </si>
  <si>
    <t>N00039-10-C-0070</t>
  </si>
  <si>
    <t>68356</t>
  </si>
  <si>
    <t>602532934</t>
  </si>
  <si>
    <t>www.defensegroupinc.com</t>
  </si>
  <si>
    <t>1140 Connecticut Avenue, NW, Suite 1140</t>
  </si>
  <si>
    <t>20036</t>
  </si>
  <si>
    <t xml:space="preserve">Lou Elias </t>
  </si>
  <si>
    <t>Vice President Contracts</t>
  </si>
  <si>
    <t>(202) 457-7334</t>
  </si>
  <si>
    <t>lou.elias@defensegp.com</t>
  </si>
  <si>
    <t xml:space="preserve">Roger Webb </t>
  </si>
  <si>
    <t>Sr. Vice President</t>
  </si>
  <si>
    <t>(310) 394-8599</t>
  </si>
  <si>
    <t>roger.webb@defgrp.com</t>
  </si>
  <si>
    <t>Defense Group Inc. (DGI) proposes a unique approach to Cross Layer Modeling of JTRS MANETs. Our approach integrates admission control with congestion management schema. We propose a schema of “Intelligently” dropping packets with three possibilities for improved JTRS network throughput: 1) Using a bypass of black traffic management state to red processing, 2) Perform proxy TCP processing in the Red gateway terminal, and 3) Perform proxy cache server into secondary storage on the proxy server. DGI’s deep experience and familiarity with the NED ENS network models will quickly and cost efficiently integrate new features into the data forwarding path. DGI demonstrates in-depth experience with integrating Red and Black networks across a Type 1 Crypto: DGI’s personnel have significant experience in JTRS, networking, modeling, crypto management including Multiple Independent Levels of Security, Multiple Levels of Independent Security and Cross Layer Switching Throughput Analysis. DGI’s PIs have successfully transitioned Navy SBIR and CEROS SBIRs into commercial practice. Mr. Roger Webb, a Senior Vice President of DGI will ensure successful transition to practical use for JTRS. DGI’s Co-PI has five patents awarded in network switching and security technologies. Our Subcontractor, DataSoft Corporation has extensive experience in OPNET and QualNet tools and modeling.</t>
  </si>
  <si>
    <t>The Glosten Associates, Inc.</t>
  </si>
  <si>
    <t>N092-156-0890</t>
  </si>
  <si>
    <t>N00014-10-M-0016</t>
  </si>
  <si>
    <t>052588977</t>
  </si>
  <si>
    <t>www.glosten.com</t>
  </si>
  <si>
    <t>1201 Western Ave. Suite 200</t>
  </si>
  <si>
    <t>Seattle</t>
  </si>
  <si>
    <t>98101</t>
  </si>
  <si>
    <t xml:space="preserve">Peggy Noethlich </t>
  </si>
  <si>
    <t>(206) 624-7850</t>
  </si>
  <si>
    <t>plnoethlich@glosten.com</t>
  </si>
  <si>
    <t xml:space="preserve">Thomas Mathai </t>
  </si>
  <si>
    <t>Senior Associate</t>
  </si>
  <si>
    <t>tmathai@glosten.com</t>
  </si>
  <si>
    <t>The solution envisaged in this proposal is to use a very large floating mat (VLFM) as a floating breakwater. Depending on the elasticity, relative dimensions with respect to wave length and wave angle, a mat exhibits different levels of reflection and transmission. The dimensions, elasticity and wave angle will be optimized in an effective design to achieve the maximum protection in the target wave environment. The VLFM is not intended to act directly as a causeway, but rather as an environmental shield enabling existing causeway designs to operate under its protection thus supporting a layered defense approach. This layered defense approach enables the VLFM to be sacrificial during extreme events and repairable in calmer seas. It is expected to sustain local damage without catastrophic failure of entire system and without significant deterioration in system performance. Being a floating breakwater, it is also less sensitive to water depth and the specified 20 feet tidal fluctuation.</t>
  </si>
  <si>
    <t>KaZaK Composites Incorporated</t>
  </si>
  <si>
    <t>Simplified Hybrid Stanchions and Tough Puncture Proof Inflatable Airbags for Navy CLF Ships and Over-The-Road Transport</t>
  </si>
  <si>
    <t>N043-224-0673</t>
  </si>
  <si>
    <t>N00140-05-C-0309</t>
  </si>
  <si>
    <t>February 18, 2005</t>
  </si>
  <si>
    <t>August 18, 2005</t>
  </si>
  <si>
    <t>2004.3</t>
  </si>
  <si>
    <t>N04-224</t>
  </si>
  <si>
    <t>884348756</t>
  </si>
  <si>
    <t>kazakcomposites.com</t>
  </si>
  <si>
    <t>10F GIll Street</t>
  </si>
  <si>
    <t xml:space="preserve">Jerome Fanucci </t>
  </si>
  <si>
    <t>(781) 932-5667</t>
  </si>
  <si>
    <t>jfanucci@kazakcomposites.com</t>
  </si>
  <si>
    <t xml:space="preserve">Mike McAleenan </t>
  </si>
  <si>
    <t>(207) 371-2568</t>
  </si>
  <si>
    <t>mmcaleenan@kazakcomposites.com</t>
  </si>
  <si>
    <t>KaZaK Composites proposes to develop and implement improvements to current CLF and over-the-road wood dunnage systems by designing and prototyping two key items of the system, a cost effective adjustable stanchion and a toughened composite modular air bag. Key requirements for a redesigned dunnage system include elimination of wood, ability to support structural loads, significant reduction in total ownership costs, ease of repair for system components, light weight, ease of use, and ability to withstand rough handling. Adjustable stanchions will be designed to meet and/or exceed existing load requirements, reduce stanchion weight, withstand environmental conditions (hot, cold, wet), take rough handling and meet fire performance specifications. An integrally stiffened composite air bag structure will meet mechanical load requirements and eliminate blocking assemblies. Proposed dunnage systems will not impact current restraint systems/operations or require costly ship modifications. By engaging both the over-the-road systems and CLF ship systems, KaZaK and the Navy are insured that developing designs will be compatible, effective and, where applicable, interchangeable. In Phase I, KaZaK will perform extensive design trade studies, including finite element analysis of critical load conditions, followed by fabrication and testing of key sections of dunnage hardware to validate performance predictions.</t>
  </si>
  <si>
    <t>Materials Research &amp; Design</t>
  </si>
  <si>
    <t>Effects of Defects in Ceramic Composites (CMCs)</t>
  </si>
  <si>
    <t>N061-030-0764</t>
  </si>
  <si>
    <t>N68335-06-C-0210</t>
  </si>
  <si>
    <t>March 29, 2006</t>
  </si>
  <si>
    <t>July 15, 2007</t>
  </si>
  <si>
    <t>N06-030</t>
  </si>
  <si>
    <t>147170</t>
  </si>
  <si>
    <t>966563884</t>
  </si>
  <si>
    <t>www.m-r-d.com</t>
  </si>
  <si>
    <t>300 E. Swedesford Rd</t>
  </si>
  <si>
    <t>Wayne</t>
  </si>
  <si>
    <t xml:space="preserve">Kent Buesking </t>
  </si>
  <si>
    <t>(610) 964-6130</t>
  </si>
  <si>
    <t>buesking@m-r-d.com</t>
  </si>
  <si>
    <t xml:space="preserve">Guido Teti </t>
  </si>
  <si>
    <t>(610) 964-9600</t>
  </si>
  <si>
    <t>guido.teti@m-r-d.com</t>
  </si>
  <si>
    <t>N06-030 Effect in Defects in Ceramic Composites. The performance of the Joint Strike Fighter can be improved by reducing the weight of the propulsion system. The JSF is powered by either Pratt &amp; Whitney’s F135 engine or General Elec-tric’s F136 engine. Both engines use a common exhaust system produced by P&amp;W. One attractive approach to reducing the weight of the JSF propulsion system is to replace high density metal nozzle components with ceramic matrix composites. To fully implement S200 CMC components for engine ap-plications several technical hurdles need to be achieved. Some of those hurdles are at the materials science level others purely at the manufacturing and process control level. The focus of this effort is at the manufacturing level. It is specifi-cally, to correlate in-process, non-destructive evaluation data with S200 CMC component thermostructural performance. COI Ceram-ics and Pratt&amp; Whitney have demonstrated with significant suc-cess that they can dimensionally locate and estimate the size and type of defect using various NDE methods. Some of those NDE methods investigated for S200 CMCs in the referenced work have included, air scan and water-coupled ultrasonics, front flash thermography, microwave, real-time ultrasonic camera. Non-destructive evaluation of manufactured parts will be important in reducing manufacturing time and cost while produc-ing the best end item parts. COI Ceramics Inc., Pratt &amp; Whitney Inc. and the U.S. Air Force Research Laboratory have done sev-eral studies of various NDE methods for in-process inspection of S200 CMC flaps and seals for the JSF common exhaust nozzle. MR&amp;D’s objective in the proposed research will be to exe-cute a Phase I program to study existing data and to develop the appropriate representative S200 CMC material samples and NDE data (with the most likely defects and with out defects), test samples and test types, and to demonstrate through mathematical composite materials analysis the ability to predict degraded CMC thermoelastic constants and residual material strengths for the most typical defects. Then use those properties locally in fi-nite element modeling thus incorporating the NDE data into the structural models to predict the CMC component thermostructural response under required loads.</t>
  </si>
  <si>
    <t>EMAG Technologies, Inc.</t>
  </si>
  <si>
    <t>Antenna design by genetic algorithms</t>
  </si>
  <si>
    <t>N08A-031-0337</t>
  </si>
  <si>
    <t>N66001-10-C-0145</t>
  </si>
  <si>
    <t>September 02, 2012</t>
  </si>
  <si>
    <t>N08-T031</t>
  </si>
  <si>
    <t>749793</t>
  </si>
  <si>
    <t>836493759</t>
  </si>
  <si>
    <t>www.emagtechnologies.com</t>
  </si>
  <si>
    <t>775 Technology Dr.</t>
  </si>
  <si>
    <t xml:space="preserve">Kazem Sabet </t>
  </si>
  <si>
    <t>(734) 996-3624</t>
  </si>
  <si>
    <t>ksabet@emagtech.com</t>
  </si>
  <si>
    <t>University of Michigan</t>
  </si>
  <si>
    <t xml:space="preserve">Silvio Savarese </t>
  </si>
  <si>
    <t>(734) 647-8136</t>
  </si>
  <si>
    <t>antennas,ELECTROMAGNETIC MODELING,GENETIC ALGORITHMS,NUMERICAL METHODS,SHIPBOARD PLATF</t>
  </si>
  <si>
    <t>The overall objective of this STTR project is to develop a comprehensive CAD environment for design and optimization of antennas and arrays on complex platforms such as topsides of naval surface combatants. EMAG Technologies Inc. has teamed up with the University of Michigan to develop a novel solution for placement of antennas on such platforms using a number of new physics-based genetic algorithm. The proposed solution involves fast electromagnetic solvers based on frequency domain and time domain integral equation techniques accelerated by fast multipole methods and other techniques. The resulting simulation and optimization codes will be fully integrated within EMAG’s EM.CUBE software framework complete with 3-D CAD modelers and extensive data visualization tools.</t>
  </si>
  <si>
    <t>Ocean Energy Extraction for Sensor Applications</t>
  </si>
  <si>
    <t>N08A-021-0151</t>
  </si>
  <si>
    <t>N00014-09-C-0654</t>
  </si>
  <si>
    <t>August 19, 2009</t>
  </si>
  <si>
    <t>June 30, 2011</t>
  </si>
  <si>
    <t>N08-T021</t>
  </si>
  <si>
    <t>728737</t>
  </si>
  <si>
    <t>190</t>
  </si>
  <si>
    <t>92121-4339</t>
  </si>
  <si>
    <t>COO&amp;Director of Contrac</t>
  </si>
  <si>
    <t>University of Hawaii at Manoa</t>
  </si>
  <si>
    <t xml:space="preserve">R. C Ertekin </t>
  </si>
  <si>
    <t>(808) 956-6818</t>
  </si>
  <si>
    <t>PULL-CORD GENERATOR,Sensors,UUVS,Renewable Energy,ENERGY CONVERSION,OCEAN</t>
  </si>
  <si>
    <t>Remote ocean instrumentation often relies on floating buoys with sensors to acquire time series measurements such as ambient noise, acoustic tracking or communications. The operating lifetime of small remote buoys is limited by batteries (often to 12 - 24 hrs), and recharging is so inconvenient or impractical that many small sonobuoys are designed to scuttle themselves after about a day. The associated cost, as well as the environmental impact of sending large amounts of battery and electronic hardware to the bottom of the ocean is a strong driver for developing renewable ocean power. Trex Enterprises Corp, of Kahului, Maui, proposes to develop and demonstrate a simple, low-cost buoy size platform capable of generating power by scavenging energy from ocean waves. The phase 1 prototype was able to deliver over 50 Watts of power from moderate (sea state 3) waves, while anchored near shore. The phase 2 prototype (and ultimate product) will be capable of developing 100 – 200 W of power, and be deployed in the open ocean. The basic power generation scheme relies on a buoyant surface float that moves with the wave motion tethered to a submerged sea anchor that does not move with the waves.</t>
  </si>
  <si>
    <t>Dymas Research Incorporated</t>
  </si>
  <si>
    <t>Photonic Switched True Time Delay (TTD) Beam Forming Network</t>
  </si>
  <si>
    <t>N08A-007-0293</t>
  </si>
  <si>
    <t>N68335-10-C-0022</t>
  </si>
  <si>
    <t>March 02, 2010</t>
  </si>
  <si>
    <t>May 23, 2012</t>
  </si>
  <si>
    <t>N08-T007</t>
  </si>
  <si>
    <t>749885</t>
  </si>
  <si>
    <t>126653869</t>
  </si>
  <si>
    <t>10 Cottonwood Ct.</t>
  </si>
  <si>
    <t>Plainsboro</t>
  </si>
  <si>
    <t xml:space="preserve">Wei Hu </t>
  </si>
  <si>
    <t>Scienstist</t>
  </si>
  <si>
    <t>(609) 275-4464</t>
  </si>
  <si>
    <t>weihu@dymasresearch.com</t>
  </si>
  <si>
    <t>New Jersey Insitute of Technology</t>
  </si>
  <si>
    <t xml:space="preserve">Norma Rubio </t>
  </si>
  <si>
    <t>(973) 596-6053</t>
  </si>
  <si>
    <t>MICROWAVE PHOTONICS PHOTONIC LINK ELECTRO-OPTIC PROGRAMMABLE</t>
  </si>
  <si>
    <t>Photonic links and networks offer numerous advantages to analog RF systems including inherent wide bandwidth, a reduced size, weight and improved flexibility, and nearly lossless signal. Current all-electronic delay line systems based on microwave components suffer from high signal loss and dispersion as well as large size and weight. An efficient way to achieve true-time-delay beamforming is to use optic fiber dynamic delay lines. In this STTR program, Dymas Research proposes to develop an innovative high-performance true-time-delay module using our high-performance photonic devices. This is especially of benefit to phased array antennas and optic telecommunications.</t>
  </si>
  <si>
    <t>Freedom Photonics LLC</t>
  </si>
  <si>
    <t>Tunable Polarization Insensitive Digital Fiber Optic Wavelength Converter with Built-In Test Capability</t>
  </si>
  <si>
    <t>N08A-012-0346</t>
  </si>
  <si>
    <t>N68335-10-C-0061</t>
  </si>
  <si>
    <t>N08-T012</t>
  </si>
  <si>
    <t>749952</t>
  </si>
  <si>
    <t>191741292</t>
  </si>
  <si>
    <t>www.freedomphotonics.com</t>
  </si>
  <si>
    <t>615 A State Street</t>
  </si>
  <si>
    <t>93101-</t>
  </si>
  <si>
    <t xml:space="preserve">Mira Lehtimaki </t>
  </si>
  <si>
    <t>(805) 277-3031</t>
  </si>
  <si>
    <t>info@freedomphotonics.com</t>
  </si>
  <si>
    <t xml:space="preserve">Jonathon Barton </t>
  </si>
  <si>
    <t>jbarton@freedomphotonics.com</t>
  </si>
  <si>
    <t xml:space="preserve">Milan Mashanovitch </t>
  </si>
  <si>
    <t>(805) 893-5707</t>
  </si>
  <si>
    <t>TUNABLE WAVELENGTH CONVERTER,INDIUM PHOSPHIDE,PHOTONIC INTEGRATED CIRCUIT</t>
  </si>
  <si>
    <t>A fully functional widely tunable wavelength converter prototype operating from -40C to 100C at 2.5-10 Gbps, in a 5mm tall package, will be developed.</t>
  </si>
  <si>
    <t>Area I, Inc</t>
  </si>
  <si>
    <t>A Reactive Controller for Harvesting Gust Energy (RECHARGE) for Small UAS</t>
  </si>
  <si>
    <t>N09A-025-0019</t>
  </si>
  <si>
    <t>N00014-10-C-0407</t>
  </si>
  <si>
    <t>December 13, 2012</t>
  </si>
  <si>
    <t>N09-T025</t>
  </si>
  <si>
    <t>730430</t>
  </si>
  <si>
    <t>829299747</t>
  </si>
  <si>
    <t>349 Spring Hill Dr.</t>
  </si>
  <si>
    <t>Canton</t>
  </si>
  <si>
    <t>30115-</t>
  </si>
  <si>
    <t xml:space="preserve">Hilary Beeston </t>
  </si>
  <si>
    <t>Chief Financial Officier</t>
  </si>
  <si>
    <t>(770) 789-8776</t>
  </si>
  <si>
    <t>hbeeston@areaiinc.com</t>
  </si>
  <si>
    <t xml:space="preserve">Nicholas Alley </t>
  </si>
  <si>
    <t>(404) 983-1002</t>
  </si>
  <si>
    <t>nalley@areaiinc.com</t>
  </si>
  <si>
    <t xml:space="preserve">Jacob W Langelaan </t>
  </si>
  <si>
    <t>(814) 863-6817</t>
  </si>
  <si>
    <t>LOAD ALLEVIATION,Energy Harvesting,ATMOSPHERIC ENERGY HARVESTING,GUST SOARING</t>
  </si>
  <si>
    <t>Area-I, Inc. and Penn State will continue the development and testing of our Reactive Controller for Harvesting Gust Energy (RECHARGE) for small UAS. The Phase I implementation has already undergone high-fidelity simulation-based testing. These tests demonstrated that the system can increase the range, endurance, and survivability of currently manufactured UAS. The RECHARGE system incorporates an innovative real-time technique for estimating local airmass motion, a multi-objective guidance strategy, and a state-of-the-art adaptive control architecture to enhance small UAS range, endurance, and survivability, even in extremely gusty conditions. Core features include: 1) Real-time, on-board, local airmass motion estimation, 2) Waypoint following to enable intelligence, surveillance, and reconnaissance (ISR) or other primary missions, 3) Gust energy extraction to increase range and endurance, 4) Gust load alleviation for enhanced survivability in volatile atmospheric conditions, 5) Adaptive flight control that provides guaranteed Lyapunov stability, even with changes to vehicle dynamics or operations in highly uncertain environments, and 6) Ease of portability to different vehicle types. Phase I results yielded positive and often substantial improvements over conventional control systems. The RECHARGE system was also shown to be highly-portable, as simulation-based testing was performed on highly disparate UAS with successful results.</t>
  </si>
  <si>
    <t>Kuehnle AgroSystems Corporation</t>
  </si>
  <si>
    <t>Biofuels Production From Nonedible Bio-oils</t>
  </si>
  <si>
    <t>N09A-034-0116</t>
  </si>
  <si>
    <t>N00014-10-C-0412</t>
  </si>
  <si>
    <t>September 15, 2011</t>
  </si>
  <si>
    <t>N09-T034</t>
  </si>
  <si>
    <t>493000</t>
  </si>
  <si>
    <t>142296982</t>
  </si>
  <si>
    <t>2800 Woodlawn Drive</t>
  </si>
  <si>
    <t>Suite 281</t>
  </si>
  <si>
    <t>96822-</t>
  </si>
  <si>
    <t xml:space="preserve">Gordon Wallace </t>
  </si>
  <si>
    <t>CAO</t>
  </si>
  <si>
    <t>(808) 753-3170</t>
  </si>
  <si>
    <t>gordon@kashawaii.com</t>
  </si>
  <si>
    <t xml:space="preserve">Adelheid Kuehnle </t>
  </si>
  <si>
    <t>(808) 721-3429</t>
  </si>
  <si>
    <t>heidi@kashawaii.com</t>
  </si>
  <si>
    <t>Hawaii Natural Energy Institute</t>
  </si>
  <si>
    <t xml:space="preserve">Jian Yu </t>
  </si>
  <si>
    <t>(808) 956-5873</t>
  </si>
  <si>
    <t>BIOFUEL,BIODIESEL,Renewable Energy,ALGAE O,BIOJET,NONEDIBLE OILS,SUSTAINABLE ENERGY</t>
  </si>
  <si>
    <t>The challenge has been set to meet Navy’s renewable fuel standard using advanced biofuels. Microalgae, along with other future fuel crops, must be aggressively developed now, not later. Recent dramatic demonstrations with algae based biodiesel and biojet show that it is no longer a question of algae being suitable as a natural source of oils that can be refined to produce biofuels. Rather, it is a question of being sustainable with long-term economic viability as algae farming becomes established at large scales. As an elite algae seedstock breeder/manufacturer, Kuehnle AgroSystems’s business is focused upon providing the biomass farmer with high performing, industrially relevant algae species to produce feedstock that meets price points for crude algae oil. In Phase I this project successfully completed a feasibility analysis to produce cost-effective biofuel from Kuehnle AgroSystems algae feedstock using a uniquely scaleable continuous supercritical methanol fuel conversion. In Phase II this project will expand fuel conversion capacity onto an industrial site next to a jetfuel refinery in Hawaii to experimentally demonstrate end-to-end process concepts to produce biofuels and co-products for Navy testing.</t>
  </si>
  <si>
    <t>Development of Low-Cost Augmented Reality Head Mounted Display</t>
  </si>
  <si>
    <t>N09A-031-0060</t>
  </si>
  <si>
    <t>N00014-10-C-0445</t>
  </si>
  <si>
    <t>December 30, 2012</t>
  </si>
  <si>
    <t>N09-T031</t>
  </si>
  <si>
    <t>1499990</t>
  </si>
  <si>
    <t xml:space="preserve">Michael Browne </t>
  </si>
  <si>
    <t>VP Product Development</t>
  </si>
  <si>
    <t>(408) 348-4426</t>
  </si>
  <si>
    <t>m.browne@saphotonics.com</t>
  </si>
  <si>
    <t>The University of Arizona</t>
  </si>
  <si>
    <t xml:space="preserve">Professor H Hua </t>
  </si>
  <si>
    <t>(520) 626-8703</t>
  </si>
  <si>
    <t>head mounted display,WIDE FIELD OF VIEW,AUGMENTED REALITY</t>
  </si>
  <si>
    <t>SA Photonics, in conjunction with our teammates at the University of Arizona, have developed LARS, the low-cost augmented reality system. This system is a see-through HMD used for training and simulation. LARS was designed using an innovative freeform prism combiner which is small, lightweight and has very little obscuration of the outside world. We have partnered with Rockwell Collins Optronics (RCO) as our commercialization partner. With their extensive track record in ruggedized HMDs, RCO is a great partner to ensure the commercialization of LARS.</t>
  </si>
  <si>
    <t>Raydiance, Inc.</t>
  </si>
  <si>
    <t>Advanced Compressor Technology for Ultrafast Fiber Lasers</t>
  </si>
  <si>
    <t>N074-009-0013a</t>
  </si>
  <si>
    <t>N68335-10-C-0533</t>
  </si>
  <si>
    <t>September 16, 2012</t>
  </si>
  <si>
    <t>N07-T009</t>
  </si>
  <si>
    <t>499994</t>
  </si>
  <si>
    <t>131908092</t>
  </si>
  <si>
    <t>www.raydiance.com</t>
  </si>
  <si>
    <t>2199 S. McDowell Blvd</t>
  </si>
  <si>
    <t>Suite 140</t>
  </si>
  <si>
    <t>Petaluma</t>
  </si>
  <si>
    <t xml:space="preserve">William Beyer </t>
  </si>
  <si>
    <t>(707) 559-2100</t>
  </si>
  <si>
    <t>bbeyer@raydiance.com</t>
  </si>
  <si>
    <t xml:space="preserve">Tim Booth </t>
  </si>
  <si>
    <t>VP Project Management</t>
  </si>
  <si>
    <t>tbooth@raydiance.com</t>
  </si>
  <si>
    <t>Univercity of Central Florida</t>
  </si>
  <si>
    <t xml:space="preserve">Leonid Glebov </t>
  </si>
  <si>
    <t>(407) 823-6983</t>
  </si>
  <si>
    <t>Fiber,compressor,Laser,OPTICS,ULTRAFAST</t>
  </si>
  <si>
    <t>Ultrafast laser technology offers compelling capabilities for national defense, state-of-the-art health care, and the materials processing industry. The development of this technology into commercial form factor hardware has been limited mostly by the size, cost, complexity, and/or pulse energy limitations of current ultrafast laser systems. Optical fiber based ultrafast lasers have dramatically decreased the size and cost of this technology, and Raydiance is concurrently advancing the pulse energy capabilities of fiber systems to reach the millijoule level—a major breakthrough for addressing numerous applications. Despite significant progress in overall fiber architecture, a critical laser system segment that has not been improved is the pulse compressor. Although there are well-known architectures taking advantage of the basic Treacy compressor format, these involve many free-space optical components that require precise alignment maintenance. A brute force opto-mechanical approach—in order to be sufficiently rugged for deployment in Navy applications—would render the overall system too heavy and expensive. This program seeks to advance a cutting-edge monolithic, or single block, architecture for a full performance compressor which will dramatically improve the stability of fiber ultrafast laser systems while simultaneously reducing size, weight, and cost.</t>
  </si>
  <si>
    <t>N101-049-0929</t>
  </si>
  <si>
    <t>N65538-11-C-0001</t>
  </si>
  <si>
    <t>October 01, 2010</t>
  </si>
  <si>
    <t>April 01, 2011</t>
  </si>
  <si>
    <t>149920</t>
  </si>
  <si>
    <t>72</t>
  </si>
  <si>
    <t xml:space="preserve">Jerry Nardi </t>
  </si>
  <si>
    <t>(240) 790-0572</t>
  </si>
  <si>
    <t>jerry@technosci.com</t>
  </si>
  <si>
    <t>Stub</t>
  </si>
  <si>
    <t>Submarines,MEOSAR,Emergency beacon,Distress Alerting,Energy Harvesting,Next generation COSPAS-SARSAT</t>
  </si>
  <si>
    <t>High technology small business Techno-Sciences, Inc. in partnership with Submarine Emergency Position Indicating Radio Beacon (SEPIRB) manufacturer Ultra Electronic Ocean Systems Inc. proposes the development of next generation, self powered SEPIRB. Many innovations in the design of the beacon and powering are proposed including improved hardware, various software configurations appropriate for the next generation COSPAS-SARSAT system, as well as, a unique set of energy harvesting mechanisms that will help the device achieve long shelf life. The beacon will be easy to maintain and can be deployed using standard operating procedures.</t>
  </si>
  <si>
    <t>3 Phoenix, Inc.</t>
  </si>
  <si>
    <t>Techniques for Automatically Exploiting Passive Acoustic Sonar Data-CPP</t>
  </si>
  <si>
    <t>N062-138-0499a</t>
  </si>
  <si>
    <t>N00024-10-C-4152</t>
  </si>
  <si>
    <t>March 01, 2013</t>
  </si>
  <si>
    <t>N06-138</t>
  </si>
  <si>
    <t>1499970</t>
  </si>
  <si>
    <t>140785929</t>
  </si>
  <si>
    <t>www.3phoenix.com</t>
  </si>
  <si>
    <t>13135 Lee Jackson Hwy</t>
  </si>
  <si>
    <t>Suite 220</t>
  </si>
  <si>
    <t xml:space="preserve">Linda Leonard </t>
  </si>
  <si>
    <t>(703) 956-6480</t>
  </si>
  <si>
    <t>linda.leonard@3phoenix.net</t>
  </si>
  <si>
    <t xml:space="preserve">Alex Rabinowitch </t>
  </si>
  <si>
    <t>Senior Lead Engineer</t>
  </si>
  <si>
    <t>alex.rabinowitch@3phoenix.com</t>
  </si>
  <si>
    <t>signal processing,Torpedo Defense,Automated Classification,Automated Detection,passive acoustic sonar data,detection classification and localization,sonar automation</t>
  </si>
  <si>
    <t>The Navy reduced manning requirements drive the need for more sonar automation. Automatically detecting and classifying targets of interest meets the challenge of reduced manning and workloads required for passive anti-submarine warfare (ASW) and torpedo detection, classification and localization (TDCL). The signal processing technology is comprised of a system architecture and a suite of algorithms which have the potential to provide a robust, automatic detection, classification and localization system for torpedoes. The Phase II effort is focused on finalizing and prototyping the automated data exploitation architecture based on the design concepts developed in Phase I. Both the SQQ-89(V)15 Combat System and Torpedo Warning System (TWS) programs require TDCL capability to detect, classify, and localize threat torpedoes with sufficient range and accuracy to support effective countermeasure engagement. Both systems require high probability of target classification with very low false alert rate. Testing to date has indicated a specific need to reduce automated false alert rate while maintaining current probability of correct classification. The tasks included in this Phase II address the false alert rate issue in several areas: improved spectral classification, improved target state estimation to support spatial and kinematic classification, and improved multi-target tracking.</t>
  </si>
  <si>
    <t>Creare LLC</t>
  </si>
  <si>
    <t>A Universal Tactical Cryocooler Drive</t>
  </si>
  <si>
    <t>N2-2389</t>
  </si>
  <si>
    <t>N00014-10-C-0517</t>
  </si>
  <si>
    <t>N07-092</t>
  </si>
  <si>
    <t>1499169</t>
  </si>
  <si>
    <t>072021041</t>
  </si>
  <si>
    <t>127</t>
  </si>
  <si>
    <t>www.creare.com</t>
  </si>
  <si>
    <t>16 Great Hollow Road</t>
  </si>
  <si>
    <t>Hanover</t>
  </si>
  <si>
    <t>03755-3116</t>
  </si>
  <si>
    <t xml:space="preserve">James Barry </t>
  </si>
  <si>
    <t>(303) 643-3800</t>
  </si>
  <si>
    <t>contractsmgr@creare.com</t>
  </si>
  <si>
    <t xml:space="preserve">Bruce Pilvelait </t>
  </si>
  <si>
    <t>(603) 643-3800</t>
  </si>
  <si>
    <t>brp@creare.com</t>
  </si>
  <si>
    <t>Vibration Hardened,Vibration Hardened,Tactical Cryocooler,SuperConducting Electronics Drive</t>
  </si>
  <si>
    <t>SuperConducting Electronics (SCE) systems are becoming commonplace due to their substantial benefits in performance and cost when compared to traditional, semiconductor-based components. To achieve widespread adoption of SCE systems, low-cost and rugged cryocoolers and associated drives are needed. Creare is developing a universal Tactical Cryocooler Drive (TCD) to address this need. Our TCD provides dual, independent drives, which can be customized for each application with only software changes. During Phase I, we demonstrated feasibility with a comprehensive design study and prototype demonstration. We demonstrated a hardware topology that was able to simultaneously and independently drive dual cryocooler compressors with input power as high as 270 W and efficiencies as high as 96%. We demonstrated a 20 KHz Pulse Width Modulation (PWM) control strategy which results in minimal ripple currents. We established a design path which will enable power levels up to 1,500 W per channel. We demonstrated thermal control, where we were able to maintain temperature at 66 K in the presence of thermal loads as high as 2.5 W. During Phase II, we will produce a prototype with the form, fit, and function of the final product and demonstrate operation with a typical tactical cryocooler.</t>
  </si>
  <si>
    <t>Novel Fiber Optic Methods for Sensing Shape, Orientation and/or Heading of Undersea Arrays and Tethers</t>
  </si>
  <si>
    <t>N08A-029-0023</t>
  </si>
  <si>
    <t>N00014-10-C-0200</t>
  </si>
  <si>
    <t>March 16, 2010</t>
  </si>
  <si>
    <t>December 31, 2015</t>
  </si>
  <si>
    <t>2008.0</t>
  </si>
  <si>
    <t>N08-T029</t>
  </si>
  <si>
    <t>1438608</t>
  </si>
  <si>
    <t>000000000</t>
  </si>
  <si>
    <t>13135 Lee Jackson HwySuite 220</t>
  </si>
  <si>
    <t>22033</t>
  </si>
  <si>
    <t xml:space="preserve">Joseph Liverman </t>
  </si>
  <si>
    <t>andy.liverman@3phoenix.net</t>
  </si>
  <si>
    <t xml:space="preserve">Michael Dickerson </t>
  </si>
  <si>
    <t>(410) 712-0471</t>
  </si>
  <si>
    <t>mike.dickerson@3phoenix.net</t>
  </si>
  <si>
    <t>Neural network,Towed Array Systems,Fiber Bragg Gratings (FBG),shape sensing,Sens</t>
  </si>
  <si>
    <t>In the Phase I STTR, N08-T029 Novel Fiber Optic Methods for Sensing Shape, Orientation and/or Heading of Undersea Arrays and Tethers a concept was developed for a fiber optic sensing array and shape reconstruction algorithm to be used for situation awareness of flexible undersea cable structures. Undersea cable structures are deployed in environments unsuitable for direct in-situ observation of shape or health monitoring. Therefore, the accurate monitoring of an undersea tether or array can simultaneously provide both performance enhancements and help to guard against catastrophic failure. The 3Pi team plans to extend the development of all efforts from the Phase I work with application to a specific target. Much of the Phase I effort was generalized to be applicable to any one of the four (4) length domains identified in the original topic. In addition, the tether structures used were simplified to thin-walled flexible hoses with no complicated geometry, materials, or internal structure. While shape reconstruction accuracy was maximized within a reasonable set of constraints, 3Pi will work with the program sponsor to provide the system performance necessary for the target application.</t>
  </si>
  <si>
    <t>21st Century Systems, Incorporated</t>
  </si>
  <si>
    <t>Systems- Agent Design Environment (Sys-ADE)</t>
  </si>
  <si>
    <t>Defense Threat Reduction Agency</t>
  </si>
  <si>
    <t>T101-001-0010</t>
  </si>
  <si>
    <t>HDTRA1-10-P-0078</t>
  </si>
  <si>
    <t>March 26, 2011</t>
  </si>
  <si>
    <t>DTRA101-001</t>
  </si>
  <si>
    <t>949183701</t>
  </si>
  <si>
    <t>www.21csi.com</t>
  </si>
  <si>
    <t>6825 Pine Street, Suite 141</t>
  </si>
  <si>
    <t>Omaha</t>
  </si>
  <si>
    <t>NE</t>
  </si>
  <si>
    <t>68106</t>
  </si>
  <si>
    <t xml:space="preserve">Stuart Aldridge </t>
  </si>
  <si>
    <t>Sr. VP, Res &amp; Dev</t>
  </si>
  <si>
    <t>(402) 505-7887</t>
  </si>
  <si>
    <t>stuart@21csi.com</t>
  </si>
  <si>
    <t xml:space="preserve">Robert Woodley </t>
  </si>
  <si>
    <t>(573) 329-8526</t>
  </si>
  <si>
    <t>Robert.Woodley@21csi.com</t>
  </si>
  <si>
    <t>Irregular warfare emphasizes humanitarian efforts as part of “winning the hearts and minds.” Unfortunately, non-government organizations (NGOs) that work on humanitarian efforts tend to be non-technical or not prepared to merge with military standards. The result is inefficient operations and ineffective humanitarian actions. 21st Century Systems, Incorporated is pleased to introduce a Software and Systems Engineering-Human System Integration Modeling Methodology, allowing NGOs to work with template driven systems, automatically filling in the gaps for integration with the military. This methodology, called Systems - Agent Design Environment (Sys-ADE), would create human-system integration capability between NGOs and the military without the need of the expert. A visual representation provides the user with a graphical interface such that they can move a conceptual idea into a military engineering template creating a system that is DoD-compliant. Sys-ADE could then be moved into commercial markets where standards-based systems, such as first responder systems, can be integrated across several manufacturers. Sys-ADE utilizes an agent-based framework combined with powerful machine learning and evidential reasoning, creating a tool that will greatly improve irregular warfare operations. And, with our 100th percentile DoD Commercialization Rating, we are also the company most likely to get it into the field.</t>
  </si>
  <si>
    <t>Alameda Applied Sciences Corporation</t>
  </si>
  <si>
    <t>Critical Components/Enabling Technologies for High-gradient Particle Accelerators</t>
  </si>
  <si>
    <t>T092-008-0018</t>
  </si>
  <si>
    <t>HDTRA1-10-P-0014</t>
  </si>
  <si>
    <t>September 17, 2010</t>
  </si>
  <si>
    <t>DTRA092-008</t>
  </si>
  <si>
    <t>836439968</t>
  </si>
  <si>
    <t>www.aasc.net</t>
  </si>
  <si>
    <t>626 Whitney Street</t>
  </si>
  <si>
    <t>San Leandro</t>
  </si>
  <si>
    <t>94577</t>
  </si>
  <si>
    <t xml:space="preserve">Mahadevan Krishnan </t>
  </si>
  <si>
    <t>(510) 483-4156</t>
  </si>
  <si>
    <t>krishnan@aasc.net</t>
  </si>
  <si>
    <t>In this SBIR solicitation, critical technology is sought that will enable construction of accelerator systems that are operable from moving military platforms or that will significantly reduce the overall footprint of currently available technology. Alameda Applied Sciences Corporation (AASC) offers to develop one key enabling technology of a Laser Wakefield Accelerator (LWFA), that holds promise to deliver a photo-fission source for active interrogation from a mobile platform. The enabling technology is an ultra-fast gas jet that serves as a target for an LWFA, which in turn produces electron bunches of narrow energy spread and divergence. When a pulsed laser interacts via Thompson scattering with these ~0.1-1GeV electron bunches, a low-divergence, narrow energy bandwidth, ~6-15MeV gamma ray accelerator is produced. Such collimated gamma ray bursts may be used for active interrogation of SNM from large stand-off distances, with lower dose, greater portability and better detection performance than other active interrogation approaches.</t>
  </si>
  <si>
    <t>Radiation Monitoring Devices, Inc.</t>
  </si>
  <si>
    <t>A Novel Cost Effective Method for Growing High Performance Radiation Sensors</t>
  </si>
  <si>
    <t>T2-0171</t>
  </si>
  <si>
    <t>HDTRA1-10-C-0073</t>
  </si>
  <si>
    <t>May 31, 2012</t>
  </si>
  <si>
    <t>DTRA082-007</t>
  </si>
  <si>
    <t>749963</t>
  </si>
  <si>
    <t>073804411</t>
  </si>
  <si>
    <t>http://www.rmdinc.com</t>
  </si>
  <si>
    <t>44 Hunt Street</t>
  </si>
  <si>
    <t>Watertown</t>
  </si>
  <si>
    <t xml:space="preserve">Gerald Entine </t>
  </si>
  <si>
    <t>(617) 668-6800</t>
  </si>
  <si>
    <t>GEntine@RMDInc.com</t>
  </si>
  <si>
    <t xml:space="preserve">Vivek Nagarkar </t>
  </si>
  <si>
    <t>VNagarkar@RMDInc.com</t>
  </si>
  <si>
    <t>gamma spectroscopy nuclear detector</t>
  </si>
  <si>
    <t>Certain lanthanide halides have significantly higher light output than NaI:Tl, the comparison standard for scintillators, plus other important properties, including fast decay times and excellent proportionality. Unfortunately, lanthanide halides grown by traditional melt processes have high production costs and limited availability. Crystals are usually limited to about 5 cm x 5 cm, right cylinder, and current growth techniques produce non-uniform dopant distributions (causing light output variation within the crystal, degrading energy resolution) and tend to produce asymmetric crystal structures (which tend to induce cracking). Even if these problems could be overcome for current fabrication methods, resulting material costs would be extraordinarily high. We therefore propose a rapid, alternate method to fabricate very thick, large area lanthanide halide slabs, in volume, at an order of magnitude reduced cost. This technique also allows formation of unconventional compositions that may further enhance scintillation properties—impossible using existing technologies. The Phase I research successfully demonstrated the feasibility of our novel growth technique, and our results exceeded expectations in many respects. The goal of Phase II is to extend the Phase I research to produce the large volume material, while achieving bright emission and excellent energy resolution, and commence efforts necessary for technology commercialization.</t>
  </si>
  <si>
    <t>Applied Simulations, Inc</t>
  </si>
  <si>
    <t>Next Generation Computational Fluid Dynamics (CFD) Codes</t>
  </si>
  <si>
    <t>T092-015-0035</t>
  </si>
  <si>
    <t>HDTRA1-10-P-0020</t>
  </si>
  <si>
    <t>February 05, 2010</t>
  </si>
  <si>
    <t>DTRA092-015</t>
  </si>
  <si>
    <t>99892</t>
  </si>
  <si>
    <t>835912668</t>
  </si>
  <si>
    <t>www.appliedsimulations.com</t>
  </si>
  <si>
    <t>1211 Pine Hill Road</t>
  </si>
  <si>
    <t>McLean</t>
  </si>
  <si>
    <t>22101</t>
  </si>
  <si>
    <t xml:space="preserve">Claudia Lohner </t>
  </si>
  <si>
    <t>(703) 506-1956</t>
  </si>
  <si>
    <t>claudia@appliedsimulations.com</t>
  </si>
  <si>
    <t xml:space="preserve">Rainald Lohner </t>
  </si>
  <si>
    <t>rlohner@gmu.edu</t>
  </si>
  <si>
    <t>Accurate blast simulations based on first-principles, 3-D hydro-codes require hours on notebook PCs. Graphical processing units (GPUs) offer the potential of drastic reductions in run-times. Typical computational fluid dynamics codes perform of the order of 10-100 operations per memory fetch and store. In order to harness the potential of graphical processing units (GPUs), near-perfect streaming (or threading) of this information to and from processors is key to performance. During Phase I, we will develop optimal renumbering techniques for GPUs. These will then be incorporated into locfct.f, the core hydro-solver of FEFLO, a commonly used legacy code for blast-simulations. At the same time, locfct.f will be ported to the CPU via CUDA. Two typical blast simulation test cases will be computed and compared to the CPU implementation. The anticipated speedup is of the order of 1:8.</t>
  </si>
  <si>
    <t>CapeSym, Inc.</t>
  </si>
  <si>
    <t>Electromagnetically-Stirred THM Process for Growth of CZT</t>
  </si>
  <si>
    <t>T092-007-0162</t>
  </si>
  <si>
    <t>HDTRA1-10-P-0022</t>
  </si>
  <si>
    <t>DTRA092-007</t>
  </si>
  <si>
    <t>99771</t>
  </si>
  <si>
    <t>087651260</t>
  </si>
  <si>
    <t>www.capesim.com</t>
  </si>
  <si>
    <t>Suite 1B</t>
  </si>
  <si>
    <t>6 Huron Drive</t>
  </si>
  <si>
    <t>Natick</t>
  </si>
  <si>
    <t>01760</t>
  </si>
  <si>
    <t xml:space="preserve">Shariar Motakef </t>
  </si>
  <si>
    <t>(508) 653-7100</t>
  </si>
  <si>
    <t>motakef@capesim.com</t>
  </si>
  <si>
    <t>It is proposed to develop a novel process for growth of high quality CZT crystals for nuclear detection applications.  Currently the THM process is the technology of choice for production of high quality CZT crystals.  This process, however, suffers from extremely low growth rates.  The development effort proposed here will seek to increase the crystal growth rate by 5-10 times the current levels through electronmagnetic stirring of the solution zone.</t>
  </si>
  <si>
    <t>CFD Research Corporation</t>
  </si>
  <si>
    <t>Characterization and Mitigation of Radiation Effects in Quantum Dot Based Nanotechnologies</t>
  </si>
  <si>
    <t>T2-0172</t>
  </si>
  <si>
    <t>HDTRA1-10-C-0075</t>
  </si>
  <si>
    <t>July 31, 2012</t>
  </si>
  <si>
    <t>DTRA082-001</t>
  </si>
  <si>
    <t>749996</t>
  </si>
  <si>
    <t>185169620</t>
  </si>
  <si>
    <t>www.cfdrc.com</t>
  </si>
  <si>
    <t>215 Wynn Dr., 5th Floor</t>
  </si>
  <si>
    <t>Huntsville</t>
  </si>
  <si>
    <t>AL</t>
  </si>
  <si>
    <t xml:space="preserve">Deborah Phipps </t>
  </si>
  <si>
    <t>Sr. Contracts Specialist</t>
  </si>
  <si>
    <t>(256) 726-4884</t>
  </si>
  <si>
    <t>dap@cfdrc.com</t>
  </si>
  <si>
    <t xml:space="preserve">Alex Fedoseyev </t>
  </si>
  <si>
    <t>Senior Principal Engineer</t>
  </si>
  <si>
    <t>(256) 726-4889</t>
  </si>
  <si>
    <t>tsb@cfdrc.com</t>
  </si>
  <si>
    <t>Single-Event Effects,Single-Event Upset,Single-Event Transients,Total Ionizing Dose,Displacement Damage,nano-technology.</t>
  </si>
  <si>
    <t>For applications in DoD satellite systems, devices based on novel nanomaterials offer significant advantages over traditional technologies in terms of light-weight and efficiency. Examples of such novel devices include quantum dot (QD) based solar cells, photodetectors, radars and sensors. However, the response of these devices to radiation effects is not well understood, and radiation effects modeling tools are not yet available. To enable better characterization and mitigation of radiation effects in nano-technology microelectronics, CFDRC, in collaboration with Rochester Institute of Technology (RIT) and Naval Research Laboratory (NRL), proposes the following innovations: (a) New, accurate physics-based 3D device and photo-generation models for QD-based photovoltaic nanotechnologies; (b) Accurate and cost-effective modeling of radiation effects in advanced QD-based devices and circuits, enabled by enhancements to CFDRC’s NanoTCAD 3D/mixed-mode simulator; and (c) Simulation-supported design and validation of minimally-invasive mitigation techniques for radiation effects in advanced QD-based solar cells and photodetectors. In Phase I, representative novel QD-based solar cells were used for ‘proof-of-concept’ characterization of radiation effects by means of 3D/mixed-mode simulations, validated on relevant physical experiments from RIT. Plans for radiation-effects mitigation methods have been developed. In Phase II, the NanoTCAD simulator efficiency will be significantly improved by multi-scale (quantum-continuum-circuit) and behavioral modeling. Radiation effect models and mitigation methods for novel QD-based nanotechnologies important to DoD will be numerically explored, verified, and demonstrated.</t>
  </si>
  <si>
    <t>Characterization and Mitigation of Radiation Effects in Nonplanar Nano-technology Microelectronics</t>
  </si>
  <si>
    <t>T092-001-0056</t>
  </si>
  <si>
    <t>HDTRA1-10-P-0024</t>
  </si>
  <si>
    <t>DTRA092-001</t>
  </si>
  <si>
    <t>99964</t>
  </si>
  <si>
    <t>35805</t>
  </si>
  <si>
    <t xml:space="preserve">Deb Phipps </t>
  </si>
  <si>
    <t>Senior Contract Specialist</t>
  </si>
  <si>
    <t xml:space="preserve">Marek Turowski </t>
  </si>
  <si>
    <t>Director of Nano Electronics</t>
  </si>
  <si>
    <t>(256) 726-4800</t>
  </si>
  <si>
    <t>Future high-performance integrated circuits in DoD satellite systems will require non-planar nano-technology devices, such as MultiGate Field Effect Transistors (MuGFET) or FinFET, which can decrease pattern area of logic circuits below 50% of the conventional planar technologies. The International Technology Roadmap for Semiconductors predicts that such devices will be the cornerstone of sub-32nm technologies. However, the single-event-effect (SEE) response of non-planar devices and circuits is unknown. To enable characterization and mitigation of SEEs in such technologies, CFDRC, in collaboration with Vanderbilt University (VU), Texas Instruments (TI), and SEMATECH, proposes the following innovations: (a) First ever characterization, by modeling and experiments, of SEEs in non-planar nano-scale FinFET devices and circuits; (b) New semiconductor physics models for the nano-technologies: microscopic charge generation and deposition, electron/hole transport in insulators (new high-k dielectrics) and insulator-silicon interfaces, implemented in CFDRCâ€™s NanoTCAD 3D/mixed-mode simulator; (c) Simulation-supported design and validation of mitigation techniques for SEEs. In Phase I, representative advanced FinFET devices and circuits will be used for â€˜proof-of-conceptâ€™ modeling, validated with TI data, and characterized for SEEs by means of 3D/mixed-mode simulations. Plans for SEE mitigation methods will be developed. In Phase II, NanoTCAD will be enhanced with the new models and SEE mitigation methods will be explored, verified, and demonstrated.</t>
  </si>
  <si>
    <t>An Integrated, Electrokinetics-Augmented Microfluidic Device for Forensic DNA Analysis</t>
  </si>
  <si>
    <t>T092-003-0051</t>
  </si>
  <si>
    <t>HDTRA1-10-P-0030</t>
  </si>
  <si>
    <t>DTRA092-003</t>
  </si>
  <si>
    <t>Senior Contracts Specialist</t>
  </si>
  <si>
    <t xml:space="preserve">Yi Wang </t>
  </si>
  <si>
    <t>(256) 327-0678</t>
  </si>
  <si>
    <t>The use of WMDs and IEDs by covert insurgents and terrorists poses a significant risk to U.S. military forces and civilians. The capability to execute rapid forensic DNA analysis to identify individuals who manufactured and transported these threatening devices is of paramount importance to military mission, homeland security and civilian safety. Current DNA forensic analyses are time-consuming, bulky, labor-intensive, and costly, limiting their widespread deployment. To address these limitations, we propose to develop an integrated microfluidic device for rapid fieldable forensic DNA analysis. The device harnesses advanced microfluidics and electrokinetics to seamlessly integrate the entire processes of sample preparation and genetic analysis.  In Phase I, we will evaluate and compare a suite of candidate enabling DNA techniques to address the challenging project needs. We will design, microfabricate, characterize and demonstrate individual components, including cell lysis, DNA extraction &amp; purification, quantitation, and separation and detection, to establish the proof-of-principle of the proposed technology. Component designs will be obtained using CFDRC-developed high-fidelity simulation tools. The microfabricated components will be tested and demonstrated in our well-equipped microfluidics &amp; bioengineering laboratory. In Phase II, the component design will be refined for enhanced performance, integrability and manufacturability. An integrated microfluidic device combining the various components will be developed and interfaced with COTS technologies for automated operation. Phase II prototype will be demonstrated in terms of producing DNA profiles with commercially available STR PCR amplification kits.</t>
  </si>
  <si>
    <t>Electrokinetic-based Microfluidic Universal Sample-Preparation (EMUS) Platform</t>
  </si>
  <si>
    <t>T092-002-0067</t>
  </si>
  <si>
    <t>HDTRA1-10-P-0008</t>
  </si>
  <si>
    <t>DTRA092-002</t>
  </si>
  <si>
    <t>99985</t>
  </si>
  <si>
    <t xml:space="preserve">Ketan Bhatt </t>
  </si>
  <si>
    <t>(256) 327-0666</t>
  </si>
  <si>
    <t>Sample preparation has been recognized as the single most important challenge to be faced in the development of detect-to-warn (DTW) systems. Available commercial sample preparation technologies are expensive, slow, and require trained laboratory technicians and sophisticated laboratory equipment for operation. Addressing this need, we propose to design, fabricate, and demonstrate a general purpose Electrokinetic-based Microfluidic Universal Sample-preparation platform (EMUS) for rapid, automated, simultaneous extraction of nucleic acids and proteins from complex environmental samples. The EMUS platform will be build on CFDRC’s expertise and proprietary technology for continuous sorting of biological particles, reagent-less electrokinetic lysing of cells and active mixing enhanced bead-based extraction of nucleic acids from cell samples. The EMUS platform will also incorporate modules for the removal of chemical contaminants from cell samples using dielectrophoretic filtration and for separation and enrichment of proteins using microdialysis. Proof-of-concept during Phase I will be established by separating target cells from biological and particulate clutter in a continuous fashion, by removal of PCR inhibitors from samples using DEP filtration and by desalting of protein samples using microdialysis. During Phase II, the fully integrated EMUS platform will be tested against a myriad of complex environmental samples.</t>
  </si>
  <si>
    <t>Diversified Technical Systems, Inc.</t>
  </si>
  <si>
    <t>Digital Data Recorder for Gauges in High Speed Weapons During Survivability Testing</t>
  </si>
  <si>
    <t>T092-014-0094</t>
  </si>
  <si>
    <t>HDTRA1-10-P-0019</t>
  </si>
  <si>
    <t>September 04, 2010</t>
  </si>
  <si>
    <t>DTRA092-014</t>
  </si>
  <si>
    <t>97535</t>
  </si>
  <si>
    <t>781085055</t>
  </si>
  <si>
    <t>www.dtsweb.com</t>
  </si>
  <si>
    <t>909 Electric Ave</t>
  </si>
  <si>
    <t>Suite 206</t>
  </si>
  <si>
    <t>Seal Beach</t>
  </si>
  <si>
    <t>90740</t>
  </si>
  <si>
    <t xml:space="preserve">Steve Pruitt </t>
  </si>
  <si>
    <t>(562) 493-0158</t>
  </si>
  <si>
    <t>steve.pruitt@dtsweb.com</t>
  </si>
  <si>
    <t xml:space="preserve">Mike Beckage </t>
  </si>
  <si>
    <t>mike.beckage@dtsweb.com</t>
  </si>
  <si>
    <t>The ability to collect data for conventional munitions in conditions of increasing acceleration and duration for hard target penetration is needed.  Survivability and functionality of an electronic data recorder exposed to these acceleration levels (up 120,000 g) and shock loads is necessary as a result of higher velocity weapons and the use of precursor shape charge warheads to soften the target in front of a penetrating advanced design warhead.  The electronics must survive this precursor charge at least 95% of the time, continuing to record data throughout the entire event. Results from this phase will include a proof-of-concept or prototype design of a new multi-channel digital data recorder effective in high g loads (100,000 g for 2 msec; 30,000 g for 5 msec) and high velocities (&gt;2,500 ft/sec).  The prototype will be able to collect data from three internal accelerometers at 1,000,000 samples per second per channel.  Key components of the system will be tested in a high g environment to confirm component selection and support design effectiveness.</t>
  </si>
  <si>
    <t>Exquadrum, Inc</t>
  </si>
  <si>
    <t>Cost-Effective Gas Flow Data Sensors</t>
  </si>
  <si>
    <t>T081-007-0059</t>
  </si>
  <si>
    <t>HDTRA2-10-C-0001</t>
  </si>
  <si>
    <t>March 19, 2010</t>
  </si>
  <si>
    <t>March 18, 2012</t>
  </si>
  <si>
    <t>DTRA08-007</t>
  </si>
  <si>
    <t>749995</t>
  </si>
  <si>
    <t>126112387</t>
  </si>
  <si>
    <t>www.exquadrum.com</t>
  </si>
  <si>
    <t>12130 Rancho Road</t>
  </si>
  <si>
    <t>Adelanto</t>
  </si>
  <si>
    <t>92301</t>
  </si>
  <si>
    <t xml:space="preserve">Kevin E Mahaffy </t>
  </si>
  <si>
    <t>(760) 246-0279</t>
  </si>
  <si>
    <t>kevin.mahaffy@exquadrum.com</t>
  </si>
  <si>
    <t xml:space="preserve">Eric Schmidt </t>
  </si>
  <si>
    <t>Vice President &amp; COO</t>
  </si>
  <si>
    <t>eric.schmidt@exquadrum.com</t>
  </si>
  <si>
    <t>Current high energy, multi-room test facilities operated in support of Defense Threat Reduction Agency (DTRA) efforts suffer from a lack of robust sensors that can provide a cost-effective approach to obtaining dynamic pressure induced gas flows during internal detonations events.  Exquadrum, Inc proposes a new sensor package that utilizes existing piezoelectric sensor technologies, but incorporates new “clean sheet” design methodologies for the sensor housing and sensor ports in order to focus on producing an extremely cost-effective design.  Exquadrum’s successfully demonstrated Phase I 1D prototype sensor will be extended under the Phase II to capture both gas flow velocity and direction.  Empirical data shows that tested sensor can survive the detonation event, yet maintain the fidelity required to capture gas flow data in the slower flow field.  The Phase II program will test the new 2D sensor in a shock tube facility using a chemical detonation and at a government facility to obtain the most relevant environment possible.</t>
  </si>
  <si>
    <t>Dynamic Systems and Research</t>
  </si>
  <si>
    <t>T092-014-0017</t>
  </si>
  <si>
    <t>HDTRA1-10-P-0017</t>
  </si>
  <si>
    <t>99466</t>
  </si>
  <si>
    <t>809748002</t>
  </si>
  <si>
    <t>www.dsr.us.com</t>
  </si>
  <si>
    <t>8219 Pickard Ave NE</t>
  </si>
  <si>
    <t>87110</t>
  </si>
  <si>
    <t xml:space="preserve">Danny Frew </t>
  </si>
  <si>
    <t>(505) 270-3088</t>
  </si>
  <si>
    <t>djfrew@dsr.us.com</t>
  </si>
  <si>
    <t xml:space="preserve">Anthony Mittas </t>
  </si>
  <si>
    <t>Vice President Research and Develop</t>
  </si>
  <si>
    <t>(505) 238-3192</t>
  </si>
  <si>
    <t>amittas@dsr.us.com</t>
  </si>
  <si>
    <t>This program seeks to develop and demonstrate, in severe mechanical shock environments, a new state-of-the-art data recorder for environmental measurements of warhead systems.  The developed DSR data record will include 4 internal channels for measuring acceleration, weapon case strain, or pressure and 6 external input digital channels for other user defined measurements.  High sampling rates will allow high frequency content (such as pyro events) to be measured and novel shock isolation techniques will be employed to protect the data recorder from shock induced failures.  In Phase I, we will develop the mechanical, electrical, and software architectures for the high-shock data recorder system.  In Phase II, we propose to manufacture and support testing to validate, in realistic high-velocity penetration and pyro-shock environments, the capabilities of the DSR pyro-technique data recorder.  Residual units will be provided to the DoD at the end of the Phase II effort along with a plan for commercialization of the developed data recorder system.</t>
  </si>
  <si>
    <t>Intelligent Systems Technology, Inc.</t>
  </si>
  <si>
    <t>SYSEME/HSI™: Software and Systems Engineering Methodology for Human System Integration</t>
  </si>
  <si>
    <t>T101-001-0008</t>
  </si>
  <si>
    <t>HDTRA1-10-P-0077</t>
  </si>
  <si>
    <t>611098674</t>
  </si>
  <si>
    <t>www.intelsystech.com</t>
  </si>
  <si>
    <t>12122 Victoria Ave</t>
  </si>
  <si>
    <t>90066</t>
  </si>
  <si>
    <t xml:space="preserve">Carla C Madni </t>
  </si>
  <si>
    <t>(310) 581-5440</t>
  </si>
  <si>
    <t>cmadni@intelsystech.com</t>
  </si>
  <si>
    <t xml:space="preserve">Azad M Madni </t>
  </si>
  <si>
    <t>amadni@intelsystech.com</t>
  </si>
  <si>
    <t>While current Software and Systems Engineering (SSE) methodologies provide a viable means for technically trained professionals to address HSI concerns throughout the system lifecycle, they tend to be inadequate for non-technical users. To overcome this limitation, the proposed effort is concerned with developing and integrating a set of HSI templates with an existing SSE tool and thereby refining its overall methodology for building and analyzing SSE/HSI models. The existing tool will be enhanced with facilities for adaptable visualization of workflow. Phase I of this effort will develop a template-driven, visualization-supported SSE-HSI prototype, and demonstrate usage by non-technical personnel using two different templates.</t>
  </si>
  <si>
    <t>Karagozian and Case</t>
  </si>
  <si>
    <t>Predicting Ultra High-Performance Concrete (UHPC) Residual Strength after Multiple Penetrations and Blasts</t>
  </si>
  <si>
    <t>T092-013-0209</t>
  </si>
  <si>
    <t>HDTRA1-10-P-0011</t>
  </si>
  <si>
    <t>January 27, 2010</t>
  </si>
  <si>
    <t>DTRA092-013</t>
  </si>
  <si>
    <t>99802</t>
  </si>
  <si>
    <t>055775803</t>
  </si>
  <si>
    <t>www.kcse.com</t>
  </si>
  <si>
    <t>2550 North Hollywood Way</t>
  </si>
  <si>
    <t>Burbank</t>
  </si>
  <si>
    <t>91505</t>
  </si>
  <si>
    <t xml:space="preserve">Vicki R Jakoby </t>
  </si>
  <si>
    <t>Chief Administrative Officer</t>
  </si>
  <si>
    <t>(818) 240-1919</t>
  </si>
  <si>
    <t>jakoby@kcse.com</t>
  </si>
  <si>
    <t xml:space="preserve">John E Crawford </t>
  </si>
  <si>
    <t>crawford@kcse.com</t>
  </si>
  <si>
    <t>The problems addressed by this proposal are related to the need for fast running models (FRMs) that predict damage imparted to structural components composed of UHPC materials, particularly slabs, by munitions related to their penetration and detonation.  These FRMs are also to provide the resulting residual capacity of the component and account for the effects of multiple strikes.  The FRMs need to include the effects of gas pressure and primary fragments in addition to shock pressure effects.</t>
  </si>
  <si>
    <t>Lynguent, Inc.</t>
  </si>
  <si>
    <t>Radiation Fault Analysis for 45 Nanometer CMOS-SOI VLSI Circuits</t>
  </si>
  <si>
    <t>T092-001-0041</t>
  </si>
  <si>
    <t>HDTRA1-10-P-0023</t>
  </si>
  <si>
    <t>August 17, 2010</t>
  </si>
  <si>
    <t>99836</t>
  </si>
  <si>
    <t>142981153</t>
  </si>
  <si>
    <t>www.lynguent.com</t>
  </si>
  <si>
    <t>P. O. Box 19325</t>
  </si>
  <si>
    <t>Portland</t>
  </si>
  <si>
    <t>97280</t>
  </si>
  <si>
    <t xml:space="preserve">Barbara Bakken </t>
  </si>
  <si>
    <t>Chief Operations Officer</t>
  </si>
  <si>
    <t>(503) 241-7195</t>
  </si>
  <si>
    <t>bbakken@lynguent.com</t>
  </si>
  <si>
    <t xml:space="preserve">James Holmes </t>
  </si>
  <si>
    <t>(479) 575-9222</t>
  </si>
  <si>
    <t>holmes@lynguent.com</t>
  </si>
  <si>
    <t>State of the art Radiation Hardened by Design (RHBD) techniques must scale down in feature size for radiation effects in 45 nm processes, and also scale up in complexity to support radiation fault analysis of VLSI circuits.  Recent access to commercial 45 nm CMOS Silicon-on-Insulator (SOI) technologies has increased the interest in this technology for rad-hard electronic applications due to the inherent advantages for operation in radiation environments. However, the models that exist in the commercial design environments do not include the effects of radiation. Lynguent’s efficiency gains in compact model composition have enabled Vanderbilt-ISDE to transfer observed radiation effects from TCAD simulators into the commercial circuit simulators and correlate the results with measured data at the 90 nm process node.  Applying Lynguent’s tools to a 45 nm CMOS SOI PDK is the logical next step in establishing radiation awareness at 45 nm.  The outcome of this Phase 1 effort will be a fully featured BSIMSOI-CMX model and the definition of 45 nm Radiation Effects Library for use in the ModLyngTM Integrated Modeling Environment (IME).  These Phase 1 results provide the platform for a Phase 2 implementation of high fidelity radiation fault analysis on 45 nm VLSI circuits and libraries.</t>
  </si>
  <si>
    <t>Lynntech, Inc.</t>
  </si>
  <si>
    <t>An Integrated, Field Portable DNA Profiler for Forensics</t>
  </si>
  <si>
    <t>T092-003-0082</t>
  </si>
  <si>
    <t>HDTRA1-10-P-0010</t>
  </si>
  <si>
    <t>184758308</t>
  </si>
  <si>
    <t>124</t>
  </si>
  <si>
    <t>http://www.lynntech.com/</t>
  </si>
  <si>
    <t>7610 Eastmark Drive</t>
  </si>
  <si>
    <t>77840</t>
  </si>
  <si>
    <t xml:space="preserve">G. D Hitchens </t>
  </si>
  <si>
    <t>(979) 693-0017</t>
  </si>
  <si>
    <t>proposals@lynntech.com</t>
  </si>
  <si>
    <t xml:space="preserve">Season Wong </t>
  </si>
  <si>
    <t>Sr. Research Scientist</t>
  </si>
  <si>
    <t>season.wong@lynntech.com</t>
  </si>
  <si>
    <t>For various defense agencies, DNA profiling can reduce, eliminate and counter threats from unconventional warfare and WMDs.  Rapid forensic DNA analysis on suspicious materials can provide crucial information on individuals involved in such activities, and this information can supply national defense personnel and warfighters with increased situational awareness.  Currently in forensic DNA profiling, evidence is collected and sent to an independent laboratory to produce a DNA profile, requiring trained personnel and costing $400-$600 with a 2-4 week turnaround.  As participants in unconventional warfare use increasingly sophisticated planning and coordination, there is a growing need to conduct DNA profiling in the field and exchange that information with DNA databases.  Lynntech proposes to develop an automated, field deployable biometric analysis system that can perform all necessary steps for forensic DNA analysis – DNA extraction, amplification via PCR, separation and detection via STR analysis and comparison with established DNA databases.  Results will be provided within one hour of sampling at less than $50 per test.  In this Phase I research, Lynntech will demonstrate technology proof-of-concept for the three fundamental components of the system – sample preparation module, convective flow thermal cycler and polyacrylamide electrophoresis microdevice.  A prototype of each component will be constructed and demonstrated.</t>
  </si>
  <si>
    <t>Materials &amp; Electrochemical Research (ME</t>
  </si>
  <si>
    <t>Novel Fuel Cell Supercapacitor Hybrid Power System</t>
  </si>
  <si>
    <t>T092-004-0110</t>
  </si>
  <si>
    <t>HDTRA1-10-P-0007</t>
  </si>
  <si>
    <t>DTRA092-004</t>
  </si>
  <si>
    <t>147518286</t>
  </si>
  <si>
    <t>www.mercorp.com</t>
  </si>
  <si>
    <t>7960 S. Kolb Rd.</t>
  </si>
  <si>
    <t>85706</t>
  </si>
  <si>
    <t xml:space="preserve">James C Withers </t>
  </si>
  <si>
    <t>(520) 574-1980</t>
  </si>
  <si>
    <t>jcwithers@mercorp.com</t>
  </si>
  <si>
    <t xml:space="preserve">RAOUF O LOUTFY </t>
  </si>
  <si>
    <t>mercorp@mercorp.com</t>
  </si>
  <si>
    <t>High energy density capacitors are needed to provide load flexibility to fuel cells as hybrid power supplied for a variety of WMD sensors and detectors. New materials/manufacturing processes are needed to make these electrical power systems man portable. To develop high performance supercapacitors with fast recharge and high discharging rate electrode materials should have very high surface area. A new electrode material has been developed that offers electrodes with performance superior to those in commercial supercapacitors, particularly under high current demand. In this DTRA Phase I program, MER is proposing to provide proof of principle for a fuel cell supercapacitor hybrid system incorporating nanomaterials in a robust, ionically conductive polymer film.  This novel reduced weight system design breaks with the traditional state-of-the-art supercapacitor hybrid configuration. The simplified structure provides an opportunity for the DTRA to acquire a 20-Watt and a 100-Watt average power prototype hybrid system for long duration operational testing with a capability to provide for some appropriate duration peak power levels of twice these average power levels.</t>
  </si>
  <si>
    <t>RadiaBeam Technologies, LLC</t>
  </si>
  <si>
    <t>High-gradient transportable laser accelerator for high duty cycle applications</t>
  </si>
  <si>
    <t>T092-008-0191</t>
  </si>
  <si>
    <t>HDTRA1-10-P-0021</t>
  </si>
  <si>
    <t>99984</t>
  </si>
  <si>
    <t>140789137</t>
  </si>
  <si>
    <t>www.radiabeam.com</t>
  </si>
  <si>
    <t>13428 Beach Ave</t>
  </si>
  <si>
    <t>Marina del Rey</t>
  </si>
  <si>
    <t>90292</t>
  </si>
  <si>
    <t xml:space="preserve">Salime Boucher </t>
  </si>
  <si>
    <t>(310) 822-5845</t>
  </si>
  <si>
    <t>boucher@radiabeam.com</t>
  </si>
  <si>
    <t xml:space="preserve">Alex Murokh </t>
  </si>
  <si>
    <t>VP of Research and Development</t>
  </si>
  <si>
    <t>murokh@radiabeam.com</t>
  </si>
  <si>
    <t>The Inverse Free Electron Laser (IFEL) is a leading contender to demonstrate high gradient, high repetition rate laser acceleration for the next generation of small footprint, high energy (&gt;200 MeV) accelerators for military applications. In the IFEL energy is transferred from a high power laser to an electron beam as they co-propagate through a magnetic undulator. The rapid development of laser technology will enable a 1 GeV energy gain in a 1 meter long IFEL accelerator in the near future.  Importantly, the IFEL produces a high quality electron beam, features excellent shot-to-shot repeatability, and can operate at high repetition rate. The objective of this project is to develop an IFEL energy booster designed for transportable military applications, and experimentally demonstrate (in Phase II) up to 350 MeV/m IFEL accelerating gradient. In addition, it is planned to experimentally investigate IFEL operation in an innovative bunch train mode, where each laser pulse is recycled through the IFEL system many times to increase the duty cycle.  The Phase II experimental work in this project will be performed at the Accelerator Test Facility (ATF) at BNL, which combines state-of-the-art accelerator and laser technologies, and is an ideal environment for Proof-of-Concept (POC) prototype development work.</t>
  </si>
  <si>
    <t>Reaction Engineering International</t>
  </si>
  <si>
    <t>Next Generation Blast Simulation</t>
  </si>
  <si>
    <t>T092-015-0040</t>
  </si>
  <si>
    <t>HDTRA1-10-P-0026</t>
  </si>
  <si>
    <t>March 01, 2010</t>
  </si>
  <si>
    <t>612498220</t>
  </si>
  <si>
    <t>www.reaction-eng.com</t>
  </si>
  <si>
    <t>77 West 200 South, Suite 210</t>
  </si>
  <si>
    <t>Salt Lake City</t>
  </si>
  <si>
    <t>84101</t>
  </si>
  <si>
    <t xml:space="preserve">David Swensen </t>
  </si>
  <si>
    <t>Mgr. Computational Technologies</t>
  </si>
  <si>
    <t>(801) 364-6925</t>
  </si>
  <si>
    <t>swensen@reaction-eng.com</t>
  </si>
  <si>
    <t xml:space="preserve">Martin Denison </t>
  </si>
  <si>
    <t>denison@reaction-eng.com</t>
  </si>
  <si>
    <t>With the current state of world events, the threat of explosives used against high-value targets is more pronounced than ever before. As a result, simulation of blast events and their effects on structures has become an increasingly vital capability. Current blast simulations on Central Processing Units (CPU) resources require a significant amount of computational time, limiting their overall value in planning and decision making. In this project, we propose to develop a next-generation, 2D Computational Fluid Dynamics (CFD) code, which is targeted to run on commodity Graphics Processing Units (GPUs). The 2D code will be used to evaluate the potential speedup available using the GPU approach when compared to a CPU implementation. The final Phase I product will implement the Discontinuous Galerkin (DG) method with an explicit time-stepping Runge-Kutta type algorithm. The DG method is algorithmically compatible with GPUs and accurately models highly complex fluid flow with high velocities and discontinuities, which are common to blast conditions. Future phases of the project would extend the capabilities of the CFD code to 3D and investigate integration with a structural model.</t>
  </si>
  <si>
    <t>Robust Chip Inc.</t>
  </si>
  <si>
    <t>The Characterization and Mitigation of Radiation Effects on Nano-technology Microelectronics</t>
  </si>
  <si>
    <t>T2-0176</t>
  </si>
  <si>
    <t>HDTRA1-10-C-0078</t>
  </si>
  <si>
    <t>749988</t>
  </si>
  <si>
    <t>170882539</t>
  </si>
  <si>
    <t>www.robustchip.com</t>
  </si>
  <si>
    <t>5820 Stoneridge Mall Rd.</t>
  </si>
  <si>
    <t>Suite 100</t>
  </si>
  <si>
    <t>Pleasanton</t>
  </si>
  <si>
    <t xml:space="preserve">Klas Lilja </t>
  </si>
  <si>
    <t>(925) 847-2073</t>
  </si>
  <si>
    <t>klas.lilja@robustchip.com</t>
  </si>
  <si>
    <t>Robust Chip Inc. (RCI) and Stanford University (Stanford – subcontractor) propose a project with two main parts: 1. Development of a unique new layout and circuit design methodology for complete protections against both single and multiple single event errors with a minimal circuit and layout overhead. 2. Development, and integration with fundamental design flow technology (physical design and verification) of a new, breakthrough simulation and design automation tool-suite for support of radhard-by-design (RHBD). This tool-suite provides accurate information about cross-sections as a function of cell layout, circuit, and placement, for single- and multiple- node single-event upsets and transients. The software also provides support for total-dose, and prompt dose, analysis and hardening. The results in phase 1 of this project have been extraordinary; The performance and radiation hardness of the new layout methodology has been experimentally verified, with spectacular results. The radhard simulation and design automation tool-suite has been further developed and key concepts to strengthen the integration and application in physical design and verification have been developed. Furthermore, the simulation technology has, in numerous applications, proven very accurate and enormously useful.</t>
  </si>
  <si>
    <t>High Fidelity Modeling of Building Collapse with Realistic Visualization of Resulting Damage and Debris</t>
  </si>
  <si>
    <t>T2-0170</t>
  </si>
  <si>
    <t>HDTRA1-10-C-0081</t>
  </si>
  <si>
    <t>DTRA082-005</t>
  </si>
  <si>
    <t>749532</t>
  </si>
  <si>
    <t xml:space="preserve">Susan R Hamner </t>
  </si>
  <si>
    <t xml:space="preserve">David K Vaughan </t>
  </si>
  <si>
    <t>(650) 230-0331</t>
  </si>
  <si>
    <t>vaughan@wai.com</t>
  </si>
  <si>
    <t>Structural Collapse,Blast,Computational Methods,Material Models,High Fidelity Techniques.</t>
  </si>
  <si>
    <t>The proposed Phase II effort investigates innovative finite element formulations, alternative structural modeling procedures and modern parallel computational strategies to improve the computational performance of high fidelity simulation software for modeling the progressive collapse behavior of blast damaged buildings.  Its goal is to reduce the time required to compute and visualize high fidelity solutions for this class of problems to a few days instead of many months. At least two orders of magnitude increase in speed will be achieved while maintaining good fidelity of results. The effort focuses on reinforced concrete and steel frame buildings which cover more than 70% of large office building construction.  Additionally, this effort implements a simple Graphical Interface for (a) generating complex high fidelity models of above ground civil buildings, (b) identifying structural members damaged by blast, (c) automatically computing the resulting progressive collapse and (d) visualizing the final state of the building at the end of the collapse process including the ending position of any building debris formed during the collapse process.</t>
  </si>
  <si>
    <t>Zomega Terahertz Corporation</t>
  </si>
  <si>
    <t>Standoff Sensing for Low Volatility Chemicals Using Terahertz Radiation-Enhanced-Emission-of-Fluorescence</t>
  </si>
  <si>
    <t>T092-005-0176</t>
  </si>
  <si>
    <t>HDTRA1-10-P-0012</t>
  </si>
  <si>
    <t>DTRA092-005</t>
  </si>
  <si>
    <t>555614226</t>
  </si>
  <si>
    <t>http://www.zomega-terahertz.com/</t>
  </si>
  <si>
    <t>1223 Peoples Ave</t>
  </si>
  <si>
    <t xml:space="preserve">Thomas Tongue </t>
  </si>
  <si>
    <t>(518) 833-0577</t>
  </si>
  <si>
    <t>ttongue@zomega-terahertz.com</t>
  </si>
  <si>
    <t>We propose a new active optical method to measure time-domain waveform of THz pulse in the vicinity of the target in an omni-directional manner. This method utilizes the THz radiation-enhanced-emission-of-fluorescence from laser-induced air plasma to detect the THz field, which enables the standoff sensing for low volatility chemicals using THz spectroscopy. We have demonstrated its capability of broadband high resolution spectroscopic recognition by detecting the explosive molecules and some other molecules. The handheld sensing device using this method is featured with several advantages such as: high safety, point detection capability, broadband sensing range, real-time monitoring, unlimited collection angel and remote sensing ability.</t>
  </si>
  <si>
    <t>Integrated Solutions for Systems</t>
  </si>
  <si>
    <t>Weapon Payloads for Bulk Chemical and Biological Agent Neutralization</t>
  </si>
  <si>
    <t>T092-012-0048</t>
  </si>
  <si>
    <t>HDTRA1-10-P-0018</t>
  </si>
  <si>
    <t>February 22, 2010</t>
  </si>
  <si>
    <t>DTRA092-012</t>
  </si>
  <si>
    <t>99947</t>
  </si>
  <si>
    <t>www.is4s.com</t>
  </si>
  <si>
    <t>P.O. Box 5148</t>
  </si>
  <si>
    <t>35814</t>
  </si>
  <si>
    <t xml:space="preserve">Glenn Rolader </t>
  </si>
  <si>
    <t>(770) 344-9057</t>
  </si>
  <si>
    <t>glenn.rolader@is4s.com</t>
  </si>
  <si>
    <t xml:space="preserve">Atris Ray III </t>
  </si>
  <si>
    <t>Principle Engineer</t>
  </si>
  <si>
    <t>(770) 342-8792</t>
  </si>
  <si>
    <t>atris.ray@is4s.com</t>
  </si>
  <si>
    <t>Current offensive solutions to neutralize chem/bio agent facilities rely on blast and/or short-burst high-temperature neutralization but have the potential to produce severe collateral damage via agent release.  Our team proposes the Dispersed Energetics Coupled for Optimized Neutralization (DECON) Concept, an alternative concept to perform bulk neutralization of agents. The DECON concept can be summarized as the generation and dispersal of a mass of controlled burning, but not flaming, material dispersed throughout the target.  While conventional weapons dump energy into the entire target very quickly, our concept would distribute energy generating material throughout the target that would adhere to agent storage containers.  By coupling directly to containers, the energy transferred to the container is maximized.  As the materials will burn at temperatures below container melting points and over the order of minutes, long term heating and neutralization of the bulk agent may be realized. The Phase 1 effort will demonstrate the feasibility of key aspects DECON Concept.  Our team will perform modeling and experimentation on energy transfer into agent stimulants, characterize long term neutralization properties of agents and stimulants, and execute the necessary experiments and trade studies to select promising candidate materials for transition to a Phase 2 effort.</t>
  </si>
  <si>
    <t>Princeton Nanotechnology Systems LLC</t>
  </si>
  <si>
    <t>Continuous Wave Compressive Sensing Terahertz Spectrometer for Low Vapor Pressure Standoff Detection</t>
  </si>
  <si>
    <t>T092-005-0164</t>
  </si>
  <si>
    <t>HDTRA1-10-P-0009</t>
  </si>
  <si>
    <t>99983</t>
  </si>
  <si>
    <t>141312582</t>
  </si>
  <si>
    <t>www.pntsystems.com</t>
  </si>
  <si>
    <t>11 Deer Park Drive</t>
  </si>
  <si>
    <t>Suite 102-I</t>
  </si>
  <si>
    <t>Monmouth Junction</t>
  </si>
  <si>
    <t>08852</t>
  </si>
  <si>
    <t xml:space="preserve">Andreia Charos </t>
  </si>
  <si>
    <t>(732) 355-9553</t>
  </si>
  <si>
    <t>andreia@pntsystems.com</t>
  </si>
  <si>
    <t xml:space="preserve">Richard Skibo </t>
  </si>
  <si>
    <t>(732) 355-9550</t>
  </si>
  <si>
    <t>rskibo@pntsystems.com</t>
  </si>
  <si>
    <t>PNTS proposes to develop a truly novel implementation of eye-safe terahertz (THz) spectroscopy that is unprecedented in the standoff detection regime for accuracy, low cost, and portability.  PNTS has teamed with SC&amp;A, Inc., and researchers from the University of Memphis to create a world class team of research and development personnel.  We are proposing a continuous wave terahertz (THz-CW) spectroscopy system, employing high output THz-CW waveforms, coupled with a sensitive homodyne detection system that has a dynamic range approaching six orders of magnitude, and is significantly more sensitive than more common THz time domain spectrometry (THz-TDS) implementations.  CW spectroscopy does not have the challenge inherent in THz-TDS implementations of requiring in-phase responses from the target; this permits CW systems to use optical and signal processing methodologies derived from longstanding research in astronomy and submillimeter wave radar to increase the field of view (FOV), to mitigate the effects of speckle and standing waves, and to detect diffuse reflection from off-normal target incidence.  As part of their contribution, the University of Memphis (U of M) researchers will architect and manufacture an aplanatic imaging system for Phase I and merge it with a spatially selective mirror compressive sensing device for Phase II</t>
  </si>
  <si>
    <t>Ovonyx</t>
  </si>
  <si>
    <t>Hardening Electronics to Electromagnetic Threats</t>
  </si>
  <si>
    <t>T092-011-0076</t>
  </si>
  <si>
    <t>HDTRA1-10-P-0016</t>
  </si>
  <si>
    <t>DTRA092-011</t>
  </si>
  <si>
    <t>99998</t>
  </si>
  <si>
    <t>164712544</t>
  </si>
  <si>
    <t>ovonyx.com</t>
  </si>
  <si>
    <t>2956 Waterview Drive</t>
  </si>
  <si>
    <t>Rochester Hills</t>
  </si>
  <si>
    <t>48309</t>
  </si>
  <si>
    <t xml:space="preserve">Karen Connolly </t>
  </si>
  <si>
    <t>(248) 842-6096</t>
  </si>
  <si>
    <t>kconnolly@ovonyx.com</t>
  </si>
  <si>
    <t xml:space="preserve">Wolodymyr Czubatyj </t>
  </si>
  <si>
    <t>(248) 299-6002</t>
  </si>
  <si>
    <t>wczubatyj@ovonyx.com</t>
  </si>
  <si>
    <t>Electronic equipment, especially communication equipment, is extremely vulnerable to various forms of electromagnetic radiation whether natural or man-made due to minimal shielding and high sensitivity to radio waves. An ideal transient hardening device would limit the harmful energy as it enters the circuitry by minimizing the over-voltage.  It would have to respond very fast and be able to handle very high currents.  Ideally it would be a device on the integrated circuit itself.  Chalcogenide switching devices have been shown to suppress EMP and HPM transients in the past as discrete devices.  This proposal is the first step in developing a process for integrating such a device onto integrated circuits.  Phase I will investigate electrodes, improved chalcogenide materials, and structures for threshold voltage levels and current handling capacity.  In Phase II optimized devices will be tested at BAE Systems in electronic system configurations for improved transient suppression.  Also, Ovonyx will develop a process compatible with typical CMOS back-end processes for integration into IC manufacturing processes, such as for BAE Systems’ radiation-hardened circuits and will demonstrate improved EMP protection levels.</t>
  </si>
  <si>
    <t>Neotron Inc</t>
  </si>
  <si>
    <t>Next Generation in Detection Materials Processing</t>
  </si>
  <si>
    <t>T092-007-0179</t>
  </si>
  <si>
    <t>HDTRA1-10-P-0025</t>
  </si>
  <si>
    <t>March 03, 2010</t>
  </si>
  <si>
    <t>October 02, 2010</t>
  </si>
  <si>
    <t>99600</t>
  </si>
  <si>
    <t>831016055</t>
  </si>
  <si>
    <t>5 Hayden Place</t>
  </si>
  <si>
    <t>Wellesley</t>
  </si>
  <si>
    <t>02481</t>
  </si>
  <si>
    <t xml:space="preserve">Andrew Inglis </t>
  </si>
  <si>
    <t>na</t>
  </si>
  <si>
    <t>(617) 304-6465</t>
  </si>
  <si>
    <t>tfaing@gmail.com</t>
  </si>
  <si>
    <t xml:space="preserve">Steven P Paul Ahlen </t>
  </si>
  <si>
    <t>(781) 239-3461</t>
  </si>
  <si>
    <t>sahlen@comcast.net</t>
  </si>
  <si>
    <t>Three nuclides are especially useful in detecting thermalized neutrons: helium-3,  lithium-6 , and boron-10. Since current demand will deplete reserves of helium-3 in roughly two years, there is a large desire to develop detectors that have the capacity to replace helium-3 tubes. In this proposal we spell out our plan to adapt Neotron''s already developed fission neutron detector into a high efficiency, low background thermal neutron detector which can compete in cost and efficiency with traditional helium-3 tubes in upcoming years.  In this Phase 1 proposal we explore the new methods of materials processing of lithium-6 and boron-10 in order to use them in gas scintillating chambers.  We will create a small prototype chamber and perform efficiency tests on small samples of lithium-6 and boron-10 film within the chamber to evaluate the quality of the various films as thermal neutron detectors. The end result is to identify the optimal material, electrode, chamber design, and readout choices, which we will then use to construct a field testable detector.</t>
  </si>
  <si>
    <t>Accurate Automation Corporation</t>
  </si>
  <si>
    <t>High Power PM Fiber Laser Coupler</t>
  </si>
  <si>
    <t>Missile Defense Agency</t>
  </si>
  <si>
    <t>B093-036-0426</t>
  </si>
  <si>
    <t>HQ0006-10-C-7361</t>
  </si>
  <si>
    <t>MDA09-036</t>
  </si>
  <si>
    <t>99949</t>
  </si>
  <si>
    <t>194646782</t>
  </si>
  <si>
    <t>http://www.accurate-automation.com</t>
  </si>
  <si>
    <t>7001 Shallowford Road</t>
  </si>
  <si>
    <t>Chattanooga</t>
  </si>
  <si>
    <t>37421</t>
  </si>
  <si>
    <t xml:space="preserve">Roger Bailey </t>
  </si>
  <si>
    <t>(423) 894-4646</t>
  </si>
  <si>
    <t>rogerdalebailey@netzero.net</t>
  </si>
  <si>
    <t xml:space="preserve">Roger Sanders </t>
  </si>
  <si>
    <t>rsanders@accurate-automation.com</t>
  </si>
  <si>
    <t>Fiber lasers have emerged as a promising technology for future high energy laser (HEL) weapons systems, having demonstrated single mode, CW operation at 10kW power level and high electrical to optical conversion efficiency (&gt;25%).  However, commercial fiber lasers are not practical for beam combining to obtain the higher power (100kW) levels required for future weapons systems without sacrificing beam quality.  For that, single mode fiber lasers operating with linear polarized output (PM amplifiers) and narrow line width (GHz) need to be developed, ideally in the 1-10kW power range.  One of the key “missing” optical elements required for this fiber laser, is the PM coupler used to combine multiple high brightness pump diode modules with the linear polarized signal.  Currently this PM coupler technology does not operate robustly at the multiple kW level and must be developed before full scale testing of PM fiber amplifiers at the &gt;1kW can be accomplished.  Additional specifications that need to be improved in future PM coupler technology are lower signal insertion loss, to enable counter and bi-directional pumping configurations. This proposal aims to develop an improved multi-kW PM fiber coupler technology and demonstrate their operation in PM fiber amplifiers at 2-3kW, with specifications suitable for future HEL weapons beam combining programs.</t>
  </si>
  <si>
    <t>William P. Kuhn, Ph.D., LLC</t>
  </si>
  <si>
    <t>Improved Performance, More Producible Long Wave IR Integrated Dewar Assemblies</t>
  </si>
  <si>
    <t>B083-019-0244</t>
  </si>
  <si>
    <t>HQ0006-11-C-7285</t>
  </si>
  <si>
    <t>November 08, 2010</t>
  </si>
  <si>
    <t>November 07, 2012</t>
  </si>
  <si>
    <t>MDA08-019</t>
  </si>
  <si>
    <t>999590</t>
  </si>
  <si>
    <t>089998913</t>
  </si>
  <si>
    <t>2100 N Wilmot Rd., #201</t>
  </si>
  <si>
    <t>85712</t>
  </si>
  <si>
    <t xml:space="preserve">William P Kuhn </t>
  </si>
  <si>
    <t>(520) 867-8632</t>
  </si>
  <si>
    <t>bill.kuhn@opt-e.com</t>
  </si>
  <si>
    <t>A versatile and portable instrument for stray light detection and diagnosis at both visible and infrared wavelengths will be designed, built, and demonstrated.  The core idea of the proposed approach is to use subaperture, rather than full aperture, illumination for stray light detection. The subaperture approach uses a scanning pencil beam (SPB) that provides information about the location of a stray light defect, accelerating diagnosis of the stray light defect.  The use of subaperture illumination in the SPB results in a smaller test instrument making a portable instrument possible.</t>
  </si>
  <si>
    <t>Adherent Technologies, Inc.</t>
  </si>
  <si>
    <t>Thermal Protective Coatings for Interceptor Missiles</t>
  </si>
  <si>
    <t>B093-007-0453</t>
  </si>
  <si>
    <t>W9113M-10-P-0060</t>
  </si>
  <si>
    <t>MDA09-007</t>
  </si>
  <si>
    <t>859106296</t>
  </si>
  <si>
    <t>www.adherent-tech.com</t>
  </si>
  <si>
    <t>5505 Foothills Canyon Road NE</t>
  </si>
  <si>
    <t>87111</t>
  </si>
  <si>
    <t xml:space="preserve">Ronald E Allred </t>
  </si>
  <si>
    <t>(505) 346-1685</t>
  </si>
  <si>
    <t>adherenttech@comcast.net</t>
  </si>
  <si>
    <t xml:space="preserve">Jeremy Barlow </t>
  </si>
  <si>
    <t>Staff Engineer</t>
  </si>
  <si>
    <t>This SBIR project will address the combined effects of aerothermal heating, rain erosion, and moisture and gas diffusion on the degradation of interceptor missile radomes designed for hypersonic travel. A novel method of protecting hypersonic interceptor missiles from the rigors experienced at velocities several times the speed of sound is proposed.  The technology is based on the conversion of a polysilylene into silicate using novel conversion methods.  The coating will be applied as a solution of polymer that will be subsequently bonded intramolecularly (crosslinked) to form a tough, insoluble material.  The crosslinked polymer will then be converted to a thermally stable silicate capable of mitigating high temperature degradation and weather/atmospheric erosion.  The coating will be a reinforcement layer designed to act in concert with current ceramic radomes and composite radome materials currently in development.</t>
  </si>
  <si>
    <t>Advanced Cooling Technologies, Inc.</t>
  </si>
  <si>
    <t>Refrigeration System with Integrated Heat Exchanger</t>
  </si>
  <si>
    <t>B083-049-0598</t>
  </si>
  <si>
    <t>W91260-11-C-0033</t>
  </si>
  <si>
    <t>December 03, 2010</t>
  </si>
  <si>
    <t>December 02, 2012</t>
  </si>
  <si>
    <t>MDA08-049</t>
  </si>
  <si>
    <t>999940</t>
  </si>
  <si>
    <t>126288336</t>
  </si>
  <si>
    <t>www.1-ACT.com</t>
  </si>
  <si>
    <t>1046 New Holland Avenue</t>
  </si>
  <si>
    <t xml:space="preserve">Jon Zuo </t>
  </si>
  <si>
    <t>(717) 295-6058</t>
  </si>
  <si>
    <t>jon.zuo@1-ACT.com</t>
  </si>
  <si>
    <t>In this Phase II SBIR project, Advanced Cooling Technologies, Inc. (ACT) and Northrop Grumman (NGC) will develop an advanced refrigeration system capable of cooling the Airborne Laser (ABL). The ABL presents some particularly difficult thermal management issues, including precise temperature control, rapid transients and high thermal loading. In the Phase I effort, an innovative compact heat exchanger design and thermal storage concept were demonstrated to reduce the mass of the baseline ABL refrigeration system by 35%, while also improving the system COP. Furthermore, the Phase I project demonstrated increased reliability through the reduction of plumbing connections, use of passive (non-moving) components and enhanced vapor management to the compressor. In Phase II, ACT and NGC will build upon the Phase I sub-scale demonstration by fabricating and testing full scale systems. The full scale refrigeration systems will meet all of the requirements necessary for integration into the ABL, including thermal performance, packaging, shock and vibration, and electromagnetic interference.</t>
  </si>
  <si>
    <t>AEgis Technologies Group, Inc.</t>
  </si>
  <si>
    <t>Creation of a Global UV-VIS-IR Ocean Background Model That is a Function of Time, Location and Sea State</t>
  </si>
  <si>
    <t>B093-035-0004</t>
  </si>
  <si>
    <t>HQ0006-10-C-7301</t>
  </si>
  <si>
    <t>MDA09-035</t>
  </si>
  <si>
    <t>99980</t>
  </si>
  <si>
    <t>625694500</t>
  </si>
  <si>
    <t>www.aegistg.com</t>
  </si>
  <si>
    <t>631 Discovery Drive</t>
  </si>
  <si>
    <t>35806</t>
  </si>
  <si>
    <t xml:space="preserve">Gary Bell </t>
  </si>
  <si>
    <t>Manager, Contracts</t>
  </si>
  <si>
    <t>(256) 922-0802</t>
  </si>
  <si>
    <t>gbell@aegistg.com</t>
  </si>
  <si>
    <t xml:space="preserve">Dennis Bunfield </t>
  </si>
  <si>
    <t>EO/IR Scene Simulation Developer</t>
  </si>
  <si>
    <t>dbunfield@aegistg.com</t>
  </si>
  <si>
    <t>The AEgis Technologies Group proposes to develop a robust modular ocean radiance model with FLITES as the primary focus for integration. The associated phenomenology of the ocean under various conditions has been identified for the implementation of first order principles.  Other factors considered include runtime performance and flexibility to seamlessly interface with other computer codes for both operation and for accepting input from, or providing output to, third party codes/simulation modules.  The simulation modules will be designed take advantage of massively parallel high performance computing hardware.</t>
  </si>
  <si>
    <t>Aerius Photonics, LLC.</t>
  </si>
  <si>
    <t>Integrated Thermal Management and Wafer-Scale Packaging for High-Power VCSELs</t>
  </si>
  <si>
    <t>B08B-011-0109</t>
  </si>
  <si>
    <t>HQ0147-10-C-7201</t>
  </si>
  <si>
    <t>February 15, 2010</t>
  </si>
  <si>
    <t>February 14, 2012</t>
  </si>
  <si>
    <t>2008.B</t>
  </si>
  <si>
    <t>MDA08-T011</t>
  </si>
  <si>
    <t>749993</t>
  </si>
  <si>
    <t>145925520</t>
  </si>
  <si>
    <t>aeriusphotonics.com</t>
  </si>
  <si>
    <t>2223 Eastman Ave., Suite B</t>
  </si>
  <si>
    <t>93003</t>
  </si>
  <si>
    <t xml:space="preserve">Jon Geske </t>
  </si>
  <si>
    <t>(805) 642-4645</t>
  </si>
  <si>
    <t>geske@aeriusphotonics.com</t>
  </si>
  <si>
    <t xml:space="preserve">Chad Wang </t>
  </si>
  <si>
    <t>cswang@aeriusphotonics.com</t>
  </si>
  <si>
    <t>Boise State University</t>
  </si>
  <si>
    <t xml:space="preserve">Karen Henry </t>
  </si>
  <si>
    <t>(208) 426-1574</t>
  </si>
  <si>
    <t>Aerius Photonics is proposing to develop high-power Vertical Cavity Surface Emitting Lasers (VCSELs) and arrays on 4” substrates with an integrated thermal management approach to improve the thermal performance on an entirely wafer-level manufacturing compatible process.  This is critical as waste heat and wafer-scale manufacturing approaches are driving factors for performance and costs in a laser diode, especially diode pumped solid-state laser systems relevant to the US BMDS.  The performance of the high-power diode laser is limited by the ability of the packaging to extract heat away from the laser’s active region, where the majority of the heat is generated.  If the heat is not removed, the gain, and subsequently the output power and efficiency of the laser and entire system are decreased.  In this proposal, Aerius will develop a wafer-scale compatible process on 4” substrates with improved thermal performance for high power VCSEL arrays.  This approach will further improve the thermal performance and manufacturability of VCSEL technology and offer a 50% reduction in the laser diode heating by improving the waste heat transport and spreading from the semiconductor chip to the thermal management system.</t>
  </si>
  <si>
    <t>Photon-Counting Focal Plane Arrays for Active Sensing from 0.4-2.5 μm Wavelength</t>
  </si>
  <si>
    <t>B093-038-0449</t>
  </si>
  <si>
    <t>HQ0006-10-C-7351</t>
  </si>
  <si>
    <t>MDA09-038</t>
  </si>
  <si>
    <t>99971</t>
  </si>
  <si>
    <t xml:space="preserve">Michael MacDougal </t>
  </si>
  <si>
    <t>Vice-President</t>
  </si>
  <si>
    <t>macdougal@aeriusphotonics.com</t>
  </si>
  <si>
    <t>Aerius Photonics proposes to develop photon-counting, linear-mode detection, active imaging focal plane arrays (FPAs) with photoresponse from 0.4 to 2.5 &amp;#956;m wavelength (VIS-NIR-SWIR) by inserting their Broadwave™ photodetector material into an Avalanche Photodiode (APD) structure. In Phase I Aerius will demonstrate the feasibility of the approach by fabricating APD arrays and test structures with photoresponse to 2.1 &amp;#956;m, and develop a Readout Integrated Circuit (ROIC) design appropriate to work with the APD arrays. In Phase II Aerius will fabricate 256x256 APD arrays with photoresponse to 2.5 &amp;#956;m, complete the design of and fabricate an appropriate ROIC, integrate the detector arrays with ROIC and demonstrate active imaging with the FPA throughout the VIS-NIR-SWIR wavelength bands.</t>
  </si>
  <si>
    <t>High-performance, cost-effective SLS arrays using conventional III-V processes</t>
  </si>
  <si>
    <t>B093-013-0500</t>
  </si>
  <si>
    <t>HQ0006-10-C-7350</t>
  </si>
  <si>
    <t>MDA09-013</t>
  </si>
  <si>
    <t>Aerius Photonics plans to develop cost-effective focal plane arrays (FPAs) based on InAs/GaSb strained layer superlattice (SLS) structures for long-wavelength infrared (LWIR) wavelength applications.  Presently, the majority of arrays are fabricated in academic or laboratory environments.  Building on their expertise in building large InGaAs arrays, Aerius will develop wafer processes that are straightforward to transition to a foundry.   New processes, particularly those related to passivation will require modifications to ensure a smooth transition to the foundry.  Aerius expects that the changes made to the passivation process will also have the beneficial effect of reducing dark current related to wafer processing.  In Phase I, Aerius will perform a preliminary development of the passivation processes to assess its compatibility with SLS devices.  If successful, Aerius would fully transition the process to their foundry in Phase II, and build 1K x 1K arrays ready for hybridization to the appropriate ROIC.</t>
  </si>
  <si>
    <t>High-efficiency vertical-cavity laser diode pumps for high-energy solid-state lasers</t>
  </si>
  <si>
    <t>B093-037-0498</t>
  </si>
  <si>
    <t>HQ0006-10-C-7302</t>
  </si>
  <si>
    <t>MDA09-037</t>
  </si>
  <si>
    <t xml:space="preserve">Daniel Renner </t>
  </si>
  <si>
    <t>Senior Program Manager</t>
  </si>
  <si>
    <t>renner@aeriusphotonics.com</t>
  </si>
  <si>
    <t>Aerius Photonics proposes to develop fiber laser pump blocks and modules based on Vertical-Cavity Surface Emitting Laser (VCSEL) arrays which can have a manufacturing cost ten times lower than the existing Edge Emitting Laser (EEL) technology. Aerius will demonstrate and deliver high efficiency VCSEL array blocks and modules emitting at 808 nm and 940 nm wavelength. These blocks and modules can be used to pump Nd-doped, Yb-doped solid state and fiber lasers. The array design results in a low wavelength-temperature dependence which is a key performance characteristic to pump narrow absorption lines. In Phase I, Aerius will design all the elements of the pump block and module: VCSEL array, optical, electrical, thermal and mechanical components. Aerius will also build an array prototype to perform early experiments to evaluate and reduce risk. In Phase II, Aerius will build complete blocks and modules, evaluate their performance and execute a second iteration of design and build. These resulting advanced pumps will be provided to system integrators for testing in actual solid state and fiber lasers.</t>
  </si>
  <si>
    <t>AET, Inc.</t>
  </si>
  <si>
    <t>Development and Packaging of Radiation Immune Nano-Diamond Integrated Circuits for Advanced Interceptor Avionics</t>
  </si>
  <si>
    <t>B093-006-0482</t>
  </si>
  <si>
    <t>HQ0006-10-C-7303</t>
  </si>
  <si>
    <t>MDA09-006</t>
  </si>
  <si>
    <t>99781</t>
  </si>
  <si>
    <t>878400068</t>
  </si>
  <si>
    <t>www.aet-usa.com</t>
  </si>
  <si>
    <t>1900 S. Harbor City Blvd.</t>
  </si>
  <si>
    <t>Suite 225</t>
  </si>
  <si>
    <t>32901</t>
  </si>
  <si>
    <t xml:space="preserve">Thomas J Sanders, Jr. </t>
  </si>
  <si>
    <t>(321) 727-0328</t>
  </si>
  <si>
    <t>tjs@aet-usa.com</t>
  </si>
  <si>
    <t xml:space="preserve">Glenn T Hess </t>
  </si>
  <si>
    <t>ghess@aet-usa.com</t>
  </si>
  <si>
    <t>The goal of this program is to develop nanosacle electronics and packaging technology that is hardened to space and nuclear radiation.  Vanderbilt will assist AET in the development of packaging technologies for lateral emission-based diamond devices characterized for temperature insensitivity and radiation hardness.  A laterally configured diamond emission device can offer significant advantages for IC-compatible high-speed and RF applications from its low input and negligible parasitic capacitance features, lithography controlled sub 100nm interelectrode gap and versatile emitter geometry, and monolithic integration of multiple device electrodes, all achieved using simple microfabrication process steps.  The Vanderbilt University Diamond Laboratory built the first diamond lateral emitter.  They have now developed a consistent fabrication technique, paralleling IC process technology for nanodiamond lateral field emission devices, operable at very low electric fields and voltages, generating high currents.  Diodes and transistors form the major building blocks of an integrated circuit.  Monolithic vacuum diodes and triodes have been developed with the nanodiamond lateral field emitter, using consistent and conventional microelectronic processing techniques.  The capability of patterning thousands of these devices monolithically on the same substrate has been demonstrated.  These low-voltage operating diamond devices can be suitably developed and interconnected, achieving silicon IC equivalent and compatible logic gates.</t>
  </si>
  <si>
    <t>WarpIV Technologies, Inc.</t>
  </si>
  <si>
    <t>Resource Optimization for Battle Management</t>
  </si>
  <si>
    <t>B093-026-0307</t>
  </si>
  <si>
    <t>HQ0006-10-C-7424</t>
  </si>
  <si>
    <t>December 07, 2010</t>
  </si>
  <si>
    <t>MDA09-026</t>
  </si>
  <si>
    <t>99596</t>
  </si>
  <si>
    <t>158053434</t>
  </si>
  <si>
    <t>www.warpiv.com</t>
  </si>
  <si>
    <t>5230 Carroll Canyon Road, Suite 306</t>
  </si>
  <si>
    <t xml:space="preserve">Jeffrey Steinman </t>
  </si>
  <si>
    <t>(858) 605-1646</t>
  </si>
  <si>
    <t>steinman@warpiv.com</t>
  </si>
  <si>
    <t>Resource optimization strategies for engaging multi-stage, long-range missiles carrying multiple warheads during the ascent phase is an area of interest to MDA and the larger DoD community. The ability to rapidly predict the outcomes of extremely large numbers of decision permutations is crucial in allowing commanders to make more efficient decisions in time-critical operational settings. WarpIV Technologies, Inc. proposes extending its new five-dimensional simulation technology known as HyperWarpSpeed for computationally complex real-time estimation, prediction, and resource optimization problems. This technology enables the instantaneous spawning and exploration of multiple behavior timelines at key decision points within a single simulation execution while transparently harnessing the power of parallel and distributed processing resources. By sharing computations that are otherwise repeated in Monte Carlo experiments, HyperWarpSpeed has shown to provide orders of magnitude speedup over traditional approaches in preliminary studies. All HyperWarpSpeed event processing is rollbackable, which makes this technology prime to support real-time predictions with live data feeds that continually calibrate the models. In this sense, predictions are always based on best estimates of the dynamically changing current world state.</t>
  </si>
  <si>
    <t>Utron Kinetics, LLC</t>
  </si>
  <si>
    <t>Rapid Combustion Driven High Pressure Powder Compaction of Refractory Alloys and Dispersion Strengthened Composites for High Temperature Applications</t>
  </si>
  <si>
    <t>B09B-002-0037</t>
  </si>
  <si>
    <t>HQ0006-10-C-7395</t>
  </si>
  <si>
    <t>MDA09-T002</t>
  </si>
  <si>
    <t>809250405</t>
  </si>
  <si>
    <t>www.utronkinetics.com</t>
  </si>
  <si>
    <t>9441 Innovation Drive</t>
  </si>
  <si>
    <t>20110</t>
  </si>
  <si>
    <t xml:space="preserve">Mary Rutherford </t>
  </si>
  <si>
    <t>Contracts Adminstrator</t>
  </si>
  <si>
    <t>(703) 369-5552</t>
  </si>
  <si>
    <t>maryr@utroninc.com</t>
  </si>
  <si>
    <t xml:space="preserve">Karthik Nagarathnam </t>
  </si>
  <si>
    <t>Senior Materials Scientist</t>
  </si>
  <si>
    <t>karthik@utronkinetics.com</t>
  </si>
  <si>
    <t>Southern Research</t>
  </si>
  <si>
    <t xml:space="preserve">Nancy Benjamin </t>
  </si>
  <si>
    <t>(205) 581-2103</t>
  </si>
  <si>
    <t>This Phase I STTR effort will be focused on fabricating and scientifically characterizing Mo/Re (59 Mo-41 Re), and W-25Re alloys with other alloying additions such as small % of dispersion strengthening materials such as zirconia, hafnia, tungsten carbide, Hafnium (Hf),  Zirconium, TaC, Hf-based carbides in select geometrical shapes using UTRON Kinetics''s innovative, and cost-effective Combustion Driven Powder Compaction (CDC) at higher pressures (e.g., up to 85-150 tsi). The samples will be fabricated using commercially available fine powders and select geometries to be fabricated include 1 inch diameter cylindrical disks, 3.5 inch long tensile dogbones as well as small scale near net shape geometry such as hollow cylinder valves using the existing tooling. We will develop the key CDC process optimization for various proposed alloys, suitable sintering response in hydrogen or suitable environment (e.g., vacuum/hydrogen sintering), density changes, geometry/surface/part quality, select mechanical tensile properties at room and elevated temperatures (e.g., 3500 F or higher in consulation with MDA sponsor and subcontractors such as ATK/SORI), microstructures and microchemistry. Based on the optimum process conditions, representative small scale hollow valve/liner (Phase I) and other complex high temperature components will also be fabricated using a special die/punch assembly and scaling up in Phase II. Further  process optimization on the most promising W-Re and Mo/Re alloys or the dispersion strengthened alloy composites and rapid manufacturing strategies will be established and continued in Phase II and Phase III.</t>
  </si>
  <si>
    <t>Analytical Services, Inc.</t>
  </si>
  <si>
    <t>Constant Pressure Aerospike for Interceptor Axial Propulsion</t>
  </si>
  <si>
    <t>B093-001-0016</t>
  </si>
  <si>
    <t>HQ0006-10-C-7304</t>
  </si>
  <si>
    <t>MDA09-001</t>
  </si>
  <si>
    <t>99982</t>
  </si>
  <si>
    <t>839422763</t>
  </si>
  <si>
    <t>375</t>
  </si>
  <si>
    <t>www.asi-hsv.com</t>
  </si>
  <si>
    <t>350 Voyager Way</t>
  </si>
  <si>
    <t xml:space="preserve">Rhonda Harrison </t>
  </si>
  <si>
    <t>Director, Contracts and Pricing</t>
  </si>
  <si>
    <t>(256) 562-2123</t>
  </si>
  <si>
    <t>rhonda.harrison@asi-hsv.com</t>
  </si>
  <si>
    <t xml:space="preserve">Joe Sims </t>
  </si>
  <si>
    <t>(256) 562-2191</t>
  </si>
  <si>
    <t>joseph.sims@asi-hsv.com</t>
  </si>
  <si>
    <t>Our proposed effort will be used to determine the feasibility of a deeply-throttleable aerospike engine that maintains constant specific impulse performance, regardless of the throttle setting.  The design incorporates technology previously demonstrated under another SBIR, but extends it through incorporation of an aerospike nozzle.</t>
  </si>
  <si>
    <t>Test Methodology and Equipment for Radiation Hardened Interceptors</t>
  </si>
  <si>
    <t>B083-009-0213</t>
  </si>
  <si>
    <t>HQ0006-10-C-7243</t>
  </si>
  <si>
    <t>August 05, 2010</t>
  </si>
  <si>
    <t>August 05, 2012</t>
  </si>
  <si>
    <t>MDA08-009</t>
  </si>
  <si>
    <t>999974</t>
  </si>
  <si>
    <t>325</t>
  </si>
  <si>
    <t>Director, Contracts and P</t>
  </si>
  <si>
    <t xml:space="preserve">Mike Guthrie </t>
  </si>
  <si>
    <t>(256) 562-2115</t>
  </si>
  <si>
    <t>michael.guthrie@asi-hsv.com</t>
  </si>
  <si>
    <t>The Radiation Test Environment Simulation Toolkit (RadTEST) is capable of flowing down radiation environment requirements to the development of test plans, post-test analysis, and test reports.  It''s capabilities include: --Access to RadCat Parts and Materials Database --Test Facility Catalog with Radiation Spectra --Interface with Radiation Transport Codes --Electronic Test Plan Generation --Electronic Test Report Generation --Test plan, report, and data captured directly with RadCat</t>
  </si>
  <si>
    <t>Amtec Corporation</t>
  </si>
  <si>
    <t>Innovative, High Performance, and Radiation Hardened Interceptor Software Defined Radio</t>
  </si>
  <si>
    <t>B083-037-0478</t>
  </si>
  <si>
    <t>HQ0006-10-C-7242</t>
  </si>
  <si>
    <t>July 29, 2012</t>
  </si>
  <si>
    <t>MDA08-037</t>
  </si>
  <si>
    <t>874999</t>
  </si>
  <si>
    <t>196595607</t>
  </si>
  <si>
    <t>183</t>
  </si>
  <si>
    <t>www.amtec-corp.com</t>
  </si>
  <si>
    <t>500 Wynn Dr. Suite 314</t>
  </si>
  <si>
    <t>35816</t>
  </si>
  <si>
    <t xml:space="preserve">Rob Calahan </t>
  </si>
  <si>
    <t>(256) 722-7200</t>
  </si>
  <si>
    <t>rcalahan@amtec-corp.com</t>
  </si>
  <si>
    <t xml:space="preserve">Bryan Hughes </t>
  </si>
  <si>
    <t>(256) 319-0857</t>
  </si>
  <si>
    <t>bhughes@amtec-corp.com</t>
  </si>
  <si>
    <t>Software defined radios (SDRs) provide a means to achieve enhanced capability, integrated into a cost-effective and growth-oriented architecture fully backward compatible with legacy BMDS elements.  As demonstrated through the results of the Phase I SBIR program, implementing a SDR architecture is not without challenge due to the potential computing performance and radiation hardness limitations of technology available today. SDR-based modems have many advantages over the current ASIC-based interceptor modems, which are not easily or economically field upgradable as new and varying threats/requirements arise.  SDR architecture in a next generation interceptor modem will provide the flexibility to respond to technological surprises, changes in mission requirements or threat conditions through software reconfiguration.  Further, application of the SDR architecture and associated technology selections will minimize SWAP as compared to existing legacy systems enhancing overall system performance.</t>
  </si>
  <si>
    <t>Advanced Architecture and Process Techniques for High-Density, Radiation-Hardened Non-Volatile Memory</t>
  </si>
  <si>
    <t>B083-023-0243</t>
  </si>
  <si>
    <t>HQ0006-10-C-7286</t>
  </si>
  <si>
    <t>MDA 08-023</t>
  </si>
  <si>
    <t>999952</t>
  </si>
  <si>
    <t xml:space="preserve">Jeff Dame </t>
  </si>
  <si>
    <t>(256) 319-0860</t>
  </si>
  <si>
    <t>jdame@amtec-corp.com</t>
  </si>
  <si>
    <t>For mission critical data storage on systems operating in natural space and nuclear weapons environments, the use of radiation hardened (RH) non-volatile memory (NVM) is imperative.  Today's complex computer controlled electronic systems use NVM to store critical data for proper operation.  This typically includes configuration parameters which allow the system to return to a known configuration after the loss of power.  If the critical data becomes corrupted, system recovery and operation is severely impacted. Current state of the art technologies being evaluated for RH NVM include Magnetoresistive Random Access Memory (MRAM) (1Mb), Ferroelectric Random Access Memory (FeRAM), chalcogenide-based Phase-change Random Access Memory (PRAM) (1Mb), and silicon-oxide-nitride-oxide-silicon (SONOS) (4Mb) based devices.  Of these, the only qualified RH NVM technology commercially available today is the SONOS based memory.  Development of higher bit-density SONOS memories is necessary to meet increasing system demands for critical data storage. During this effort, we will design a 128Mb RH NVM using the advanced NVM architecture and materials identified in Phase I.  Relevant test structures will be fabricated in an advanced RH CMOS process to demonstrate functionality of key elements of the NVM design.  Operational parameters of these structures will be characterized, including read/write times, retention, endurance, etc.</t>
  </si>
  <si>
    <t>Applied Defense Solutions Inc.</t>
  </si>
  <si>
    <t>Radiation Hardened End-to-End Communication Links</t>
  </si>
  <si>
    <t>B093-029-0636</t>
  </si>
  <si>
    <t>HQ0006-10-C-7410</t>
  </si>
  <si>
    <t>MDA09-029</t>
  </si>
  <si>
    <t>99825</t>
  </si>
  <si>
    <t>172216827</t>
  </si>
  <si>
    <t>www.applieddefense.com</t>
  </si>
  <si>
    <t>8171 Maple Lawn Blvd</t>
  </si>
  <si>
    <t>Fulton</t>
  </si>
  <si>
    <t>20759</t>
  </si>
  <si>
    <t xml:space="preserve">Hank Grabowski </t>
  </si>
  <si>
    <t>(301) 483-4910</t>
  </si>
  <si>
    <t>Hank@applieddefense.com</t>
  </si>
  <si>
    <t xml:space="preserve">Daniel Elwell </t>
  </si>
  <si>
    <t>Principal Systems Engineer</t>
  </si>
  <si>
    <t>DElwell@applieddefense.com</t>
  </si>
  <si>
    <t>ADS proposes to apply the Communication Taxonomy (CommTax) toolkit developed under a previous SBIR contract (current in the final stages of Phase II development). CommTax will be applied to the specific case of of nuclear scintillation in order evaluate how configuration parameters can be adjusted to achieve optimal performance. In addition, we will evaluate CommTax''s underlying technologies for suitability for use in prototyping and testing various radiation hardening techniques and solutions</t>
  </si>
  <si>
    <t>Triad Semiconductor, Inc.</t>
  </si>
  <si>
    <t>Reconfigurable Course-Grain Analog Arrays</t>
  </si>
  <si>
    <t>B08B-007-0079</t>
  </si>
  <si>
    <t>W9113M-10-C-0030</t>
  </si>
  <si>
    <t>August 23, 2010</t>
  </si>
  <si>
    <t>August 22, 2011</t>
  </si>
  <si>
    <t>MDA08-T007</t>
  </si>
  <si>
    <t>1000000</t>
  </si>
  <si>
    <t>139626522</t>
  </si>
  <si>
    <t>http://www.triadsemi.com</t>
  </si>
  <si>
    <t>3900 Westpoint Boulevard</t>
  </si>
  <si>
    <t>Suite D</t>
  </si>
  <si>
    <t>Winston-Salem</t>
  </si>
  <si>
    <t>27103</t>
  </si>
  <si>
    <t xml:space="preserve">Lynn A Hayden </t>
  </si>
  <si>
    <t>(336) 774-2150</t>
  </si>
  <si>
    <t>lynn@triadsemi.com</t>
  </si>
  <si>
    <t xml:space="preserve">James C Kemerling </t>
  </si>
  <si>
    <t>jkemerling@triadsemi.com</t>
  </si>
  <si>
    <t>The University of Tennessee</t>
  </si>
  <si>
    <t xml:space="preserve">Benjamin J Blalock </t>
  </si>
  <si>
    <t>(865) 974-0927</t>
  </si>
  <si>
    <t>A radiation hardened via-configurable analog array (RHVCAA) is proposed to provide a rapid prototyping mixed signal platform for implementing radiation hardened and high performance custom analog system designs. In phase I the feasibility of implementing RHVCAAs was investigated.  Existing Triad semiconductor VCAA technology was assessed to determine modifications required to comply with radiation specifications. TID experiments were performed on a Triad commercial VCAA to determine the radiation hardness. Analysis of an existing bulk processes to meet the desired level of radiation hardness was also completed.  Finally, a design methodology for developing RHVCAA¡¦s was developed. Phase I results indicate the RHVCAA concept is practically feasible and would provide and excellent means of developing prototype and production custom analog solutions for MDA applications. Phase II will focus on the realization of the circuit blocks and validation of the radiation requirements conformance. The two key objectives in phase II will be:  1. Development of a RHVCAA test device on IBM¡¦s CMOS7RF (0.18ƒÝ CMOS) process containing analog building blocks necessary to implement the RHVCAAs.  2. Radiation hardness and performance validation of the analog functions implemented on the RHVCAA test device.</t>
  </si>
  <si>
    <t>Applied Mathematics, Inc.</t>
  </si>
  <si>
    <t>Passive Range Estimation from Angle-only Sensor Data (Acq Pointing &amp;amp; Tracking)</t>
  </si>
  <si>
    <t>B083-050-0021</t>
  </si>
  <si>
    <t>W91260-11-C-0004</t>
  </si>
  <si>
    <t>November 01, 2010</t>
  </si>
  <si>
    <t>October 31, 2012</t>
  </si>
  <si>
    <t>MDA08-050</t>
  </si>
  <si>
    <t>039280334</t>
  </si>
  <si>
    <t>www.applmath.com</t>
  </si>
  <si>
    <t>1622 Route 12, Box 637</t>
  </si>
  <si>
    <t>Gales Ferry</t>
  </si>
  <si>
    <t>06335</t>
  </si>
  <si>
    <t xml:space="preserve">William J Browning </t>
  </si>
  <si>
    <t>(860) 464-7259</t>
  </si>
  <si>
    <t>wjbrowning@applmath.com</t>
  </si>
  <si>
    <t>We propose to adapt angle-only passive ranging methods developed for submarine warfare to the problem of range estimation for missiles using current electro-optical sensor systems in order to provide fire control quality tracking at or near threat burnout to support early intercept.  Three methods will be developed: parallax or triangulation ranging; angle rate ranging; and tracker/filter algorithms.  Parallax ranging is an instantaneous method that uses angle measurements from two physically separated sensors.  The instantaneous rate at which the angle to the target changes over time can be related mathematically to the range to the target.  These methods can also be used to estimate maximum range.  Tracker and filter algorithms use target and sensor platform motion models and sensor measurement error models to calculate a stochastic estimate of the target state.  Real and synthetic data sets will be used to evaluate passive ranging and tracking system performance.</t>
  </si>
  <si>
    <t>Applied Nanotech, Inc.</t>
  </si>
  <si>
    <t>Tin Whisker Mitigation by Photonic Sintering for Sn-based Surface Finishes</t>
  </si>
  <si>
    <t>B08B-010-0020</t>
  </si>
  <si>
    <t>HQ0147-10-C-7203</t>
  </si>
  <si>
    <t>MDA08-T010</t>
  </si>
  <si>
    <t>013475129</t>
  </si>
  <si>
    <t>www.appliednanotech.net</t>
  </si>
  <si>
    <t>3006 Longhorn Blvd.</t>
  </si>
  <si>
    <t>Suite 107</t>
  </si>
  <si>
    <t xml:space="preserve">Nancy Ruel </t>
  </si>
  <si>
    <t>Director, Contracts &amp; Program Mgmt.</t>
  </si>
  <si>
    <t>(512) 339-5020</t>
  </si>
  <si>
    <t>nruel@appliednanotech.net</t>
  </si>
  <si>
    <t xml:space="preserve">Mohshi Yang </t>
  </si>
  <si>
    <t>PI/Chief Technical Officer</t>
  </si>
  <si>
    <t>myang@appliednanotech.net</t>
  </si>
  <si>
    <t>Center for Advanced Lifecycle Eng.</t>
  </si>
  <si>
    <t xml:space="preserve">Mike Osterman </t>
  </si>
  <si>
    <t>(301) 405-5323</t>
  </si>
  <si>
    <t>Missile Defense Agency is seeking new technologies to reduce the tendency to form tin whiskers in electronic assemblies and microelectronic devices.  RoHS regulations enacted by the European Union have generated a global shift toward Pb-free electronic components and circuitry.  Pb-free solders create reliability problems in military applications such as aircraft and missiles that are subject to highly stressed environments by exacerbating tin whisker formation.  Applied Nanotech, Inc. has developed a novel technique to simultaneously remediate existing tin whiskers and modify the underlying structure to prevent new ones from growing.  Following a successful Phase I program, ANI will continue to team with its strategic partners to provide increased validation and optimization of the process for tin whisker mitigation.   The Phase II program has been designed to transition the technology into a manufacturable process for commercial integration.</t>
  </si>
  <si>
    <t>Applied Physical Electronics, L.C.</t>
  </si>
  <si>
    <t>Novel Directed Energy Options in Ballistic Missile Defense</t>
  </si>
  <si>
    <t>B09B-010-0033</t>
  </si>
  <si>
    <t>W9113M-10-P-0045</t>
  </si>
  <si>
    <t>MDA09-T010</t>
  </si>
  <si>
    <t>014739655</t>
  </si>
  <si>
    <t>www.apelc.com</t>
  </si>
  <si>
    <t>PO Box 341149</t>
  </si>
  <si>
    <t>78734</t>
  </si>
  <si>
    <t xml:space="preserve">Jon Mayes </t>
  </si>
  <si>
    <t>(512) 264-1804</t>
  </si>
  <si>
    <t>mayes@apelc.com</t>
  </si>
  <si>
    <t xml:space="preserve">Thomas Holt </t>
  </si>
  <si>
    <t>tholt@apelc.com</t>
  </si>
  <si>
    <t>Texas Tech University</t>
  </si>
  <si>
    <t xml:space="preserve">M Giesselmann </t>
  </si>
  <si>
    <t>(806) 742-2985</t>
  </si>
  <si>
    <t>Ballistic Missle Defense (BMD) systems vary wildly in size and scope and include ground-based interceptor platforms with anti-ballistic missile (ABM) warheads, air-based high-power laser platforms such as the Airborne Laser (ABL), and ship-based systems such as the Aegis BMD system. The problems addressed in this proposal are the traditionally large sizes, number of support systems required, and limited range of HPM systems, all of which have prevented an HPM-based BMD system from being deployed. Applied Physical Electronics, L. C. proposes to team with Texas Tech University  to advance the state-of-the-art technology by developing prototypes for two of the most promising geometries in the S-Band. The primary goals of the phase I program will be to: (1) evaluate and possibly improve on the two geometries, and determine the most promising form to be used in a deployed system, (2) develop a plan to improve the performance of both geometries under rep rate conditions, and (3) develop predictive capabilities that can be benchmarked against the experimentally acquired data. Phase II efforts will develop a ruggedized, battery powered version of the source and also investigate phase-locking dual sources in order to create arrays which would increase the effective range of a system.</t>
  </si>
  <si>
    <t>Applied Quantum Technologies</t>
  </si>
  <si>
    <t>Terahertz Signature Modeling for Kill Assessment and Warhead Materials Identification</t>
  </si>
  <si>
    <t>B093-034-0189</t>
  </si>
  <si>
    <t>W9113M-10-P-0049</t>
  </si>
  <si>
    <t>MDA09-034</t>
  </si>
  <si>
    <t>99302</t>
  </si>
  <si>
    <t>616475484</t>
  </si>
  <si>
    <t>www.appliedquantumtechnologies.com</t>
  </si>
  <si>
    <t>3333 Durham Chapel Hill Blvd</t>
  </si>
  <si>
    <t>Suite E-100</t>
  </si>
  <si>
    <t xml:space="preserve">Robert Lontz </t>
  </si>
  <si>
    <t>(919) 403-0926</t>
  </si>
  <si>
    <t>rlontz@appliedquantumtechnologies.c</t>
  </si>
  <si>
    <t xml:space="preserve">Bob Guenther </t>
  </si>
  <si>
    <t>bob.guenther@appliedquantumtechnolo</t>
  </si>
  <si>
    <t>The physical phenomena that dominates the use of submillimeter (SMM) spectra for the analysis of missile intercepts is the rapid cooling of the post-intercept gas and debris field and its impact on the SMM spectral signatures and post-impact chemistry.  It is likely that the initial high temperatures and density will result in a molecular soup that is much more complex than the atomic mixtures that provide the short time emission spectra.  With this complexity and richness of spectra come the prospects of much more signature specificity, as well as additional information about the physical states of the expanding gas cloud.  An important aspect of the proposed Phase 1 effort will be to determine if enough information exists or can be developed for the envisioned Phase 2 code development.  If not, we will provide alternative paths forward toward that end.  These will emphasize the use of general principles of spectroscopy, chemistry, and remote sensing to establish those points in the evolution of the expanding gas and debris fields that are most likely to provide useful signatures so that resources can be focused on developing the required chemical, spectroscopic, and physical information.</t>
  </si>
  <si>
    <t>Applied Radar, Inc.</t>
  </si>
  <si>
    <t>Software Defined Wideband DREX Receiver</t>
  </si>
  <si>
    <t>B09B-003-0073</t>
  </si>
  <si>
    <t>HQ0006-10-C-7385</t>
  </si>
  <si>
    <t>MDA09-T003</t>
  </si>
  <si>
    <t>041546834</t>
  </si>
  <si>
    <t>www.appliedradar.com</t>
  </si>
  <si>
    <t>210 Airport Street</t>
  </si>
  <si>
    <t>Quonset Point</t>
  </si>
  <si>
    <t>North Kingstown</t>
  </si>
  <si>
    <t>02852</t>
  </si>
  <si>
    <t xml:space="preserve">Michael A Sherry </t>
  </si>
  <si>
    <t>(401) 295-0062</t>
  </si>
  <si>
    <t>msherry@appliedradar.com</t>
  </si>
  <si>
    <t xml:space="preserve">William H Weedon </t>
  </si>
  <si>
    <t>wweedon@appliedradar.com</t>
  </si>
  <si>
    <t>MIT Lincoln Laboratory</t>
  </si>
  <si>
    <t xml:space="preserve">Natalya Luciw </t>
  </si>
  <si>
    <t>(781) 981-2484</t>
  </si>
  <si>
    <t>To realize next generation missile defense radar systems with a significant improvement in performance requires more cost effective system implementations. Software defined radar (SDR) technologies together with field programmable gate array (FPGA) implementations promise reusable and low cost DREX multichannel receivers in smaller form factors. Real time firmware reconfiguration enables radar mode modifications in response to dynamic signal environments.  To validate these capabilities and advantages, our team will investigate three advanced missile defense radar SDR benchmarks: 1) multichannel digital equalizers to compensate for manufacturing variances, 2) dynamically assignable channelized (DAC) filtering to enable spectral resource management and 3) multichannel independent phase dithering for system spur reduction. We will follow a modular, macro-based firmware development process that maximizes firmware maintenance and reuse. Our existing DREX prototyping testbed will be used to demonstrate the channelized SDR firmware. The innovative spur reduction processing incorporates novel SDR firmware into unique chip-level CMOS synthesizer hardware developed by our research partner. Application consistency is maintained through the use of ROSA open system interfaces. Our team’s unique background in missile defense radar research enables us to conduct hardware tradeoffs of SDR radar technology during Phase I to confirm the benefits of software defined radar technology.</t>
  </si>
  <si>
    <t>Applied Technology Associates</t>
  </si>
  <si>
    <t>Space Qualified, Fast Steering Mirror (SQ_FSM)</t>
  </si>
  <si>
    <t>B083-011-0615</t>
  </si>
  <si>
    <t>HQ0006-10-C-7244</t>
  </si>
  <si>
    <t>MDA 08-011</t>
  </si>
  <si>
    <t>999996</t>
  </si>
  <si>
    <t>081475873</t>
  </si>
  <si>
    <t>250</t>
  </si>
  <si>
    <t>1300 Britt SE</t>
  </si>
  <si>
    <t>87123</t>
  </si>
  <si>
    <t xml:space="preserve">Tom Edmondson </t>
  </si>
  <si>
    <t>Manager, Contracts &amp; Pric</t>
  </si>
  <si>
    <t>(505) 767-1214</t>
  </si>
  <si>
    <t>tom.edmondson@aptec.com</t>
  </si>
  <si>
    <t xml:space="preserve">Felix Morgan </t>
  </si>
  <si>
    <t>(505) 767-1275</t>
  </si>
  <si>
    <t>morgan@aptec.com</t>
  </si>
  <si>
    <t>Many steering mirrors have been developed over the years, but never has one been explicitly designed for high dose radiation environments or long-term space operations.  As a result, deployed spaced based optical systems for line-of-sight stabilization or beam control have not benefited from the higher bandwidth control and better error rejection that can result from designs incorporating fast steering mirrors. In a successful Phase I SBIR effort, ATA began the development of a 5" space qualified, fast steering mirror (SQ_FSM) by demonstrating a breadboard version of a radiation hardened, high accuracy position sensor; ATA also began developing and analyzing an innovative mechanical design that addresses thermal management and residual reaction torque, which are critical in a space environment. This Phase II proposal will advance the SQ_FSM Optical Unit design to CDR level, develop innovative radiation hardened position sensor and actuator designs, and design, build and test an SQ_FSM Engineering Development Unit (EDU) suitable for laboratory performance verification.</t>
  </si>
  <si>
    <t>Applied Thin Films, Inc.</t>
  </si>
  <si>
    <t>High-Emissivity Ceramic Matrix Composites for Hypersonic Airframes</t>
  </si>
  <si>
    <t>B093-007-0499</t>
  </si>
  <si>
    <t>HQ0006-10-C-7305</t>
  </si>
  <si>
    <t>020126814</t>
  </si>
  <si>
    <t>www.atfinet.com</t>
  </si>
  <si>
    <t>1801 Maple Ave.</t>
  </si>
  <si>
    <t>Suite 5316</t>
  </si>
  <si>
    <t>Evanston</t>
  </si>
  <si>
    <t>60201</t>
  </si>
  <si>
    <t xml:space="preserve">Sankar Sambasivan </t>
  </si>
  <si>
    <t>(847) 467-5282</t>
  </si>
  <si>
    <t>sankar@atfinet.com</t>
  </si>
  <si>
    <t xml:space="preserve">Benjamin Mangrich </t>
  </si>
  <si>
    <t>Materials Research Engineer</t>
  </si>
  <si>
    <t>(847) 287-6292</t>
  </si>
  <si>
    <t>bmangrich@atfinet.com</t>
  </si>
  <si>
    <t>New materials and processes are needed to achieve performance requirements of future ballistic missile defense systems (BMDS). Ever increasing demands on achievable speed and performance require thermally stable, lightweight and mechanically robust thermal protection systems to protect underlying structures from aerothermal heating, radiative heating, as well as impact from rain and other particulate. Oxide ceramic matrix composites (CMCs) based on aluminum phosphate matrix compositions are proposed to enable high thermal benefit and mechanical integrity. Inherent high emissivity of the CMCs will provide added benefit of improved radiative heat rejection.  In addition surface coatings proven to seal against moisture ingress and offer protection against hypersonic rain impact will be used to create an engineered surface needed for these conditions.   Phase I activities will consist of CMC coupon fabrication and testing, while Phase II will focus on process scale up and prototype fabrication.</t>
  </si>
  <si>
    <t>Aqwest</t>
  </si>
  <si>
    <t>Payload Thermal Management Technology</t>
  </si>
  <si>
    <t>B093-020-0398</t>
  </si>
  <si>
    <t>W9113M-10-P-0056</t>
  </si>
  <si>
    <t>MDA09-020</t>
  </si>
  <si>
    <t>99961</t>
  </si>
  <si>
    <t>799077552</t>
  </si>
  <si>
    <t>www.aqwest.com</t>
  </si>
  <si>
    <t>8276 Eagle Road</t>
  </si>
  <si>
    <t>Larkspur</t>
  </si>
  <si>
    <t>80118</t>
  </si>
  <si>
    <t xml:space="preserve">Katerina Vetrovec </t>
  </si>
  <si>
    <t>(303) 681-0456</t>
  </si>
  <si>
    <t>kvetrovec@aqwest.com</t>
  </si>
  <si>
    <t xml:space="preserve">John Vetrovec </t>
  </si>
  <si>
    <t>jvetrovec@aqwest.com</t>
  </si>
  <si>
    <t>Aqwest proposes to investigate an innovative staged magnetocaloric refrigerator (SMCR) for thermal management of spacecraft payload electronics.  SMCR offers a high-performance approach for thermal management of laser communication equipment and infrared (IR) sensors, while improving the overall payload energy efficiency and reducing its weight.  The proposed project will leverage previous work by Aqwest in thermal management of electro-optical equipment and offers the following major benefits for Missile Defense Agency (MDA) and the Department of Defense (DOD): • Improved electrical efficiency • Reduced jitter • Reduced weight of payload and platform • Simple, compact, and lightweight hardware • Materials robust to radiation ensure lifetime &gt; 10 years In Phase I, we will validate the SMCR concept via modeling and experiments using existing magneto-caloric effect (MCE) materials and permanent magnets to show the concept potential for cooling spacecraft payloads.  In particular, we will develop 3D finite element models and predict SMCR performance, scaling of temperature differential, and refrigeration power.  Moreover, we will develop and characterize each a magnet assembly and a heat flow switching, which are critical elements of the SMCR, and experimentally demonstrate their performance.  Plans to further develop and exploit the technology in Phase II will be developed.</t>
  </si>
  <si>
    <t>Archangel Systems, Inc.</t>
  </si>
  <si>
    <t>Extreme-SWAP IMU for Missiles and Interceptors: Rad-hard</t>
  </si>
  <si>
    <t>B093-006-0609</t>
  </si>
  <si>
    <t>HQ0006-10-C-7306</t>
  </si>
  <si>
    <t>99907</t>
  </si>
  <si>
    <t>844905208</t>
  </si>
  <si>
    <t>www.archangel.com</t>
  </si>
  <si>
    <t>1635 Pumphrey Ave.</t>
  </si>
  <si>
    <t>Auburn</t>
  </si>
  <si>
    <t>36832</t>
  </si>
  <si>
    <t xml:space="preserve">Katherine Greene </t>
  </si>
  <si>
    <t>(334) 826-8008</t>
  </si>
  <si>
    <t>kitty@archangel.com</t>
  </si>
  <si>
    <t xml:space="preserve">William Dillard </t>
  </si>
  <si>
    <t>Director of Emerging Technology</t>
  </si>
  <si>
    <t>bill@archangel.com</t>
  </si>
  <si>
    <t>XIMIR (Extreme-SWAP IMU for Missiles and Interceptors: Rad-hard), is a co-planar IMU development program that combines two navigation-grade inertial sensors being independently developed under separate funding with a novel packaging solution for shock, vibration and temperature immunity.  Rad-hard ASICs for the inertial sensors are part of the 3-Phase effort, yeilding a compact IMU form factor of less than 10 cc while consuming less than 1 W including temperature control for low in-run bias stability. The inertial sensors are highly compatible for co-packaging.  They have the same form factor, are made from identical materials, require similar support electronics, and provide a full 6-DOF measurement without orthogonal mounting of sensors.  As a result, cross-axis alignment is sub micro-radian.</t>
  </si>
  <si>
    <t>Arete Associates</t>
  </si>
  <si>
    <t>B093-035-0266</t>
  </si>
  <si>
    <t>HQ0006-10-C-7307</t>
  </si>
  <si>
    <t>99991</t>
  </si>
  <si>
    <t>082191198</t>
  </si>
  <si>
    <t>337</t>
  </si>
  <si>
    <t>www.arete.com</t>
  </si>
  <si>
    <t>P.O. Box 2607</t>
  </si>
  <si>
    <t>Winnetka</t>
  </si>
  <si>
    <t>91396</t>
  </si>
  <si>
    <t xml:space="preserve">Curt Harkless </t>
  </si>
  <si>
    <t>(818) 885-2200</t>
  </si>
  <si>
    <t>charkless@arete.com</t>
  </si>
  <si>
    <t xml:space="preserve">Robert Contreras </t>
  </si>
  <si>
    <t>rcontreras@arete.com</t>
  </si>
  <si>
    <t>Areté Associates will develop an “ocean terrain” model for use with standard Missile Defense Agency (MDA) radiation code to create high fidelity simulations over the ocean. Specifically, Areté will apply its Synthetic Ocean Scene Generator (SOSG) to create ocean surface radiance fields in the ultraviolet (UV), visible (VIS), and infrared (IR) wave bands, and couple them to the SHARC and MODTRAN Merged Code version 2 (SAMM2) radiation code.  SOSG simulates ocean scenes of arbitrary geometry, incorporating nonlinear wave physics and accounting for water temperature and optical properties. The primary objectives of this Phase I effort are to interface SOSG with SAMM2, simulate ocean scenes over a broad range of scales, from local to global, and validate the simulations. Phase I activities will also include defining a sustainable architecture for MDA simulations and a plan for validation, both of which will be carried out in Phase II.</t>
  </si>
  <si>
    <t>High Efficiency Athermalized Gain Module</t>
  </si>
  <si>
    <t>B083-002-0331</t>
  </si>
  <si>
    <t>HQ0006-10-C-7245</t>
  </si>
  <si>
    <t>August 16, 2010</t>
  </si>
  <si>
    <t>August 16, 2012</t>
  </si>
  <si>
    <t>MDA08-002</t>
  </si>
  <si>
    <t>1249980</t>
  </si>
  <si>
    <t>334</t>
  </si>
  <si>
    <t xml:space="preserve">Gregory J Fetzer </t>
  </si>
  <si>
    <t>Director</t>
  </si>
  <si>
    <t>(303) 651-6756</t>
  </si>
  <si>
    <t>gfetzer@arete.com</t>
  </si>
  <si>
    <t xml:space="preserve">James T Murray </t>
  </si>
  <si>
    <t>Senior Principal Scientis</t>
  </si>
  <si>
    <t>jmurray@arete.com</t>
  </si>
  <si>
    <t>Range-Resolved Doppler Imaging (RRDI) ladar has been singled out as the most promising advanced discrimination technology to augment existing advanced seekers on board MDA missile interceptors. Efforts are underway to develop compact RRDI ladar seekers to test against objective decoys and targets. These programs face many technical challenges, and their success hinges on parallel developments in advanced compact, high-power, near diffraction limited coherent solid-state lasers. Areté Associates proposes a highly innovative monolithic amplifier configuration that eliminates major technical barriers associated with legacy approaches. This novel approach enables high average power scaling of the objective advanced discrimination ladar transmitter waveform in a compact and rugged package that is compatible with the requirements of the delivery platform. The proposed amplifier architecture elegantly solves traditional efficiency roadblocks by minimizing parasitic losses due to amplified spontaneous emission, excited state absorption, indirect optical pumping, and laser diode thermal management. The use of advanced ultra-transparent ceramic composite materials enables power scaling to objective average powers of 500 W without levying harsh penalties on the packaging weight and volume. Areté will develop a brass-board prototype Advanced Ladar Transmitter for integration and testing in Areté’s long-range Coded Aperture Ladar (CAL) system. This system will demonstrate high resolution range and velocity imaging of unresolved targets.</t>
  </si>
  <si>
    <t>ASR Corporation</t>
  </si>
  <si>
    <t>B09B-010-0014</t>
  </si>
  <si>
    <t>W9113M-10-P-0046</t>
  </si>
  <si>
    <t>91917</t>
  </si>
  <si>
    <t>057154911</t>
  </si>
  <si>
    <t>http://www.asrcorporation.com</t>
  </si>
  <si>
    <t>7817 Bursera, NW</t>
  </si>
  <si>
    <t>87120</t>
  </si>
  <si>
    <t xml:space="preserve">Michael C Skipper </t>
  </si>
  <si>
    <t>(505) 830-3000</t>
  </si>
  <si>
    <t>mcs@asrcorporation.com</t>
  </si>
  <si>
    <t xml:space="preserve">Michael D Abdalla </t>
  </si>
  <si>
    <t>mda@asrcorporation.com</t>
  </si>
  <si>
    <t>University of Arizona</t>
  </si>
  <si>
    <t xml:space="preserve">Scott Tyo </t>
  </si>
  <si>
    <t>(520) 626-8183</t>
  </si>
  <si>
    <t>High power microwave (HPM) sources have been developed over the past few decades for many important DoD missions ranging from electronic warfare to intentional EMI to impulse radar.  In this proposal, we describe an integrated program that seeks to develop innovative solutions based on mesoband source and antenna technology to improve the effectiveness of HPM-based BMD systems.  Our research will be focused both on the sources that generate the HPM energy and the antennas that deliver it.  The primary current limitation on the antenna front is the development of efficient radiators that can fit into the compact spaces available on BMD systems.  To address these issues, we propose metamaterial-enhanced and metamaterial-inspired compact antenna designs that take advantage of recent advances in low power electrically small antennas for communications applications.</t>
  </si>
  <si>
    <t>Atlas Scientific</t>
  </si>
  <si>
    <t>Integrated Circulator for Regenerative Cryocoolers</t>
  </si>
  <si>
    <t>B093-020-0291</t>
  </si>
  <si>
    <t>W9113M-10-P-0057</t>
  </si>
  <si>
    <t>938515913</t>
  </si>
  <si>
    <t>1367 Camino Robles Way</t>
  </si>
  <si>
    <t>95120</t>
  </si>
  <si>
    <t xml:space="preserve">Ali Kashani </t>
  </si>
  <si>
    <t>Program Director</t>
  </si>
  <si>
    <t>(408) 507-0906</t>
  </si>
  <si>
    <t>akashani@atlasscientific.com</t>
  </si>
  <si>
    <t xml:space="preserve">James Maddocks </t>
  </si>
  <si>
    <t>(608) 265-4246</t>
  </si>
  <si>
    <t>jmaddocks@atlasscientific.com</t>
  </si>
  <si>
    <t>The problem of cooling gimbaled optics and LWIR focal planes can be solved by placing the entire cryocooler on gimbal. However, a large mass penalty is paid for such configurations, because the gimbal itself must grow in size and mass in order to support the cryocooler. To address the requirements of cooling across a two-axis gimbal, flexible joint, or to multiple locations on a spacecraft, we propose to develop a lightweight, continuous-flow cooling loop integrated with a Pulse Tube Cryocooler (PTC). Because the cooling loop can be made of capillary tubing, it is easily made mechanically compliant by means of coiling thus allowing the cryocooler to be located off gimbal. Removing the cryocooler from the gimbal using the proposed Integrated Circulator (IC) will result in less mass on gimbal which in turn will provide for more agile (and capable) sensors, easier to integrate into spacecraft.</t>
  </si>
  <si>
    <t>Azure Summit Technology, Inc.</t>
  </si>
  <si>
    <t>Wideband Sub-Array Digital Receiver Exciter (DREX) Development and Packaging</t>
  </si>
  <si>
    <t>B083-028-0086</t>
  </si>
  <si>
    <t>HQ0006-10-C-7246</t>
  </si>
  <si>
    <t>August 02, 2010</t>
  </si>
  <si>
    <t>May 15, 2014</t>
  </si>
  <si>
    <t>MDA08-028</t>
  </si>
  <si>
    <t>1994900</t>
  </si>
  <si>
    <t>807913616</t>
  </si>
  <si>
    <t>http://www.azuresummit.com</t>
  </si>
  <si>
    <t>12587 Fair Lakes Circle #342</t>
  </si>
  <si>
    <t xml:space="preserve">Scott Bierly </t>
  </si>
  <si>
    <t>(703) 785-6857</t>
  </si>
  <si>
    <t>Scott.Bierly@AzureSummit.com</t>
  </si>
  <si>
    <t xml:space="preserve">Mark Sullivan </t>
  </si>
  <si>
    <t>(703) 268-6192</t>
  </si>
  <si>
    <t>Mark.Sullivan@AzureSummit.com</t>
  </si>
  <si>
    <t>In a conventional phased array radar (PAR), analog beamforming networks reduce the entire array into a few combined beams (e.g., sum beam, difference beams) at X-band. Next generation PAR will use a hybrid approach, forming many subarray beams in analog, and then performing a second-stage of beamforming digitally. In analog beamforming systems, only a few DREX modules are needed for the entire radar (one for each beam). For a next-generation hybrid radar, a DREX module is needed for each subarray. Since this could mean hundreds of DREX modules might be required in a complete system, this puts pressure on cost, size, weight, and power (CSWAP) of the DREX module and subsystem. Azure Summit Technology has teamed with a production supplier of miniature RF COTS to develop a reduced CSWAP DREX product for NGR. We will leverage technologies from commercial wireless and telecom markets and RF systems design and DSP systems engineering expertise.  In Phase I we determined that a 1 GHz DREX is feasible within the $20k/20W/20in3 targets, and a 2 GHz DREX is feasible at modest additional cost.  In Phase II, we will prototype the DREX in a small phased array, complete with Digital Beamforming (DBF).</t>
  </si>
  <si>
    <t>Black Forest Engineering, LLC</t>
  </si>
  <si>
    <t>Design Modified Commercial CMOS for MDA IR FPAs</t>
  </si>
  <si>
    <t>B083-013-0482</t>
  </si>
  <si>
    <t>W9113M-10-C-0068</t>
  </si>
  <si>
    <t>August 12, 2010</t>
  </si>
  <si>
    <t>August 15, 2012</t>
  </si>
  <si>
    <t>MDA08-013</t>
  </si>
  <si>
    <t>1199780</t>
  </si>
  <si>
    <t>621633296</t>
  </si>
  <si>
    <t>www.bfe.com</t>
  </si>
  <si>
    <t>12930 Morris Trail</t>
  </si>
  <si>
    <t>80908</t>
  </si>
  <si>
    <t xml:space="preserve">Vivian McDonald </t>
  </si>
  <si>
    <t>Officer Manager</t>
  </si>
  <si>
    <t>(719) 593-9501</t>
  </si>
  <si>
    <t>vmcdonald@bfe.com</t>
  </si>
  <si>
    <t xml:space="preserve">Stephen Gaalema </t>
  </si>
  <si>
    <t>sgaalema@bfe.com</t>
  </si>
  <si>
    <t>Foreign missile threat will increase as ballistic missile technology becomes available on an international scale. Missile Defense Agency (MDA) requires high performance, high sensitivity and low noise infrared sensors for space based sensing applications that operate in environments where radiation hardness is essential to mission operation. Radiation hard by design (RHBD) readout integrated circuits (ROICs) decrease the overall cost of focal plane arrays (FPAs) by exploiting existing commercial foundries rather than relying on increasingly scarce and costly “proven” foundries that offer radiation hard by process (RHBP). Black Forest Engineering will utilize  commercially available 180 nm CMOS to provide ROIC radiation hardness &gt;300kRads (Si) and mitigate single-event upsets and latch-up. The RHBD concept utilizes thin gate oxide in critical circuitry, enclosed gate NFETS, FET guard rings, low resistance well/substrate ties, and optimized/adaptive well bias voltage to meet a wide range of detector operating temperatures and also optimize the circuit performance over a large total dose exposure range. The Phase II development will demonstrate ROICs and FPAs optimized for low background LWIR HgCdTe detectors.</t>
  </si>
  <si>
    <t>CZT Substrates for Improved MCT Detector Performance</t>
  </si>
  <si>
    <t>B093-022-0578</t>
  </si>
  <si>
    <t>W9113M-10-P-0036</t>
  </si>
  <si>
    <t>MDA09-022</t>
  </si>
  <si>
    <t>99877</t>
  </si>
  <si>
    <t>The work proposed here seeks to produce CZT substrates with superior qualities aimed at improving the performance of MCT detectors used in infrared detectors.  The proposed work promises to overcome one of the major causes of dislocation formation in MCT structures.</t>
  </si>
  <si>
    <t>Growth of Large Area CZT Crystals</t>
  </si>
  <si>
    <t>B083-013-0437</t>
  </si>
  <si>
    <t>W9113M-10-C-0062</t>
  </si>
  <si>
    <t>September 01, 2012</t>
  </si>
  <si>
    <t>1069780</t>
  </si>
  <si>
    <t>The goal of this program is to produce large area Cadmium Zinc Telluride (CZT) substrates for growth of Mercury Cadmium Telluride (MCT) films for application in IR Focal Plane Arrays.  Two growth processes will be pursued in this program.  The grown CZT crystals will be processed into substrates.  MCT films will be grown on these substrates and their properties will be characterized.</t>
  </si>
  <si>
    <t>Capraro Technologies, Inc.</t>
  </si>
  <si>
    <t>Multistatic chaotic waveform design for improved missile defense radar systems</t>
  </si>
  <si>
    <t>B093-017-0221</t>
  </si>
  <si>
    <t>W9113M-10-P-0055</t>
  </si>
  <si>
    <t>MDA09-017</t>
  </si>
  <si>
    <t>848481016</t>
  </si>
  <si>
    <t>www.caprarotechnologies.c</t>
  </si>
  <si>
    <t>2118 Beechgrove Place</t>
  </si>
  <si>
    <t>Utica</t>
  </si>
  <si>
    <t>13501</t>
  </si>
  <si>
    <t xml:space="preserve">Gerard T Capraro </t>
  </si>
  <si>
    <t>(315) 733-0854</t>
  </si>
  <si>
    <t>gcapraro@caprarotechnologies.com</t>
  </si>
  <si>
    <t>With the advent of new digital receiver exciters it is now feasible to generate innovative waveforms that can adapt rapidly to meet changing environments and scenarios.  In order to meet the numerous and diverse objectives of this request for proposal we propose an approach that combines recent advances in the area of radar waveform design based on chaotic systems, multisensor data fusion based on the multistatic ambiguity function, and waveform optimization based on the use of genetic algorithms. Newly developed chaotic waveforms possess many desirable characteristics such as good range resolution, low range side-lobes and good average to peak transmit power ratio. In addition, their wideband spectrum makes them robust to jamming and other countermeasures. We propose to apply these near-orthogonal waveforms in radar configurations with multiple transmitters and multiple receivers. We intend to utilize the multistatic ambiguity function to assist in waveform design in order to meet desired radar performance criteria. Furthermore, to find favorable solutions to this complex nonlinear problem we will use genetic algorithms which provide a flexible and effective tool for waveform optimization.</t>
  </si>
  <si>
    <t>Multistatic signature feature estimation for improved target discrimination</t>
  </si>
  <si>
    <t>B093-028-0222</t>
  </si>
  <si>
    <t>HQ0006-10-C-7411</t>
  </si>
  <si>
    <t>MDA09-028</t>
  </si>
  <si>
    <t>In order to successfully identify a lethal object in a ballistic missile launch complex it is important to have a good description (or image) of the interrogated area. Radar’s ability to interrogate and accurately characterize complex target environments is of great importance for missile defense. Large targets and high resolution surveillance radar systems provide multiple raw detection data depending  on a target’s orientation to the radar. We are proposing a novel radar signal processing algorithm that estimates the reflectivity of complex target systems containing multiple objects while intelligently using multiple existing radar assets. The proposed approach has several advantages as compared with the traditional discrimination imaging techniques. First, it requires only a single coherent pulse interval (CPI) to be processed at the receiver(s) although multiple CPIs may be used for better accuracy. Second, it is well suited to utilize signals from multiple sensors. Third, since the approach is based on processing signals that are passed through a traditional matched filter bank it is relatively easy to implement on existing systems. And fourth, resultant processing can be performed numerically without human image interpretation.</t>
  </si>
  <si>
    <t>Multi Junction Solar cells for Satellite</t>
  </si>
  <si>
    <t>B09B-005-0017</t>
  </si>
  <si>
    <t>HQ0006-10-C-7386</t>
  </si>
  <si>
    <t>MDA09-T005</t>
  </si>
  <si>
    <t>99913</t>
  </si>
  <si>
    <t>Rochester Institute of Technology</t>
  </si>
  <si>
    <t xml:space="preserve">Katherine A Clark </t>
  </si>
  <si>
    <t>(585) 475-7984</t>
  </si>
  <si>
    <t>Higher efficiency solar cells are needed to reduce mass, volume, and cost of DoD space missions. However, to achieve higher efficiency and radiation hardness of the best to date multi-junction photovoltaic (PV) devices, several challenges must be addressed. This project aims to develop: 1) Quantum Well (QW)-based multi-junction cell that exhibits enhanced efficiency, and 2) Radiation-hardened PV cell design demonstrating the radiation tolerance of the QW multi-junction cell. Customized modeling tools will enable QW optimization, including:  (a) geometrical ordering and variable QW size,  (b) increased transport and separation of photogenerated carriers; and (c) improved electrical conductivity and enhanced collection efficiency. In Phase I, CFDRC, together with Rochester Institute of Technology, will concentrate on the design and demonstration of the middle cell in a multi-junction (InGaP/GaAs/Ge) configuration, the most sensitive to radiation effects. The design and implementation of QWs in this middle cell will be directly applicable to a state-of-the-art lattice-matched cell and a metamorphic cell. We will fabricate a prototype QW cell and perform baseline irradiation testing/evaluation. Phase II will continue development by implementing the QW response and radiation resistance within a multi-junction cell, resulting in significantly improved QW solar cell performance under AM0 spectrum and post-irradiation at the end of life.</t>
  </si>
  <si>
    <t>Charles River Analytics Inc.</t>
  </si>
  <si>
    <t>Simulation Optimization Engine (SIMON II) for Missile Defense</t>
  </si>
  <si>
    <t>B083-036-0061</t>
  </si>
  <si>
    <t>HQ0006-11-C-7247</t>
  </si>
  <si>
    <t>MDA08-036</t>
  </si>
  <si>
    <t>749966</t>
  </si>
  <si>
    <t>115243701</t>
  </si>
  <si>
    <t>www.cra.com</t>
  </si>
  <si>
    <t>625 Mount Auburn Street</t>
  </si>
  <si>
    <t>02138</t>
  </si>
  <si>
    <t xml:space="preserve">Ninos E Hanna </t>
  </si>
  <si>
    <t>Contract Specialist</t>
  </si>
  <si>
    <t>(617) 491-3474</t>
  </si>
  <si>
    <t>nhanna@cra.com</t>
  </si>
  <si>
    <t xml:space="preserve">Brad Rosenberg </t>
  </si>
  <si>
    <t>brosenberg@cra.com</t>
  </si>
  <si>
    <t>Missile defense remains a crucial component for protecting the United States and her allies from potential long-range threats. Modeling and simulation (M&amp;S) is recognized by the Missile Defense Agency as a key enabling technology supporting Warfighters and analysts in ballistic missile defense system (BMDS) design, testing, performance assessment, training, wargaming, and system acquisition. The use of M&amp;S becomes more essential as the numbers, capabilities, complex behaviors, and interactions between evolving BMDS elements, configurations, and threats dramatically increase. Currently, exploration of decision variables within a BMDS-level simulation is a manual process lacking an automated method to determine the optimal decision variable values. Under the Phase I effort, we demonstrated the feasibility of a Simulation Optimization Engine (SIMON) for missile defense. Under the proposed Phase II effort, we will develop and evaluate a full-scope SIMON prototype that features the use of evolutionary algorithms to discover optimal parameters of decision variables for BMDS-level simulations. This is complemented by a suite of graphical configuration, analysis, and visualization tools to support the M&amp;S operator. This BMDS-level simulation optimization capability and toolset is integrated with BMD I-Sim and additional M&amp;S tools to support the automated exploration of offensive scenario designs, BMDS architectures, and operational decision-making strategies.</t>
  </si>
  <si>
    <t>Combustion Research and Flow Technology,</t>
  </si>
  <si>
    <t>Plume EO-RCS Data Fusion</t>
  </si>
  <si>
    <t>B093-033-0113</t>
  </si>
  <si>
    <t>HQ0006-10-C-7311</t>
  </si>
  <si>
    <t>MDA09-033</t>
  </si>
  <si>
    <t>99946</t>
  </si>
  <si>
    <t>929950012</t>
  </si>
  <si>
    <t>www.craft-tech.com</t>
  </si>
  <si>
    <t>6210 Kellers Church Road</t>
  </si>
  <si>
    <t>Pipersville</t>
  </si>
  <si>
    <t>18947</t>
  </si>
  <si>
    <t xml:space="preserve">Brian J York </t>
  </si>
  <si>
    <t>Principal Scientist &amp; Treasurer</t>
  </si>
  <si>
    <t>(215) 766-1520</t>
  </si>
  <si>
    <t>york@craft-tech.com</t>
  </si>
  <si>
    <t xml:space="preserve">Neeraj Sinha </t>
  </si>
  <si>
    <t>Vice President &amp; Technical Director</t>
  </si>
  <si>
    <t>sinha@craft-tech.com</t>
  </si>
  <si>
    <t>Characteristics of missile plume UV/Visible emissions &amp; RCS have a great potential to enhance defensive capabilities in several areas related to Ballistic Missile Defense Systems (BMDS). Supporting MDA’s engineering applications related to missile typing, discrimination, tracking, algorithm development, etc. requires estimation of many parameters by the plume models, which can be very expensive for complex targets that are not easily measured. High-fidelity, 3D plume modeling of threat systems is now at an advanced stage, utilizing a MDA-sponsored highly efficient, 3D CFD plume models; however, comparable capabilities are not available for corresponding RCS predictions and additional limitations exist with regards to plasma chemistry modeling for supporting predictions of UV/Visible emission from plume chemi-ionization. The Phase I will demonstrate an advanced 3D Vector Finite Element (VFE) RCS model for performing RCS predictions of 3D effects in plumes, which can strongly shift the Doppler spectrum of the plume from the hardbody return. A recently developed hydrocarbon chemistry mechanism will be extended to include CH(A) plasma modeling, enabling the application of first-principles plume signature modeling in supporting the exploitation of chemi-ionization processes. The Phase I provides a firm foundation for maturation of plume EO/RCS modeling tools into a production-oriented capability during Phase II.</t>
  </si>
  <si>
    <t>Effects of Hardbody-Plume Interactions on Radar Returns</t>
  </si>
  <si>
    <t>B093-031-0110</t>
  </si>
  <si>
    <t>HQ0006-10-C-7310</t>
  </si>
  <si>
    <t>MDA09-031</t>
  </si>
  <si>
    <t>99995</t>
  </si>
  <si>
    <t xml:space="preserve">Vineet Ahuja </t>
  </si>
  <si>
    <t>vineet@craft-tech.com</t>
  </si>
  <si>
    <t>The innovation in this proposal relates to the use of a generalized framework for prediction of RCS that utilizes a common procedure for computing the signature from a hardbody and its associated plume.  The RCS methodology is based on a first principles approach to the solution of the Maxwell’s equations utilizing a Vector Finite Element Method.  The framework can be readily applied to predict the RCS signatures for complex three-dimensional hardbody configurations that include fins, multiple nozzles, etc. as well as highly asymmetric plumes that result from missiles flying at an angle of attack and structural interactions of the missile body and plume.  Detailed studies will be performed that look at the interference effects of the hardbody, its structural components and the associated plume.  Combined hardbody/plume simulations for configurations of interest will be performed and the sensitivity of the integrated RCS signature to hardbody-plume interactions will be evaluated in this proposal.</t>
  </si>
  <si>
    <t>Computational Physics, Inc.</t>
  </si>
  <si>
    <t>B093-035-0114</t>
  </si>
  <si>
    <t>HQ0006-10-C-7312</t>
  </si>
  <si>
    <t>145472239</t>
  </si>
  <si>
    <t>www.cpi.com</t>
  </si>
  <si>
    <t>8001 Braddock Road</t>
  </si>
  <si>
    <t>Ste 210</t>
  </si>
  <si>
    <t>22151</t>
  </si>
  <si>
    <t xml:space="preserve">Steven L Berg </t>
  </si>
  <si>
    <t>(703) 764-7501</t>
  </si>
  <si>
    <t>berg@cpi.com</t>
  </si>
  <si>
    <t xml:space="preserve">William M Cornette </t>
  </si>
  <si>
    <t>cornette@cpi.com</t>
  </si>
  <si>
    <t>Next generation ballistic missile warning, defense and surveillance systems need to anticipate, through modeling and simulation, the background radiation of the battlespace environment, including geometries that intercept the ocean background.  This objective requires prior knowledge of the environmental radiance conditions for development of optimal sensors and detection approaches. Much work has been done to create ocean background models, but what is needed is an innovative architecture that efficiently and seamlessly unifies existing, improved, and/or new computer code, along with access to satellite measurements of ocean parameters, in a consistent and fully integrated computer environment that can be utilized in a plug-and-play fashion by state-of-the-art background radiation codes, such as SAMM2, FLITES, and the Strategic Scene Generation Model code to meet missile warning and defense surveillance needs.  This proposed effort will result in an innovative software product called the OCEANUS (Ocean Universal Scene) Model.  OCEANUS will provide MDA with an innovative ocean scene model that incorporates ocean composition, ocean dynamics, the marine boundary layer, the land-sea interface, and the ocean observables in the ultraviolet, visible, and infrared portions of the spectrum.</t>
  </si>
  <si>
    <t>Integrated UV/VIS/IR background phenomenology models for radiation transport system trades</t>
  </si>
  <si>
    <t>B083-032-0056</t>
  </si>
  <si>
    <t>W9113M-10-C-0100</t>
  </si>
  <si>
    <t>September 30, 2010</t>
  </si>
  <si>
    <t>MDA08-032</t>
  </si>
  <si>
    <t>749849</t>
  </si>
  <si>
    <t>The Ballistic Missile Defense System’s (BMDS’s) ability to detect and track enemy missiles against earth terrain backgrounds, including any intervening clouds, requires prior knowledge of the environmental radiance conditions to support the development of optimal sensors and detection approaches. There is a need for an architecture that efficiently and seamlessly unifies terrain and cloud models in a consistent and fully integrated computer environment.  Computational Physics, Inc. (CPI) demonstrated in Phase I an architecture for simulating terrain and cloud UV/VIS/IR imagery called the Global-scene Architecture for Integrated atmosphere, terrain, and cloud Analysis (GAIA). In Phase II, CPI proposes to evolve the GAIA prototype into a fully implemented model that incorporates terrain altitude and land cover, terrain material optical and thermal properties, cloud structure and microphysics, and ingestion of satellite imagery and data products, with a state-of-the-art capability for representing scene observables in the UV/VIS/IR portions of the spectrum. GAIA will include error/uncertainty estimates using well-defined statistical measures. GAIA’s capability and feasibility will be demonstrated using real world airborne and satellite mission scenarios, and validated against satellite imagery. GAIA will implement an architecture that can be efficiently and consistently interfaced with existing computer modeling environments, such as the FLITES or SSGM codes.</t>
  </si>
  <si>
    <t>Computational Sciences, LLC</t>
  </si>
  <si>
    <t>Unified Methodology for Simulation of Continuum and Rarefied Flows</t>
  </si>
  <si>
    <t>B083-034-0621</t>
  </si>
  <si>
    <t>w9113m-10-c-0085</t>
  </si>
  <si>
    <t>August 27, 2010</t>
  </si>
  <si>
    <t>MDA08-034</t>
  </si>
  <si>
    <t>499833</t>
  </si>
  <si>
    <t>363342069</t>
  </si>
  <si>
    <t>www.comscis.com</t>
  </si>
  <si>
    <t>8000 Madison Blvd STE D102</t>
  </si>
  <si>
    <t>35758</t>
  </si>
  <si>
    <t xml:space="preserve">Tatiana Shvetsova </t>
  </si>
  <si>
    <t>Business Officer</t>
  </si>
  <si>
    <t>(256) 270-0956</t>
  </si>
  <si>
    <t>ts@comscis.com</t>
  </si>
  <si>
    <t xml:space="preserve">Edward J Kansa </t>
  </si>
  <si>
    <t>ejk@comscis.com</t>
  </si>
  <si>
    <t>We propose to develop stand-alone computational modules for seamlessly extending the validity of continuum CFD codes into transitional and rarefied flow regimes. The modules will be designed for implementation in to existing legacy codes for use in the characterization of high altitude plume flows. The approach is based on a novel, regularized set of Navier-Stokes equations (RNS) that is extended to account for kinetic effects (intermediate Knudsen number, fluctuations) in the continuum approximation. RNS has several important features not found in classical NS equations that are of direct relevance in high altitude plume flows: (a) Natural accounting of both continuum and rarefied gas flow regimes; and (b) Kolmogorov-scale field fluctuations resulting from a mathematical model that accounts for turbulent diffusion in a natural manner that allows direct simulation of phenomena such as laminar-turbulent transition and wall slip effects. Phase I has completed the development of stand-alone, computational module prototypes incorporating a simplified version of the RNS approach. The modules were connected to a characteristics-based high order compressible flow code with particle transport capabilities, and an unstructured finite-element code, and were successfully exercised and evaluated for a model problem that contained features of both continuum and rarefied flows. Phase II will complete the development of the modules, provide a detailed comparison to Navier-Stokes results for low and high altitude flow regimes, identify the parameter region where the approach is advised, and provide connections to plume signatures sponsored and managed by the MDA/DES modeling and simulation effort.</t>
  </si>
  <si>
    <t>Corvid Technologies, Inc.</t>
  </si>
  <si>
    <t>Aerodynamic Drag and Lift Characteristics for Irregularly-Shaped Intercept Fragments</t>
  </si>
  <si>
    <t>B073-016-0215</t>
  </si>
  <si>
    <t>W9113M-11-C-0002</t>
  </si>
  <si>
    <t>MDA07-016</t>
  </si>
  <si>
    <t>744967</t>
  </si>
  <si>
    <t>040707460</t>
  </si>
  <si>
    <t>http://www.corvidtec.com</t>
  </si>
  <si>
    <t>145 Overhill Drive</t>
  </si>
  <si>
    <t>Mooresville</t>
  </si>
  <si>
    <t>28117</t>
  </si>
  <si>
    <t xml:space="preserve">David Robinson </t>
  </si>
  <si>
    <t>(704) 799-6944</t>
  </si>
  <si>
    <t>david.robinson@corvidtec.com</t>
  </si>
  <si>
    <t xml:space="preserve">Robert Nance </t>
  </si>
  <si>
    <t>robert.nance@corvidtec.com</t>
  </si>
  <si>
    <t>Corvid Technologies is pleased to offer this SBIR Phase II proposal.  In the proposed effort, we will extend the high-fidelity analysis processes demonstrated during Phase I to generate large-scale, production-quality databases for intercept debris fragments.  Our approach utilizes an innovative combination of high-fidelity computational fluid dynamics for a broad range of flow conditions, high-performance computing resources, and advanced solution-automation processes.  Using this first-principles-based methodology, we will develop a framework to generate high-fidelity databases of fragment aerodynamic properties for use in established debris propagation models.  The Phase II program will demonstrate the accuracy of the computational approach, as well as the capability to generate large-scale databases in a rapid manner.</t>
  </si>
  <si>
    <t>Creare Inc.</t>
  </si>
  <si>
    <t>An Efficient 35 K Cryocooler Driven by Electrochemical Compressors</t>
  </si>
  <si>
    <t>B09B-007-0021</t>
  </si>
  <si>
    <t>W9113M-10-P-0062</t>
  </si>
  <si>
    <t>MDA09-T007</t>
  </si>
  <si>
    <t>99978</t>
  </si>
  <si>
    <t>P.O. Box 71</t>
  </si>
  <si>
    <t>03755</t>
  </si>
  <si>
    <t xml:space="preserve">James J Barry </t>
  </si>
  <si>
    <t xml:space="preserve">Weibo Chen </t>
  </si>
  <si>
    <t>wbc@creare.com</t>
  </si>
  <si>
    <t>Jet Propulsion Laboratory</t>
  </si>
  <si>
    <t xml:space="preserve">Carol A Fisher </t>
  </si>
  <si>
    <t>(818) 354-7903</t>
  </si>
  <si>
    <t>Next-generation missile defense systems will utilize infrared sensing technologies that will require efficient cooling at low temperatures.  We propose to develop an innovative solid-state cryocooler that can provide cooling at temperatures below 35 K while rejecting heat at temperatures up to about 300 K.  The cooler uses compact, efficient electrochemical compressors with no moving parts to enhance the system reliability and eliminate payload jitter.  The cooler also uses a novel thermodynamic cycle to enable the system to reject heat at temperatures above 300 K.  The proposed system will be capable of providing 2 W of refrigeration at 35 K and can be easily scaled to provide much lower or much higher cooling power.  The unique characteristics of the cryocooler permit distributed cooling at multiple sites with very high thermodynamic efficiency, resulting in low input power and reduced mass.  In Phase I, we will demonstrate the feasibility of the solid-state compressor, design the Phase II system, and predict detailed cryocooler performance data by analysis.  In Phase II, we will design, build, and demonstrate a vibration-free, compact cryocooler system.</t>
  </si>
  <si>
    <t>Crystal Research, Inc.</t>
  </si>
  <si>
    <t>A Fast Scanning Photonic Multi-Beam Receive Array for BMD Applications</t>
  </si>
  <si>
    <t>B093-016-0049</t>
  </si>
  <si>
    <t>W9113M-10-P-0033</t>
  </si>
  <si>
    <t>MDA09-016</t>
  </si>
  <si>
    <t>99940</t>
  </si>
  <si>
    <t>092885990</t>
  </si>
  <si>
    <t>www.eocrystal.com</t>
  </si>
  <si>
    <t>48501 Warm Springs Blvd.</t>
  </si>
  <si>
    <t>Fremont</t>
  </si>
  <si>
    <t>94539</t>
  </si>
  <si>
    <t xml:space="preserve">Suning Tang </t>
  </si>
  <si>
    <t>(510) 445-0833</t>
  </si>
  <si>
    <t>tangsuning@eocrystal.com</t>
  </si>
  <si>
    <t>suningtang@eocrystal.com</t>
  </si>
  <si>
    <t>Crystal Research, Inc. (CRI) and Lockheed Martin Corp. (LM) propose to develop an x-band photonic multi-beam receive array based on a high-speed one-variable fiber-optic true-time-delay beamformer, capable of simultaneously receiving more than 10 independent RF beams with wide scanning angle of }60 degrees and fast scanning speed of 300 ns.  Such a high steering speed is 3 orders of magnitude faster than any other existing optical beamformers.  For the very first time, a photonic beamformer is capable of steering a phased array antenna with the time constant compatible with that of the operating electronics circuits in the order of a microsecond.  The proposed technology has all the advantages over conventional approaches while further increasing scanning speed and accuracy, reducing the system complexity, weight, and power budget by eliminating the complicated optoelectronic controlling and massive optical components such as optical switches and fiber Bragg gratings.  Other advantages of using the proposed technology include microwave beamformer compatible and immune to electromagnetic interfere.  We plan to develop a laboratory breadboard prototype for the proof-of-concept demonstration at the end of Phase I. In Phase II, we will design and fabricate a prototype that can be demonstrated in a representative environment.</t>
  </si>
  <si>
    <t>deciBel Research, Inc.</t>
  </si>
  <si>
    <t>Clutter Suppression and Debris Mitigation Techniques and Algorithms for Missile Defense Radars</t>
  </si>
  <si>
    <t>B093-018-0131</t>
  </si>
  <si>
    <t>HQ0006-10-C-7313</t>
  </si>
  <si>
    <t>MDA09-018</t>
  </si>
  <si>
    <t>99934</t>
  </si>
  <si>
    <t>121016096</t>
  </si>
  <si>
    <t>71</t>
  </si>
  <si>
    <t>www.dbresearch.net</t>
  </si>
  <si>
    <t>PO Box 5368</t>
  </si>
  <si>
    <t xml:space="preserve">Max Patin </t>
  </si>
  <si>
    <t>Vice President - Projects/Contracts</t>
  </si>
  <si>
    <t>(256) 489-6189</t>
  </si>
  <si>
    <t>contracts@dbresearch.net</t>
  </si>
  <si>
    <t xml:space="preserve">Enrico Poggio </t>
  </si>
  <si>
    <t>(256) 489-6124</t>
  </si>
  <si>
    <t>epoggio@dbresearch.net</t>
  </si>
  <si>
    <t>In this SBIR, deciBel Research proposes an innovative debris mitigation approach that includes moving bulk filtering to post-detection processing where it can help verify the classification of lethal object(s) and reduce leakage rather than increase it.  Most importantly, we propose collecting the data of interest on deployment first, and then undertaking the detection and classification process in batch mode before individual tracks have been initiated.  This approach will avoid tracker-related issues caused by high-density debris and clutter object(s) simultaneously.  Becuase the necessary data will have already been recorded, the detection and classification can be reviewed, repeated, and modified as necessary to prevent leakage; all while the missile is still in flight.</t>
  </si>
  <si>
    <t>DECISIVE ANALYTICS Corporation</t>
  </si>
  <si>
    <t>Discrimination</t>
  </si>
  <si>
    <t>B083-039-0405</t>
  </si>
  <si>
    <t>HQ0006-10-C-7248</t>
  </si>
  <si>
    <t>MDA 08-039</t>
  </si>
  <si>
    <t>1499998</t>
  </si>
  <si>
    <t>036593457</t>
  </si>
  <si>
    <t>1235 South Clark Street</t>
  </si>
  <si>
    <t xml:space="preserve">Kelly McClelland </t>
  </si>
  <si>
    <t>VP, Administration</t>
  </si>
  <si>
    <t>(703) 414-5024</t>
  </si>
  <si>
    <t>kelly.mcclelland@dac.us</t>
  </si>
  <si>
    <t xml:space="preserve">Douglas Ratay </t>
  </si>
  <si>
    <t>(703) 682-1514</t>
  </si>
  <si>
    <t>douglas.ratay@dac.us</t>
  </si>
  <si>
    <t>We propose to create a discrimination engine for the Ballistic Missile Defense System (BMDS) based on the concept of manifold learning algorithms.  Manifold learning algorithms have come to prominence within the computer vision community as a type of feature extraction algorithm which does not require specific features to be learned a priori.  High dimensional sensor data is input to these algorithms which find a lower dimensional representation of the same data, illustrating differences between potential target types.  The algorithm can explore regions of the data space for which there are no feature extraction algorithms.  We propose to apply these algorithms to high resolution range profiles of target features and embed these results in a novel inference engine to create an on-line discrimination system.  Our team consists of staff who have contributed to the development of a prototype system based on these algorithms, as well as radar engineers who can build complex simulated data modeling real objects.  In additional Decisive Analytics has a long history of transitioning SBIR technologies to end-users and will work with our partner in this effort, Raytheon, to integrate this discrimination system into an operational radar platform.</t>
  </si>
  <si>
    <t>Digital Solid State Propulsion LLC</t>
  </si>
  <si>
    <t>Innovative Propulsion Systems for Missile Defense Interceptors</t>
  </si>
  <si>
    <t>B093-001-0524</t>
  </si>
  <si>
    <t>W9113M-10-P-0051</t>
  </si>
  <si>
    <t>617058602</t>
  </si>
  <si>
    <t>http://www.dsspropulsion.com/</t>
  </si>
  <si>
    <t>6150 Sunrise Meadows Loop</t>
  </si>
  <si>
    <t>Reno</t>
  </si>
  <si>
    <t>89519</t>
  </si>
  <si>
    <t xml:space="preserve">Wayne Sawka </t>
  </si>
  <si>
    <t>(775) 851-4443</t>
  </si>
  <si>
    <t>wsawka@dsspropulsion.com</t>
  </si>
  <si>
    <t>New and emerging threats are requiring that even boost phase propulsion become both more powerful, and more agile/flexible for improved target interception capabilities.  At the same time these new boost propellants must also be safer to make and use, without increasing production costs dramatically.  To meet these needs Digital Solid State Propulsion LLC (DSSP) has developed a family of Electric Controlled Propellants (ESP) that, when applied to advanced boosters, delivers the agility, performance, cost and IM characteristics solicited in this Missile Defense Agency (MDA) SBIR topic.</t>
  </si>
  <si>
    <t>Electric Pyrogens and Systems for Safer In-line Inititation of Rocket Motors</t>
  </si>
  <si>
    <t>B083-045-0498</t>
  </si>
  <si>
    <t>W9113M-10-C-0108</t>
  </si>
  <si>
    <t>September 28, 2012</t>
  </si>
  <si>
    <t>MDA08-045</t>
  </si>
  <si>
    <t>999718</t>
  </si>
  <si>
    <t xml:space="preserve">Wayne N Sawka </t>
  </si>
  <si>
    <t>We will use our newly developed smart energetic materials to eliminate flame sensitive pyrogens and the bridge-wire connections for thermal ignition within initiators/squibs which will improve safety for Mil. Std. 1901A compliance.  Unlike conventional materials, new pyrogen materials are insensitive to ignition by flame and so can not flame spread by impingement. However, new faster burning formulations and electrode materials have been developed that allow for very fast ignitions.  These modifications to the way rocket motor inition is conducted using  pyrogen will be fully compatible with current accident mitigation methods utilized further down the ignition train.  It is our ultimate goal to simplify solid rocket motor initiation systems making them safer, smaller and less expensive new solid pyrogens as the enabling technology.</t>
  </si>
  <si>
    <t>Dynamic Structures and Materials, LLC</t>
  </si>
  <si>
    <t>Light Weight Controllable Thrust Actuation for Innovative Propulsion System for Missile Defense Interceptors</t>
  </si>
  <si>
    <t>B093-001-0547</t>
  </si>
  <si>
    <t>W9113M-10-P-0052</t>
  </si>
  <si>
    <t>016551561</t>
  </si>
  <si>
    <t>www.dynamic-structures.com</t>
  </si>
  <si>
    <t>205 Williamson Square</t>
  </si>
  <si>
    <t>Franklin</t>
  </si>
  <si>
    <t>37064</t>
  </si>
  <si>
    <t xml:space="preserve">Jennifer D Sturgis </t>
  </si>
  <si>
    <t>Accounting &amp; Contracting Manager</t>
  </si>
  <si>
    <t>(615) 595-6665</t>
  </si>
  <si>
    <t>jsturgis@dynamic-structures.com</t>
  </si>
  <si>
    <t xml:space="preserve">Jeffrey S S.N. Paine </t>
  </si>
  <si>
    <t>Chief Manager</t>
  </si>
  <si>
    <t>jpaine@dynamic-structures.com</t>
  </si>
  <si>
    <t>Lightweight Divert and Attitude Control Systems (DACS) can improve the mass fraction and specific impulse capabilities of propulsion systems for future MDA platforms.  Proposed is the development of a novel DACS valve and actuator to provide improved capabilities for a wide range of future systems.  DSM has teamed with a leading missile defense engine provider to produce a much lighter DACS system with high mass fraction.  Compared to standard DACS, the new system will require less than 25% f the typical actuation force to control the same amount of thrust.  Typically, reductions to control system mass, power and size follow the same reduction in force.  Therefore, DSM anticipates requiring significantly less of the traditional controller mass, size and power in this new DACS system.  The lightweight system benefits overall system response through faster reaction times and greater delta velocity.  The savings in mass and power can be used to benefit overall system mass leading to either longer mission duration or lower amounts of propellant.  DSM will demonstrate the capability of this novel technology with a cold flow test at the missile defense engine contractor’s facility.</t>
  </si>
  <si>
    <t>QorTek, Inc.</t>
  </si>
  <si>
    <t>Advanced Space Power Management &amp;amp; Energy Storage Technologies</t>
  </si>
  <si>
    <t>B083-012-0343</t>
  </si>
  <si>
    <t>W9113M-11-C-0005</t>
  </si>
  <si>
    <t>October 07, 2012</t>
  </si>
  <si>
    <t>MDA08-012</t>
  </si>
  <si>
    <t>1099270</t>
  </si>
  <si>
    <t>028856420</t>
  </si>
  <si>
    <t>www.qortek.com</t>
  </si>
  <si>
    <t>1965 Lycoming Creek Road</t>
  </si>
  <si>
    <t>Williamsport</t>
  </si>
  <si>
    <t>17701</t>
  </si>
  <si>
    <t xml:space="preserve">Cathy A Brooke </t>
  </si>
  <si>
    <t>(570) 322-2700</t>
  </si>
  <si>
    <t>cbrooke@qortek.com</t>
  </si>
  <si>
    <t xml:space="preserve">Gareth J Knowles </t>
  </si>
  <si>
    <t>gknowles@qortek.com</t>
  </si>
  <si>
    <t>The proposed solid-state ceramic modules will provide very (strategic) rad hard solution for MILSATCOM EPC/PMAD systems.  Ceramic power management offer enormous benefits to space-based PMAD systems.  We are proposing to transition this new technology all the way through to demonstrated rad hard capable, fully integrated Multi-chip Module packages that includes addressing both risk reduction and supplier stability through a disciplined Advanced Component Development and Prototypes (ACD&amp;P) program leading to realization of affordable and reliable manufacture of high voltage transform/high power handling solid-state power that would serve as the core of a rad hard power distribution system (e.g. radiation MDA HAENS) that is verified at hardware level with a simple (non rad hard) prototype implementation that can be rapidly matured as to enable Technology Readiness Assessment by USAF Space and Missile Systems Center for potential LEO/MEO/GEO military and commercial satellites.</t>
  </si>
  <si>
    <t>EMF Systems, Inc.</t>
  </si>
  <si>
    <t>Magnesium Oxide Electrolyte Binder for Reserve Thermal Batteries</t>
  </si>
  <si>
    <t>B083-022-0144</t>
  </si>
  <si>
    <t>HQ0006-11-C-7249</t>
  </si>
  <si>
    <t>November 02, 2012</t>
  </si>
  <si>
    <t>MDA08-022</t>
  </si>
  <si>
    <t>749198</t>
  </si>
  <si>
    <t>610008104</t>
  </si>
  <si>
    <t>14670 Highway 9</t>
  </si>
  <si>
    <t>Boulder Creek</t>
  </si>
  <si>
    <t>95006</t>
  </si>
  <si>
    <t xml:space="preserve">David F.Smith </t>
  </si>
  <si>
    <t>(831) 338-1800</t>
  </si>
  <si>
    <t>emfsys@pacbell.net</t>
  </si>
  <si>
    <t xml:space="preserve">David F F.Smith </t>
  </si>
  <si>
    <t>A single, highly controllable, reliable production process is needed for the production of MgO with unique properties which is used to bind the electrolyte in activated reserve thermal batteries. In the Phase I program, EMF successfully demonstrated such a process for the preparation of Mg(OH)2, the essential precursor to the desired MgO. The Phase II program will complete the optimization of the precursor process as well as the calcination processes to yield the final product MgO. Design of Experiments (DOE) software will be used extensively during the project. Surface area by B.E.T., laser light scattering particle size analysis, and mercury intrusion porosimetry techniques will be used to characterize the materials. The optimum amount of MgO will be determined, using electrolyte-binder (EB) pellet deformation as a metric. LiSi/ EB /FeS2 cells and a 10-cell battery will be tested using the Phase II MgO product to demonstrate its efficacy.</t>
  </si>
  <si>
    <t>ENSER Corporation, The</t>
  </si>
  <si>
    <t>Advancements in Thermal Battery Pellet Manufacture</t>
  </si>
  <si>
    <t>B093-010-0109</t>
  </si>
  <si>
    <t>HQ0006-10-C-7314</t>
  </si>
  <si>
    <t>MDA09-010</t>
  </si>
  <si>
    <t>622717452</t>
  </si>
  <si>
    <t>www.ensercorp.com</t>
  </si>
  <si>
    <t>5430 70th Avenue North</t>
  </si>
  <si>
    <t>Pinellas Park</t>
  </si>
  <si>
    <t>33781</t>
  </si>
  <si>
    <t xml:space="preserve">R. R Jackson </t>
  </si>
  <si>
    <t>(727) 520-1393</t>
  </si>
  <si>
    <t>rjackson@ensercorp.com</t>
  </si>
  <si>
    <t xml:space="preserve">Annmarie Ronacher </t>
  </si>
  <si>
    <t>Program Manager New Technology</t>
  </si>
  <si>
    <t>(727) 520-1396</t>
  </si>
  <si>
    <t>aronacher@ensercorp.com</t>
  </si>
  <si>
    <t>Thermal batteries are a mission-critical component utilized in virtually every weapon system.  All thermal batteries require four types of pellets that comprise the cell stack(s), i.e., the energy-producing portion of the battery. Pellet size (diameter and thickness) and the number of pellets required vary by battery type and application. Pellets are manufactured by compaction of their powdered constituents in dies on automated presses.  Pellet production is a rate-limiting step in thermal battery manufacture. At present, the pellet production rate (pellets per minute) is highly dependent on the type of powder material being pressed and type of press being used.  The powders being utilized for pellet production do not possess ideal properties. The chemical, physical, and mechanical properties of the various powders are vastly different.  It is therefore important that any automated powder handling methods developed are applicable to powders having a wide range of properties. This SBIR project focuses on the development of improved powder transfer properties.  Accomplishing this will substantially increase thermal battery production rates while ensuring the exacting levels of control necessary to maximize both performance and reliability.  The result of this will be a reduced cost to customers and increased production throughput.</t>
  </si>
  <si>
    <t>Automated Thermal Battery Assembly</t>
  </si>
  <si>
    <t>B093-010-0127</t>
  </si>
  <si>
    <t>HQ0006-10-C-7315</t>
  </si>
  <si>
    <t>99869</t>
  </si>
  <si>
    <t>Although there are numerous types of primary and secondary batteries which now fulfill a variety of roles within the Department of Defense (DOD), primary thermal batteries are arguably among the most important in terms of their impact across all service branches, to include the Missile Defense Agency.  Along with increased performance capabilities and packaging flexibility, thermal battery manufacturers must deliver the highest levels of reliability while continually driving down cost.  Toward this end, virtually every phase of the design and manufacturing process must be automated and then monitored and controlled using Statistical Process Control (SPC) methodologies to the maximum extent practicable.  Variability and costs associated with operator involvement throughout the overall manufacturing process must be eliminated, or at least significantly reduced.  Further, all key manufacturing processes must be sufficiently flexible so as to accommodate multiple battery products which can vary significantly in terms of size and complexity.  The purpose of this SBIR proposal is to implement a program to automate the final stages of the thermal battery manufacturing process (i.e. robotic stacking of pellets, automated cell stack visual inspection and automated wrapping and final assembly).</t>
  </si>
  <si>
    <t>Advances in Thermal Battery Anodes</t>
  </si>
  <si>
    <t>B083-022-0454</t>
  </si>
  <si>
    <t>HQ0006-11-C-7250</t>
  </si>
  <si>
    <t>November 29, 2012</t>
  </si>
  <si>
    <t>716024</t>
  </si>
  <si>
    <t>Program Manager New Techn</t>
  </si>
  <si>
    <t>Thermal batteries are employed in virtually every strategic defense and tactical weapon system.  As systems capabilities continue to increase, future thermal batteries will be required to deliver higher power and energy in packages smaller and lighter than those available with baseline lithium-silicon (LiSi) / FeS2 technology.  Although ENSER’s proprietary LiSi / cobalt disulfide (CoS2) system provides a 50 – 80% increase in specific energy and is now employed in numerous next-generation systems, during the Phase I effort several new anode materials were identified which, combined with improved cathode materials under development as part of a separate R&amp;D effort, offer the potential to substantially increase specific energy over the state-of-the-art LiSi / CoS2 system.    Three candidate anode materials identified in Phase I, include: (1) a new binary LiX system, (2) LiSi alloy containing up to 50% lithium and (3) a novel ternary lithium system.  Single-cell testing validated improved specific energy and specific capacity performance, and one new anode / new cathode combination validated that a 50% increase in specific energy over state-of-the-art LiSi / CoS2 was achievable.  Phase II efforts will focus on selecting and optimizing the most viable anode candidates and validating improved performance in full-scale thermal batteries.</t>
  </si>
  <si>
    <t>Erigo Technologies LLC</t>
  </si>
  <si>
    <t>Comprehensive Model for Ambient Temperature, Electrolyte-Activated Reserve Batteries</t>
  </si>
  <si>
    <t>B083-022-0076</t>
  </si>
  <si>
    <t>HQ0006-10-C-7251</t>
  </si>
  <si>
    <t>July 26, 2012</t>
  </si>
  <si>
    <t>196519511</t>
  </si>
  <si>
    <t>www.erigo.com</t>
  </si>
  <si>
    <t>P.O. Box 899</t>
  </si>
  <si>
    <t>64 Main St.</t>
  </si>
  <si>
    <t>Enfield</t>
  </si>
  <si>
    <t>03748</t>
  </si>
  <si>
    <t xml:space="preserve">William R Baschnagel </t>
  </si>
  <si>
    <t>Vice President, Operation</t>
  </si>
  <si>
    <t>(603) 632-4156</t>
  </si>
  <si>
    <t>bill.baschnagel@erigo.com</t>
  </si>
  <si>
    <t xml:space="preserve">Marc A Kenton </t>
  </si>
  <si>
    <t>marc.kenton@erigo.com</t>
  </si>
  <si>
    <t>Reserve lithium oxyhalide and silver/zinc batteries are power sources of choice for many missiles and other weapons systems.  These batteries achieve long shelf life by storing the liquid electrolyte separately in a reservoir.  Upon activation, the electrolyte is rapidly injected into the battery cells, most often using a pyrotechnic gas generator.  The design of the system and the diagnosis of performance problems are challenging for several reasons; one key complication is the feedback of the hydraulic design of the battery on the pressure driving the electrolyte reservoir’s piston and the pressure-dependent gas generation rate.  These challenges are made more difficult because no analytical tools are currently available to assist battery engineers.  The trial-and-error procedure now used to develop these batteries greatly increases the time and expense necessary to qualify a new design and to deal with problems encountered in service.  To address this need, Erigo proposes to develop a comprehensive, easy-to-use computer model that simulates the pyrotechnic gas generator and the battery itself in an integrated fashion.  The proposed development directly leverages technology developed at Erigo in Phase I to model the gas generator, as well as a detailed electrochemistry model developed on a separate project.</t>
  </si>
  <si>
    <t>EOSPACE Inc</t>
  </si>
  <si>
    <t>High Resolution RF-Photonic Beam-Forming for Multi-Beam Receive Arrays</t>
  </si>
  <si>
    <t>B093-016-0469</t>
  </si>
  <si>
    <t>W9113M-10-P-0034</t>
  </si>
  <si>
    <t>043692487</t>
  </si>
  <si>
    <t>www.eospace.com</t>
  </si>
  <si>
    <t>8711 148th Ave NE</t>
  </si>
  <si>
    <t>Redmond</t>
  </si>
  <si>
    <t>98052</t>
  </si>
  <si>
    <t xml:space="preserve">Chung-Ping Chien </t>
  </si>
  <si>
    <t>VP, Business Operations</t>
  </si>
  <si>
    <t>(425) 869-8673</t>
  </si>
  <si>
    <t>cpchien@eospace.com</t>
  </si>
  <si>
    <t xml:space="preserve">Walt Charczenko </t>
  </si>
  <si>
    <t>(425) 869-7673</t>
  </si>
  <si>
    <t>walt.charczenko@eospace.com</t>
  </si>
  <si>
    <t>EOSPACE will study the feasibility of using unique Hybrid TTD RF-Photonics modules for performing beam-forming operations in Multi-Beam Phased Array Antenna systems. The architecture utilizes a unique High-Resolution Hybrid True Time Delay module that was developed by EOSPACE for achieving wideband multi-beam operations over wide scan angles. These RF-Photonic modules offer greater performance capabilities, while allowing the fiber optic distribution networks to offer a 2x reduction in size, weight, cross-section, and power consumption in MDA Phased Array Antenna systems, with much less susceptibility to EMI effects.</t>
  </si>
  <si>
    <t>HIGH-POWER-HANDLING INTEGRATED OPTICS COHERENT BEAM COMBINER</t>
  </si>
  <si>
    <t>B093-036-0081</t>
  </si>
  <si>
    <t>HQ0006-10-C-7364</t>
  </si>
  <si>
    <t xml:space="preserve">Suwat Thaniyavarn </t>
  </si>
  <si>
    <t>suwat@eospace.com</t>
  </si>
  <si>
    <t>Develop very-low-loss and high optical-power-handling electro-optical waveguide-based components for use for a high-power coherent beam-combining laser system operating at 1 µm wavelength</t>
  </si>
  <si>
    <t>EPIR Technologies Inc</t>
  </si>
  <si>
    <t>Low Temperature Thermoelectric Cooling of Infrared Focal Plane Arrays with HgCdTe-based Superlattices</t>
  </si>
  <si>
    <t>B09B-007-0058</t>
  </si>
  <si>
    <t>W9113M-10-P-0061</t>
  </si>
  <si>
    <t>068568588</t>
  </si>
  <si>
    <t>www.epir.com</t>
  </si>
  <si>
    <t>590 Territorial Drive, Suite B</t>
  </si>
  <si>
    <t>Bolingbrook</t>
  </si>
  <si>
    <t>60440</t>
  </si>
  <si>
    <t xml:space="preserve">Sivalingam Sivananthan </t>
  </si>
  <si>
    <t>(630) 771-0201</t>
  </si>
  <si>
    <t>ssivananthan@epir.com</t>
  </si>
  <si>
    <t xml:space="preserve">Silviu Velicu </t>
  </si>
  <si>
    <t>Director R&amp;D/Senior Scientist</t>
  </si>
  <si>
    <t>(630) 771-0203</t>
  </si>
  <si>
    <t>svelicu@epir.com</t>
  </si>
  <si>
    <t xml:space="preserve">Elaine Brock </t>
  </si>
  <si>
    <t>(734) 936-1356</t>
  </si>
  <si>
    <t>The deployment of next generation focal plane arrays sensing in the long wavelength infrared will improve the detection capabilities in all major MDA infrared systems. However, a major limitation to the employment of these high sensitivity arrays is the cooling system. Current tactical cryocoolers cannot meet the desired temperature requirements. The goal of this project is to develop the technology required for the fabrication of thermoelectric devices capable of cooling the infrared arrays from 65 K to 35 K and to integrate them with current-generation cryocoolers that reach 65 K. We propose the development of nanoscale superlattices (SLs) as the active elements of high efficiency thermoelectric coolers. Recent models predict that the HgCdTe-based SL room temperature thermoelectric figure of merit ZT can exceed 6. The feasibility of using HgCdTe-based SL materials with embedded nanodefects for increased hot-carrier transport will be demonstrated in the proposed Phase I program. We will perform calculations to optimize material parameters to maximize ZT. We will use our extensive experience in molecular beam epitaxy to grow the designed structures. Finally, we will develop device structures and metallization methods appropriate for performing ZT measurements, measure the ZTs of fabricated devices and compare results with theory.</t>
  </si>
  <si>
    <t>Near-infrared, Linear Mode, Photon Counting HgCdTe Focal Plane Arrays</t>
  </si>
  <si>
    <t>B093-038-0248</t>
  </si>
  <si>
    <t>HQ0006-10-C-7365</t>
  </si>
  <si>
    <t>The MDA is developing deployable airborne systems such as the Airborne Laser (ABL) for boost-phase missile defense. The ABL’s mission would significantly benefit from the development of sensors that enhance target detection and ranging capabilities. We propose near-infrared, linear mode, photon counting avalanche photodiode (APD) arrays that are compatible with ABL and based on highly sensitive HgCdTe heterostructure detectors. They offer the advantageous combination of several properties, including staring mode operation, high bandwidth, high quantum efficiencies, low noise, linearity and room temperature operation. The proposed arrays will be fabricated in a lateral current collection device architecture that possesses a larger optical detection area than electrical junction area, and also has the advantages of a reduced dark current and higher resistance than a traditional planar device. In the Phase I effort, we will use a 2D device modeling tool to design, simulate and optimize HgCdTe near-infrared, lateral current collection, photon counting APDs, grow the structures by molecular beam epitaxy, fabricate single element detectors with lithography, perform inductively coupled plasma etching and metal evaporation, and characterize the electrical, optical, gain and noise performance of the sensing detectors.</t>
  </si>
  <si>
    <t>EpiWorks, Inc.</t>
  </si>
  <si>
    <t>Novel LWIR Detector Technology for high-yield, large format FPAs</t>
  </si>
  <si>
    <t>B093-002-0399</t>
  </si>
  <si>
    <t>HQ0006-10-C-7352</t>
  </si>
  <si>
    <t>MDA09-002</t>
  </si>
  <si>
    <t>99011</t>
  </si>
  <si>
    <t>044534407</t>
  </si>
  <si>
    <t>www.epiworks.com</t>
  </si>
  <si>
    <t>1606 Rion Drive</t>
  </si>
  <si>
    <t>Champaign</t>
  </si>
  <si>
    <t>61822</t>
  </si>
  <si>
    <t xml:space="preserve">David Ahmari </t>
  </si>
  <si>
    <t>(217) 373-1591</t>
  </si>
  <si>
    <t>dahmari@epiworks.com</t>
  </si>
  <si>
    <t xml:space="preserve">Brian McDermott </t>
  </si>
  <si>
    <t>(217) 373-1590</t>
  </si>
  <si>
    <t>bmcdermott@epiworks.com</t>
  </si>
  <si>
    <t>EpiWorks will demonstrate an MOCVD capability to manufacture of GaSb/InAs strained layer superlattice (SLS) epitaxial wafers for 10um FPAs in a low-cost commercial, production environment.   In our proposed effort EpiWorks would initially focus on duplicate state-of-the-art results that have been achieved to date in research labs using MBE growth.  This would lay the groundwork for EpiWorks to continue to push performance, but also focus on developing a very high-yield, low defect density wafer technology necessary to produce extremely large format FPAs.  The benefits to the Missile Defense Agency are clear: a commercially available, reliable, epitaxial technology for realizing next generation, large format FPAs from 5 um to 15 um.  This would be realized by utilizing our leading edge production technology, including superior uniformity, sharp interface switching, high throughput and low defect densities.</t>
  </si>
  <si>
    <t>Exothermics, Inc.</t>
  </si>
  <si>
    <t>Ultrahigh Temperature Materials for Missile Defense Propulsion and Aerothermal Applications</t>
  </si>
  <si>
    <t>B09B-002-0068</t>
  </si>
  <si>
    <t>HQ0006-10-C-7388</t>
  </si>
  <si>
    <t>99001</t>
  </si>
  <si>
    <t>959822826</t>
  </si>
  <si>
    <t>www.exothermicsinc.com</t>
  </si>
  <si>
    <t>60 Route 101A</t>
  </si>
  <si>
    <t>Amherst</t>
  </si>
  <si>
    <t>03031</t>
  </si>
  <si>
    <t xml:space="preserve">CLAIRE AUGUSTUS </t>
  </si>
  <si>
    <t>CONTROLLER</t>
  </si>
  <si>
    <t>(603) 732-0079</t>
  </si>
  <si>
    <t>claire_augustus@exothermicsinc.com</t>
  </si>
  <si>
    <t xml:space="preserve">Stephen G DiPietro </t>
  </si>
  <si>
    <t>(603) 732-0077</t>
  </si>
  <si>
    <t>sputboy@exothermicsinc.com</t>
  </si>
  <si>
    <t>SORI</t>
  </si>
  <si>
    <t xml:space="preserve">JACK SPAIN </t>
  </si>
  <si>
    <t>(205) 581-2371</t>
  </si>
  <si>
    <t>This proposal addresses the requirement to significantly improve the affordability, maintainability and performance of KKV DACS components. Exothermics and their Phase 1 partner Southern Research Institute will endeavor to increase the performance, lower the cost and enhance the technical property characteristics of SDACS and hypersonic components by examining the use of a new class of ultrahigh temperature capable materials based on the concept of hafnium alloy coating of C/SiC substrates. The coatings will be applied to the substrates by directed magnetron sputter deposition methods, and, once optimized, these methods and materials will offer outstanding possibilities for fabricating SDACS components such as hot gas valves and hypersonic nosetips having superior technical properties at much reduced cost relative to rhenium, the present material of choice for SDACS hardware.  Phase 1 development efforts will focus on producing limited numbers of test articles for simulated SDACS propellant testing at ATK-Elkton in Elkton, MD, and for thermomechanical properties characterization at Southern Research Institute (SoRI) in Birgmingham, AL.</t>
  </si>
  <si>
    <t>Innovative Motor Propellant Technology</t>
  </si>
  <si>
    <t>B093-001-0411</t>
  </si>
  <si>
    <t>HQ0006-10-C-7316</t>
  </si>
  <si>
    <t>The objective of the proposed research effort is to develop and fully characterize an innovative approach to solid rocket motor propellant that will enable improved performance and advanced energy management for missile defense interceptors.  In this proposal, Exquadrum presents a highly flexible and adaptable approach to the control of rocket motors, including throttleablity and multiple cycles of extinguishment and restart.  During the proposed program, the propellant will be developed and then characterized across a wide range of chamber pressures. The final formulation will be experimentally demonstrated in a multiple pulse, hot-fire test series.</t>
  </si>
  <si>
    <t>Fibertek, Inc.</t>
  </si>
  <si>
    <t>Active Sensor Materials and Process Technology Innovations</t>
  </si>
  <si>
    <t>B093-011-0298</t>
  </si>
  <si>
    <t>W9113M-10-P-0053</t>
  </si>
  <si>
    <t>MDA09-011</t>
  </si>
  <si>
    <t>98980</t>
  </si>
  <si>
    <t>107940207</t>
  </si>
  <si>
    <t>Fibertek.com</t>
  </si>
  <si>
    <t>510 Herndon Parkway</t>
  </si>
  <si>
    <t>20170</t>
  </si>
  <si>
    <t xml:space="preserve">Ralph Burnham </t>
  </si>
  <si>
    <t>(703) 471-7671</t>
  </si>
  <si>
    <t>rburnham@fibertek.com</t>
  </si>
  <si>
    <t xml:space="preserve">Brian Mathason </t>
  </si>
  <si>
    <t>bmathason@fibertek.com</t>
  </si>
  <si>
    <t>We propose novel, more compact and inexpensive active sensors designed to operate interactively with passive IR seekers to provide enhanced performance in a number of important missile defense scenarios.  We have identified a new approach to laser radar (ladar) design that exploits emerging monolithic laser concepts to produce a highly integrated, easily manufactured ladar components designed for integration into existing or planned sensor suites. Central to our approach is a multiwave transmitter with output wavelengths ranging from one to four microns in the near and mid infrared spectrum.  The output of this transmitter can enable multiple active functions using detector/receiver components common to passive seeker systems.</t>
  </si>
  <si>
    <t>FIRST RF CORPORATION</t>
  </si>
  <si>
    <t>Radar Multi-Beam Receive Arrays</t>
  </si>
  <si>
    <t>B093-015-0119</t>
  </si>
  <si>
    <t>HQ0006-10-C-7317</t>
  </si>
  <si>
    <t>MDA09-015</t>
  </si>
  <si>
    <t>99923</t>
  </si>
  <si>
    <t>125961123</t>
  </si>
  <si>
    <t>firstrf.com</t>
  </si>
  <si>
    <t>4865 Sterling Drive</t>
  </si>
  <si>
    <t xml:space="preserve">Theresa Boone </t>
  </si>
  <si>
    <t>(303) 449-5211</t>
  </si>
  <si>
    <t>tboone@firstrf.com</t>
  </si>
  <si>
    <t xml:space="preserve">Farzin Lalezari </t>
  </si>
  <si>
    <t>flalezari@firstrf.com</t>
  </si>
  <si>
    <t>The FIRST RF approach to multi-beam phased array antennas proposed for this phase I program uses innovative application of techniques traditionally used in communication networks in order to simultaneously perform RF analog beamforming of multiple beams simultaneously on a single RF manifold. The proposed methods are scalable to a large number of simultaneous beams, and are independent of both the radiating aperture and the radar waveform for modular implementation. The networks can readily be designed to integrate into the FIRST RF low cost SMArT array architecture, opening avenues for rapid transition into other FIRST RF development programs for use in electronic warfare and communications applications in addition to radar. The phase I program will demonstrate a small multi-beam array at S-band, and define an optimal architecture that can be implemented using customized components at X-band during phase II. The hardware demonstration during phase I will demonstrate not only the viability of the technical approach, but also the low cost and manufacturable nature of the FIRST RF techniques by completing the demonstration with the limited budget and schedule constraints of a phase I SBIR.</t>
  </si>
  <si>
    <t>Calibration techniques for very large arrays</t>
  </si>
  <si>
    <t>B083-030-0420</t>
  </si>
  <si>
    <t>HQ0006-10-C-7253</t>
  </si>
  <si>
    <t>MDA 08-030</t>
  </si>
  <si>
    <t>999829</t>
  </si>
  <si>
    <t xml:space="preserve">Dean Paschen </t>
  </si>
  <si>
    <t>dpaschen@firstrf.com</t>
  </si>
  <si>
    <t>Phased array antenna systems are growing in use within military systems.  These arrays of thousands of elements need precise control of the aperture distributions to meet requirements for gain, sidelobes, etc.  Errors in these phase and amplitude distributions over time will degrade the performance of these apertures.  FIRST RF favors simple concepts with little or no hardware impact that fully characterize the entire phased array system.  These methods make maximum use of existing hardware, and allow background calibration tasks to be run during normal operation.  Accurate, unobtrusive methods for continuous calibration of large phased arrays produce savings during fabrication by relaxing the tight requirements on mounting structures and temperature stable RF components.  In some field environments where the full array is assembled for the first time on site, factory calibration is not practical, and these approaches offer accurate means for system verification. FIRST RF proposes a set of novel calibration methods that are unobtrusive to system architecture and operations, while providing accurate, fast, and continuous calibration of the phased array in the field.  The proposed concepts will find application in commercial markets like automotive and aerospace through the cost benefits of life-cycle calibration that operates from fabrication through replacement.</t>
  </si>
  <si>
    <t>Frontier Engineering</t>
  </si>
  <si>
    <t>Manufacturing Process Maturation for Propulsion Technology</t>
  </si>
  <si>
    <t>B093-012-0502</t>
  </si>
  <si>
    <t>HQ0006-10-C-7318</t>
  </si>
  <si>
    <t>MDA09-012</t>
  </si>
  <si>
    <t>99770</t>
  </si>
  <si>
    <t>964774574</t>
  </si>
  <si>
    <t>www.frontierengineering.com</t>
  </si>
  <si>
    <t>5925 Indian Pointe Drive</t>
  </si>
  <si>
    <t>Simi Valley</t>
  </si>
  <si>
    <t>93063</t>
  </si>
  <si>
    <t xml:space="preserve">Jim McKinnon </t>
  </si>
  <si>
    <t>Owner and Research Scientist</t>
  </si>
  <si>
    <t>(805) 577-8771</t>
  </si>
  <si>
    <t>jim@frontierengineering.com</t>
  </si>
  <si>
    <t>This proposal provides an innovative solution to reduce the size and mass of a precision regulator used on typical liquid DACS systems. Novel friction-reducing Belleville washer designs and a secondary spring unit keep the regulator compact, simple and low weight while maintaining a +/-5% regulated pressure outlet tolerance. The simple temperature-compensating device keeps the size small and helps increase regulation precision. Low seat stress materials will keep the lockup pressure increase low.</t>
  </si>
  <si>
    <t>Frontier Technology, Inc.</t>
  </si>
  <si>
    <t>Improvements in Spacecraft Assembly, Integration and Test</t>
  </si>
  <si>
    <t>B093-021-0363</t>
  </si>
  <si>
    <t>W9113M-10-P-0040</t>
  </si>
  <si>
    <t>MDA09-021</t>
  </si>
  <si>
    <t>153927827</t>
  </si>
  <si>
    <t>www.fti-net.com</t>
  </si>
  <si>
    <t>75 Aero Camino, Suite A</t>
  </si>
  <si>
    <t xml:space="preserve">Rhonda Adawi </t>
  </si>
  <si>
    <t>(805) 685-6675</t>
  </si>
  <si>
    <t>radawi@fti-net.com</t>
  </si>
  <si>
    <t xml:space="preserve">Tom Murdock </t>
  </si>
  <si>
    <t>(978) 927-4774</t>
  </si>
  <si>
    <t>tmurdock@fti-net.com</t>
  </si>
  <si>
    <t>As the scale, cost, and strategic importance of electro-optical (EO) space-based sensor programs continue to increase, the need for efficiency in the Assembly, Integration, and Test (AI&amp;T) phase of production becomes paramount to mission success.  MDA has a serious and immediate need to reduce the schedule and cost impact associated with this phase of the effort.  FTI proposes an innovative approach to streamline AI&amp;T workflow by implementing a fully-integrated data architecture which will facilitate faster analysis turn-around times and cost saving.  FTI will install a central database to manage the data stream and act as a historical record.  Database stored procedures calls will be added to test equipment control software to log co-referenced telemetry and meta-information directly.  These technological improvements will facilitate the automation of key analysis routines.  New and innovative methods of controlling and automating the analysis of test data will be developed and incorporated into an existing software framework.  This will permit the display of analysis products instead of simply raw data to the Subject Matter Expert (SME).  The FTI team believes this integrated approach has the potential to help make substantial reductions to the cost and duration for AI&amp;T of future MDA Space Systems tests.</t>
  </si>
  <si>
    <t>Global Aerospace Corporation</t>
  </si>
  <si>
    <t>A Li-Ion Battery Tool for Predicting Life and Performance for Satellite Orbit Operations Scenarios</t>
  </si>
  <si>
    <t>B08B-008-0006</t>
  </si>
  <si>
    <t>HQ0006-10-C-7205</t>
  </si>
  <si>
    <t>MDA08-T008</t>
  </si>
  <si>
    <t>176071413</t>
  </si>
  <si>
    <t>www.gaerospace.com</t>
  </si>
  <si>
    <t>711 West Woodbury Road, Suite H</t>
  </si>
  <si>
    <t>Altadena</t>
  </si>
  <si>
    <t>91001</t>
  </si>
  <si>
    <t xml:space="preserve">Kerry T Nock </t>
  </si>
  <si>
    <t>(626) 345-1200</t>
  </si>
  <si>
    <t>kerry.t.nock@gaerospace.com</t>
  </si>
  <si>
    <t xml:space="preserve">Gerald Halpert </t>
  </si>
  <si>
    <t>Senior Research Engineer</t>
  </si>
  <si>
    <t>gerald.halpert@gaerospace.com</t>
  </si>
  <si>
    <t>Washington University St. Louis</t>
  </si>
  <si>
    <t xml:space="preserve">Kaaren J Downey </t>
  </si>
  <si>
    <t>(314) 935-5889</t>
  </si>
  <si>
    <t>The expected life of satellite Li-Ion batteries is determined by many factors, including thermal considerations, electrode chemistries, orbit and mission life, DOD, and pulse power requirements. First-principles battery model literature pertains primarily to orbital cycling at moderate DOD under isothermal conditions without variable power loads.  Knowledge must be extended to encompass wider life parameters, thereby providing managers with valid predictive tools to study mission scenarios on which to base their decisions. Global Aerospace Corporation (GAC), in collaboration with its research partner, Washington University (WU), plans to develop, demonstrate, and validate a prototype a high-fidelity, first principles-based Li-Ion battery operations tool, called Dakota, that will predict the performance of cells and batteries in LEO orbit under a variety of operational conditions (orbit cycling, pulse-power, and long-term operation). The key to this effort is developing computationally-efficient, full-physics models of Li-Ion cell performance. The goal is to provide a tool for managers, power system engineers and operations personnel to project life and performance of Li-Ion batteries in LEO.  In Phase I, we successfully developed reformulated models of two different Li-Ion cells and chemistries, implemented them in computationally-efficient computer code in Dakota, and verified the Dakota simulations against benchmark data.</t>
  </si>
  <si>
    <t>GC Holdings, Inc.</t>
  </si>
  <si>
    <t>Compact Fiber Optic Gyroscope for Tactical Applications</t>
  </si>
  <si>
    <t>B083-006-0441</t>
  </si>
  <si>
    <t>W9113M-10-C-0067</t>
  </si>
  <si>
    <t>August 20, 2010</t>
  </si>
  <si>
    <t>August 22, 2012</t>
  </si>
  <si>
    <t>MDA08-006</t>
  </si>
  <si>
    <t>999905</t>
  </si>
  <si>
    <t>168374929</t>
  </si>
  <si>
    <t>www.gc-holdings.com</t>
  </si>
  <si>
    <t>1220 Page Ave.</t>
  </si>
  <si>
    <t>94538</t>
  </si>
  <si>
    <t xml:space="preserve">Carl Yordan </t>
  </si>
  <si>
    <t>(510) 438-7549</t>
  </si>
  <si>
    <t>c.yordan@gemfire.com</t>
  </si>
  <si>
    <t xml:space="preserve">William K Bischel </t>
  </si>
  <si>
    <t>VP for Research and Devel</t>
  </si>
  <si>
    <t>(510) 438-7524</t>
  </si>
  <si>
    <t>wk.bischel@gemfire.com</t>
  </si>
  <si>
    <t>GC Holdings and InFiber Technology proposed to develop a compact 3-axis IFOG IRU system using a three-channel hybrid integrated optical engine waveguide chip.</t>
  </si>
  <si>
    <t>Gloyer-Taylor Laboratories LLC</t>
  </si>
  <si>
    <t>UCDS Unsteady Reaction Model</t>
  </si>
  <si>
    <t>B09B-009-0005</t>
  </si>
  <si>
    <t>HQ0006-10-C-7389</t>
  </si>
  <si>
    <t>MDA09-T009</t>
  </si>
  <si>
    <t>144158677</t>
  </si>
  <si>
    <t>www.gtlcompany.com</t>
  </si>
  <si>
    <t>2212 Harton Blvd</t>
  </si>
  <si>
    <t>Tullahoma</t>
  </si>
  <si>
    <t>37388</t>
  </si>
  <si>
    <t xml:space="preserve">Paul Gloyer </t>
  </si>
  <si>
    <t>(931) 393-5108</t>
  </si>
  <si>
    <t>paul.gloyer@gtlcompany.com</t>
  </si>
  <si>
    <t xml:space="preserve">Gary Flandro </t>
  </si>
  <si>
    <t>(931) 393-7217</t>
  </si>
  <si>
    <t>gary.flandro@gtlcompany.com</t>
  </si>
  <si>
    <t>University of Tennessee Space Inst</t>
  </si>
  <si>
    <t xml:space="preserve">Joyce Moore </t>
  </si>
  <si>
    <t>(931) 393-7212</t>
  </si>
  <si>
    <t>The UCDS process uses a rigorous theoretical model to understand the dynamics of combustion instability.  In addition to predicting the amplitude of pressure oscillations, UCDS provides clear insight into why a propulsion device oscillates. To enhance and optimize UCDS for missile defense applications, GTL proposes to refine the UCDS unsteady combustion model to capture the special features of monopropellant and hypergolic combustion.  To accomplish this, GTL intends to merge a new analytical chemistry model with a computational reactor model.  The objective of this effort is to provide inputs to the UCDS distributed heat release model, which describes how the steady and unsteady heat release and temperature work together to feed energy into the wave motion of the chamber. With the capability to predict both the unsteady and steady heat release and temperature for complex reaction processes, it will be possible to begin to model the impact of multiphase effects, thermo-chemical processes and complex kinetics on the system dynamics.  This will allow UCDS to begin to explain the available experimental data in order to reveal insight into how these processes really work in monopropellant and hypergolic propellant engines.</t>
  </si>
  <si>
    <t>GrammaTech, Inc</t>
  </si>
  <si>
    <t>Information Assurance</t>
  </si>
  <si>
    <t>B093-030-0444</t>
  </si>
  <si>
    <t>W9113M-10-P-0094</t>
  </si>
  <si>
    <t>MDA09-030</t>
  </si>
  <si>
    <t>603978321</t>
  </si>
  <si>
    <t>www.grammatech.com</t>
  </si>
  <si>
    <t>317 N. Aurora Street</t>
  </si>
  <si>
    <t>Ithaca</t>
  </si>
  <si>
    <t>14850</t>
  </si>
  <si>
    <t xml:space="preserve">Ray Teitelbaum </t>
  </si>
  <si>
    <t>(607) 273-7340</t>
  </si>
  <si>
    <t>tt@grammatech.com</t>
  </si>
  <si>
    <t xml:space="preserve">Alexey Loginov </t>
  </si>
  <si>
    <t>alexey@grammatech.com</t>
  </si>
  <si>
    <t>Insider threat has been an increasingly important problem given low employee morale in todayâ€™s tight economy and the increasing reliance on third-party software (including COTS components) that are generally only available in machine-code form and are in many cases produced oversees.  We believe that a key to addressing the problem of insider threat is the use of powerful program analyses in order to automate and simplify the jobs of security analysts as much as possible.  Further, we believe that no solution to the problem of insider threat is complete, unless it addresses the possibility of insider attacks embedded in COTS components.  We propose to build on several GrammaTech technologies for static and dynamic program analysis in an effort to identify insider threat in source code, as well as in machine code.</t>
  </si>
  <si>
    <t>Antitamper Technology for Missile Defense</t>
  </si>
  <si>
    <t>B093-009-0443</t>
  </si>
  <si>
    <t>HQ0006-10-C-7319</t>
  </si>
  <si>
    <t>MDA09-009</t>
  </si>
  <si>
    <t xml:space="preserve">Thomas Johnson </t>
  </si>
  <si>
    <t>Software Engineer</t>
  </si>
  <si>
    <t>tjohnson@grammatech.com</t>
  </si>
  <si>
    <t>A reverse engineer who has the ability to examine software in an off-line lab has an enormous advantage over one who is forced to work â€œin the fieldâ€. In contrast to the softwareâ€™s intended environment, a reverse engineer can work undetected, and can more easily make use of analysis tools such as debuggers or emulators if they have fine control over the system that is executing the software. One of the most challenging problems in protecting software is ensuring that it cannot be executed within such an environment. We propose to develop a new protection system that tightly binds software to a specific hardware environment. The system relies on taking a fingerprint of unique characteristics of the hardware such as timing. Building on GrammaTechâ€™s existing tools, DARE and gtSDT, this new system will bind software such that it only operates correctly when run on hardware exhibiting the correct fingerprint, thereby preventing the software from executing if the underlying hardware is altered or replaced.</t>
  </si>
  <si>
    <t>Helios Remote Sensing Systems, Inc.</t>
  </si>
  <si>
    <t>Innovative Waveforms and Related Signal Processing for Missile Defense Radars</t>
  </si>
  <si>
    <t>B093-017-0102</t>
  </si>
  <si>
    <t>HQ0006-10-C-7320</t>
  </si>
  <si>
    <t>99996</t>
  </si>
  <si>
    <t>806603515</t>
  </si>
  <si>
    <t>www.heliossensors.com</t>
  </si>
  <si>
    <t>101 Bleecker Street</t>
  </si>
  <si>
    <t xml:space="preserve">Walter E Szczepanski </t>
  </si>
  <si>
    <t>(315) 732-0101</t>
  </si>
  <si>
    <t>walter.szczepanski@heliossensors.co</t>
  </si>
  <si>
    <t>Helios Remote Sensing Systems, Inc. and Michigan Technological University propose to develop and estimate the performance of innovative adaptive wideband waveforms for missile defense radar applications that are jointly and simultaneously optimized on transmit and receive for realistic operating considerations, optimized for expected target, clutter and jamming spectral support and optimized for cooperative radar operation.  Operational considerations include spectral management techniques to prevent interference to other co-band systems, operation in the presence of electromagnetic interference, transmitter and receiver effects, and multiple simultaneous radar operation.  Our algorithms, featuring jointly optimized transmit-receive wideband waveforms, will mitigate both the transmit and receive effects while optimizing performance for expected target and clutter spectral support, maximizing the achievable SINR, while constraining the waveforms to operate in severely restrictive EMI/RFI environments.  Mathematical analyses and computer simulations will demonstrate the performance of the waveforms under near-ideal conditions with simulated first-order radar transmitter and receiver characteristics and realistic target and clutter characteristics during Phase I.</t>
  </si>
  <si>
    <t>Advanced Core Technologies, LLC</t>
  </si>
  <si>
    <t>A Risk Reduction Process for Enhanced Mission Assurance</t>
  </si>
  <si>
    <t>B083-021-0092</t>
  </si>
  <si>
    <t>HQ0006-10-C-7240</t>
  </si>
  <si>
    <t>August 18, 2012</t>
  </si>
  <si>
    <t>MDA08-021</t>
  </si>
  <si>
    <t>977855</t>
  </si>
  <si>
    <t>828210109</t>
  </si>
  <si>
    <t>www.advcoretech.com</t>
  </si>
  <si>
    <t>1535 Hobby Street</t>
  </si>
  <si>
    <t>Suite 207</t>
  </si>
  <si>
    <t>North Charleston</t>
  </si>
  <si>
    <t>29405</t>
  </si>
  <si>
    <t xml:space="preserve">Dave Domingue </t>
  </si>
  <si>
    <t>(478) 397-2806</t>
  </si>
  <si>
    <t>ddomingue@advanced-core.com</t>
  </si>
  <si>
    <t>Advanced Core Technologies brings 3 advanced competencies together to identify, foster, and deploy technologies promising reliability enhancing materials and manufacturing innovations.  Self-learning search methods, sophisticated information association techniques, and stochastic forecaasting enables the Technology Monitoring and Mapping Module (TM3) capable of 5, 10, and 20 year forecasts for probability of maturation, magnitude of reliability benefit, and mission assurance. Phase I provided the foundation for a proactive view and transition to a unique insight into the technology development cycle allowing decision makers to examine the Basic and Applied research environment for emerging solutions to specifically defined reliability issues. Phase I demonstrated the capability to Monitor the technology development environment, to Extrapolate from the Basic and Applied research community applicable findings, and to Model future Solution Scenarios providing insight into the degree of surety that a reliability issue will be adequately addressed within a defined period of time.  The Phase II research is on identifying reliability driven requirements for technology development and the assessment and prioritization of impact on mission assurance based on estimates of consequence. The Phase II innovation product, the RVA sub-module will be developed and integrated with MEMSS.  Phase II will deliver a working application to support the SM-3 production ramp-up funded to support the emerging BMDS system architecture. The deployed system will contribute greatly to meeting the cradle-to-grave part and material traceability required by PMAP Revision A.  Together Phase I and II provide an ‘over-the-horizon’ view of the technology development and utilization phases of the technology lifecycle that stretches out up to 20 years.</t>
  </si>
  <si>
    <t>CalRAM, Inc.</t>
  </si>
  <si>
    <t>Electron Beam Melting Manufacturing for DACS Divert Dome</t>
  </si>
  <si>
    <t>B093-012-0441</t>
  </si>
  <si>
    <t>HQ0006-10-C-7309</t>
  </si>
  <si>
    <t>179616656</t>
  </si>
  <si>
    <t>www.calraminc.com</t>
  </si>
  <si>
    <t>2380 Shasta Ave, Suite B</t>
  </si>
  <si>
    <t>93065</t>
  </si>
  <si>
    <t xml:space="preserve">John Wooten </t>
  </si>
  <si>
    <t>(805) 844-7819</t>
  </si>
  <si>
    <t>john.wooten@calraminc.com</t>
  </si>
  <si>
    <t>CalRAM, Inc., a small-veteran owned company, has been developing a capability for producing near-net shape titanium components directly from CAD files.  The process uses a layer-build or additive manufacturing process to build 3-D structures by melting titanium powder directly with an electron beam.  The mechanical properties are comparable to conventionally fabricated Ti-6Al-4V.  Working with Aerojet of Sacramento, CA, CalRAM proposes to demonstrate that electron beam melting manufacturing is a feasible process to produce the SM-3 Divert Dome at a reduced cost while simultaneously improving the production reliability.  This will be accomplished by manufacturing the part in one piece eliminating all of the machining and joining presently used to manufacture the component.</t>
  </si>
  <si>
    <t>Honeybee Robotics</t>
  </si>
  <si>
    <t>TORC: Modular CMG Technology for Small Satellites</t>
  </si>
  <si>
    <t>B083-011-0470</t>
  </si>
  <si>
    <t>FA9453-10-C-0065</t>
  </si>
  <si>
    <t>June 02, 2014</t>
  </si>
  <si>
    <t>MDA08-011</t>
  </si>
  <si>
    <t>1335340</t>
  </si>
  <si>
    <t>131364820</t>
  </si>
  <si>
    <t>http://www.honeybeerobotics.com</t>
  </si>
  <si>
    <t>460 West 34th Street</t>
  </si>
  <si>
    <t>7th Floor</t>
  </si>
  <si>
    <t xml:space="preserve">Chris Chapman </t>
  </si>
  <si>
    <t>(646) 459-7802</t>
  </si>
  <si>
    <t>chapman@honeybeerobotics.com</t>
  </si>
  <si>
    <t xml:space="preserve">Kiel Davis </t>
  </si>
  <si>
    <t>VP, Engineering</t>
  </si>
  <si>
    <t>(646) 459-7809</t>
  </si>
  <si>
    <t>davis@HONEYBEEROBOTICS.COM</t>
  </si>
  <si>
    <t>small satellite,Attitude Control System,operationally responsive,Cubesat,Nanosat,microsat,control moment gyro,reaction wheel</t>
  </si>
  <si>
    <t>Micro and nano satellites continue to play an increasing role in future military applications. New mission scenarios are driving the need for higher agility and thus for new actuators capable of meeting the higher torque requirements. In Phase 1, Honeybee Robotics developed a mature concept for a high torque, low power CMG-based attitude control actuator called TORC (Tiny Operationally Responsive CMG) for small satellites with challenging jitter requirements. Smaller and less power hungry, TORC actuators outperform reaction wheels by 1-2 orders of magnitude. In Phase 2, Honeybee proposes to build and test a number TORC EDU’s to quantify torque output, jitter, power and their potential to meet the life requirement. A state-of-the-art nanosatellite test facility at Naval Postgraduate School will be used to characterize the TORC modules.   BENEFIT:  TORC is a modular high torque, low power CMG-based technology with the following benefits: • CMG Array Customization – The TORC module mechanical and electronic designs allow for the “customer” to configure the array of their choice (e.g., Box 90, Skew, Scissored Pairs, Roof) depending on their momentum envelope needs and other requirements (e.g., fault tolerance). • Flexible Packaging in Bus – Because the TORC modules are separate entities they can be placed just about anywhere where there’s room in the bus (provided certain structural interface requirements are met).  This gives system designers more flexibility.  It is important to note that nothing about the design precludes assembling modules on a common frame and delivering as an integrated unit. • Self Contained, Swappable Modules – The self contained TORC modules are easily installed and replaced if necessary.  This can be an advantage in that it can mean fewer delays during AI&amp;T if there are problems or something is damaged and also a smaller inventory is necessary since modules would be interchangeable. • Extensible (Scalable) – If more torque (momentum) is required, the controller design allows more TORC modules to be seamlessly added in parallel to effectively double, triple, etc. the capacity of or add redundancy to the CMG array.</t>
  </si>
  <si>
    <t>HyPerComp, Inc.</t>
  </si>
  <si>
    <t>Signature Prediction and Uncertainty Analysis for Radar-based MDA Applications</t>
  </si>
  <si>
    <t>B083-035-0508</t>
  </si>
  <si>
    <t>HQ0006-10-C-7255</t>
  </si>
  <si>
    <t>September 26, 2013</t>
  </si>
  <si>
    <t>MDA08-035</t>
  </si>
  <si>
    <t>1500000</t>
  </si>
  <si>
    <t>005100560</t>
  </si>
  <si>
    <t>www.hypercomp.net</t>
  </si>
  <si>
    <t>2629 Townsgate Road</t>
  </si>
  <si>
    <t>Suite 105</t>
  </si>
  <si>
    <t>Westlake Village</t>
  </si>
  <si>
    <t>91361</t>
  </si>
  <si>
    <t xml:space="preserve">Vijaya Shankar </t>
  </si>
  <si>
    <t>(805) 371-7556</t>
  </si>
  <si>
    <t>vshankar@hypercomp.net</t>
  </si>
  <si>
    <t xml:space="preserve">vijaya shankar </t>
  </si>
  <si>
    <t>Vicfe President</t>
  </si>
  <si>
    <t>Incorporating the possible presence of delayed radar returns due to traveling waves, cavity resonance, and other physics-based features in the automatic object recognition (AOR) database can greatly improve the odds for successful discrimination. Mapping out the full range of variation in the radar return, over angle, frequency, and object variability, would seem to require vast computational resources, if the return is to be predicted with useful accuracy.  Radar cross section (RCS) can vary sensitively with small changes in the various parameters, applying standard interpolation techniques to obtain the required resolution becomes impractical.  Under the SBIR Phase I contract HQ0006-09-C-7150,  HyPerComp has made significant strides in advancing the state of the art in physics-based computational electromagnetics (CEM) in the following areas: 1) high-order accurate discontinuous Galerkin (DG)-based algorithms, 2) uncertainty estimation based on a chaos polynomial expansion procedure, 3) a reduced order-basis method (RBM) for greatly minimizing  the computational burden of generating large data domes, and 4) exploiting the advances in graphic processing unit (GPU) computing for dramatic speed-ups in computation over conventional central processing unit (CPU) type computing.   In the Phase II effort, the end goal is to advance the state of the art in these areas to provide user-friendly, turn key computing platforms for routine computation of physics-based, accurate, full wave solutions for MDA objects of interest at greatly reduced computational run times (four to six orders of magnitude reduction) over current practice.</t>
  </si>
  <si>
    <t>HYPRES. Inc.</t>
  </si>
  <si>
    <t>Low Cost, Scalable Radar Receive Array Using True Time Delay</t>
  </si>
  <si>
    <t>B093-015-0563</t>
  </si>
  <si>
    <t>HQ0006-10-C-7321</t>
  </si>
  <si>
    <t>103734869</t>
  </si>
  <si>
    <t>33</t>
  </si>
  <si>
    <t>www.hypres.com</t>
  </si>
  <si>
    <t>175 Clearbrook Road</t>
  </si>
  <si>
    <t>Elmsford</t>
  </si>
  <si>
    <t>10523</t>
  </si>
  <si>
    <t xml:space="preserve">Edward M Kulinski </t>
  </si>
  <si>
    <t>(914) 592-1190</t>
  </si>
  <si>
    <t>ekulinski@hypres.com</t>
  </si>
  <si>
    <t xml:space="preserve">Robert Webber </t>
  </si>
  <si>
    <t>Cryogenics Group Leader</t>
  </si>
  <si>
    <t>webber@hypres.com</t>
  </si>
  <si>
    <t>HYPRES will bring the power of digital-RF technology and True Time Delay (TTD) beamforming to enable extremely wideband phased array radar receivers. By directly sampling the received signal and performing beamforming on the sampled version, the drift, bulk, expense, and power consumption of analog circuitry are avoided.  By beamforming using time delay rather than phase, the beam is truly non-dispersive and will retain its precision over extremely wide bandwidths.  By adopting a pseudo-monostatic or bistatic radar configuration, the receive antenna is not encumbered by the transmit circuitry.  Our technology leads to an array configuration that is highly scalable both in terms of the number of elements and in the number of simultaneous beams.  This scalability applies to both the electrical performance and to size, weight, and power. In Phase I, we shall investigate the use of unique superconductor mixed-signal, and digital electronic circuits to provide direct conversion of RF to the digital domain and ultrafast digital logic. We shall also develop innovative mechanical, cryogenic and electrical integration designs to enable construction of a modular array configuration. We will evaluate inclusion of superconductor and semiconductor cryogenic analog circuitry to provide superior low-noise amplification and filtering and to maximize the cryogenics efficacy.</t>
  </si>
  <si>
    <t>IllinoisRocstar LLC</t>
  </si>
  <si>
    <t>High-Fidelity Multiphysics Simulations of Nozzle Erosion</t>
  </si>
  <si>
    <t>B09B-009-0003</t>
  </si>
  <si>
    <t>HQ0006-10-C-7390</t>
  </si>
  <si>
    <t>792045713</t>
  </si>
  <si>
    <t>www.illinoisrocstar.com</t>
  </si>
  <si>
    <t>P. O. Box 3001</t>
  </si>
  <si>
    <t>61826</t>
  </si>
  <si>
    <t xml:space="preserve">William A Dick </t>
  </si>
  <si>
    <t>(217) 417-0885</t>
  </si>
  <si>
    <t>wdick@illinoisrocstar.com</t>
  </si>
  <si>
    <t xml:space="preserve">Mark D Brandyberry </t>
  </si>
  <si>
    <t>(217) 766-2567</t>
  </si>
  <si>
    <t>mdbrandy@illinoisrocstar.com</t>
  </si>
  <si>
    <t>University of Illinois</t>
  </si>
  <si>
    <t xml:space="preserve">Kathy Young </t>
  </si>
  <si>
    <t>(217) 333-2187</t>
  </si>
  <si>
    <t>A collaborative effort is proposed between IllinoisRocstar LLC and the University of Illinois to develop and commercialize a computational framework to investigate nozzle erosion in solid-propellant rocket motors (SRM) and tangential instability modes in liquid rocket engines (LRE). For SRM, highly resolved simulations will be performed to understand the effects of turbulent inlet conditions, as well as nozzle vectoring, on nozzle erosion. The thermal boundary layer is captured along the nozzle walls to compute the heat flux and erosion rates. To optimize the computational resources, the SRM nozzle configuration is studied by itself and appropriate inflow conditions are imposed. Two complementary formulations to apply these inlet conditions are described: the first is based on extracting the flow field from the full motor configuration for turbulent flows; while the second invokes a multiscale asymptotic analysis of turbulent flows inside rocket motor. Preliminary results suggest that specifying turbulent, rather than uniform, inlet conditions has a significant effect on nozzle erosion. For LRE, a full three-dimensional configuration is proposed to investigate tangential instabilities.</t>
  </si>
  <si>
    <t>Information Systems Laboratories, Inc.</t>
  </si>
  <si>
    <t>High Brightness and Power DPSS Laser Illuminator</t>
  </si>
  <si>
    <t>B093-037-0463</t>
  </si>
  <si>
    <t>HQ0006-10-C-7322</t>
  </si>
  <si>
    <t>99939</t>
  </si>
  <si>
    <t>107928806</t>
  </si>
  <si>
    <t>128</t>
  </si>
  <si>
    <t>www.islinc.com</t>
  </si>
  <si>
    <t>10070 Barnes Canyon Road</t>
  </si>
  <si>
    <t xml:space="preserve">Margaret Latchman-Geller </t>
  </si>
  <si>
    <t>(858) 373-2717</t>
  </si>
  <si>
    <t>mgeller@islinc.com</t>
  </si>
  <si>
    <t xml:space="preserve">Harry Rieger </t>
  </si>
  <si>
    <t>(858) 373-2739</t>
  </si>
  <si>
    <t>hrieger@islinc.com</t>
  </si>
  <si>
    <t xml:space="preserve">ISL with partner with Raytheon and Rock West Composites to design a diode pumping solid state laser system with the following specifications: 250mJ/pulse, 300Hz, </t>
  </si>
  <si>
    <t>Inlustra Technologies, Inc.</t>
  </si>
  <si>
    <t>Producibility of Gallium Nitride Semiconductor Materials</t>
  </si>
  <si>
    <t>B09B-001-0032</t>
  </si>
  <si>
    <t>HQ0006-10-C-7398</t>
  </si>
  <si>
    <t>MDA09-T001</t>
  </si>
  <si>
    <t>199434338</t>
  </si>
  <si>
    <t>5385 Hollister Ave.</t>
  </si>
  <si>
    <t>#113</t>
  </si>
  <si>
    <t xml:space="preserve">Benjamin A Haskell </t>
  </si>
  <si>
    <t>(805) 504-4639</t>
  </si>
  <si>
    <t>bhaskell@inlustra.com</t>
  </si>
  <si>
    <t xml:space="preserve">Paul T Fini </t>
  </si>
  <si>
    <t>fini@inlustra.com</t>
  </si>
  <si>
    <t>University of Notre Dame</t>
  </si>
  <si>
    <t xml:space="preserve">Shanda Wirt </t>
  </si>
  <si>
    <t>(574) 631-8710</t>
  </si>
  <si>
    <t>Inlustra Technologies and the University of Notre Dame propose a Phase I STTR program that, combined with a subsequent Phase II effort, will result in methods for the scalable production of semi-insulating non-polar GaN substrates.  These substrates will be utilized in the fabrication of high-power/high-frequency AlGaN-GaN electronic devices capable of reliable operation under high thermal load.  In Phase I, Inlustra will demonstrate the feasibility of reproducible doping conditions needed for the growth of semi-insulating non-polar (a-plane and m-plane) GaN boules.  Concurrently, Notre Dame will perform detailed electrical characterization (for example, temperature-dependent Hall measurements) of Inlustra’s semi-insulating GaN material.  These measurements will provide frequent feedback required for Inlustra’s GaN boule growth effort.  The proposed program will lay a solid foundation for further work in Phase II, focusing on commercially practical growth of semi-insulating GaN boules and benefits for (Al,Ga)N high-power/high-frequency devices.</t>
  </si>
  <si>
    <t>Fifth Gait Technologies</t>
  </si>
  <si>
    <t>NICSSIM: A Radiation Effects Model and Data Analysis Tool to Maximize the Utility of NICS/NODDS Chamber Testing</t>
  </si>
  <si>
    <t>B083-009-0369</t>
  </si>
  <si>
    <t>HQ0006-11-C-7252</t>
  </si>
  <si>
    <t>MDA 08-009</t>
  </si>
  <si>
    <t>1198261</t>
  </si>
  <si>
    <t>828395397</t>
  </si>
  <si>
    <t>5531 Somerset Dr.</t>
  </si>
  <si>
    <t xml:space="preserve">Forrest Brewer </t>
  </si>
  <si>
    <t>(805) 729-1410</t>
  </si>
  <si>
    <t>forrest@ece.ucsb.edu</t>
  </si>
  <si>
    <t xml:space="preserve">Kathryn Doughty </t>
  </si>
  <si>
    <t>(805) 964-1496</t>
  </si>
  <si>
    <t>5thgait@gmail.com</t>
  </si>
  <si>
    <t>The Fifth Gait Technologies Phase II SBIR has technical objectives to produce the NICSSIM sensor tool, an Optical Flash simulator, as well as integrated NICSSIM IR Test-Bed. The NICSSIM sensor design and assessment tool includes a software suite which will provide an integrated design-of-experiment/simulation/data collection/data-analysis tool for use in performing tests in the NICS chamber, reducing cost and improving testing efficiency and mission relevance. The Optical Flash Simulator is another essential enhancement for the NICS test chamber and will allow NICS to emulate optical flash from either a nuclear detonation or a missile intercept event. The resulting capability, the NICSSIM IR Test-Bed, will be a one-of-a-kind, state-of-the-art asset for performing operational testing and verification of MDA IR sensor systems using the NICS chamber. The NICSSIM IR Test-Bed will provide a much more complete picture of the sensor system under test, with a way of understanding the mission ramifications of the synergistic impact.  Our ultimate goal for the NICSSIM Test-Bed is to develop a capability that accurately provides a general evaluation of system-level and higher response of optical systems to radiation and optical environments with a minimal amount of optimized radiation testing.</t>
  </si>
  <si>
    <t>Foresite, Inc.</t>
  </si>
  <si>
    <t>Tin Whisker Mitigation Technologies for Sn-based Surface Finishes on Electronic Assemblies and Microelectronic Devices</t>
  </si>
  <si>
    <t>B08B-010-0031</t>
  </si>
  <si>
    <t>HQ0006-10-C-7204</t>
  </si>
  <si>
    <t>MDA 08T010</t>
  </si>
  <si>
    <t>498966</t>
  </si>
  <si>
    <t>791785538</t>
  </si>
  <si>
    <t>1982 S. Elizabeth St.</t>
  </si>
  <si>
    <t>Kokomo</t>
  </si>
  <si>
    <t>46902</t>
  </si>
  <si>
    <t xml:space="preserve">Sandy Wheeler </t>
  </si>
  <si>
    <t>(765) 457-8095</t>
  </si>
  <si>
    <t>sandyw@residues.com</t>
  </si>
  <si>
    <t xml:space="preserve">Terry Munson </t>
  </si>
  <si>
    <t>terrym@residues.com</t>
  </si>
  <si>
    <t xml:space="preserve">Carol Handwerker </t>
  </si>
  <si>
    <t>(765) 494-0147</t>
  </si>
  <si>
    <t>The impact of metal whiskers on the reliability of electronics has been exacerbated by environmentally-driven efforts to eliminate lead from tin plating and solders.  Even exempt applications, such as military, are affected due to COTS.  Foresite, Inc., a consultant, laboratory and test equipment development company, has a goal for the subject research, in collaboration with Purdue University, to develop a valid, accelerated test that will measure the susceptibility of a surface to whisker nucleation and growth, particularly through the introduction of known, controlled, surface contamination to act as an accelerant.  Foresite research indicates a correlation between ionic residue levels and whisker growth.  Phase I produced whisker activity on tin plated, 65oC test samples, in 5 days equal to that activity produced in 42 days of thermal-cycling JEDEC tests.  In addition, differentiating whisker results were produced between five plating solutions, aligning with expectations based on previous Purdue research.  Whisker samples and accelerated test protocol elements were produced in Phase I.  In Phase II these samples will be further analyzed and test elements refined, leading to a final, documented and validated, accelerated, whisker test method.  It is planned that a new sensor, based on this technology, will be developed in Phase III.</t>
  </si>
  <si>
    <t>JGM Associates, Inc.</t>
  </si>
  <si>
    <t>Compact Dual-mode Laser for LADAR</t>
  </si>
  <si>
    <t>B093-002-0185</t>
  </si>
  <si>
    <t>HQ0006-10-C-7366</t>
  </si>
  <si>
    <t>99899</t>
  </si>
  <si>
    <t>615228012</t>
  </si>
  <si>
    <t>www.jgma-inc.com</t>
  </si>
  <si>
    <t>25 Burlington Mall Road</t>
  </si>
  <si>
    <t xml:space="preserve">Jeffrey G Manni </t>
  </si>
  <si>
    <t>President / Owner</t>
  </si>
  <si>
    <t>(781) 272-6692</t>
  </si>
  <si>
    <t>jgmanni@jgma-inc.com</t>
  </si>
  <si>
    <t>A compact "dual-mode" 1-micron laser source will be developed that can be switched "on the fly" between a high-pulse-rate, lower-energy emission mode and a lower-pulse-rate, high-energy emission mode. Pulse duration will be less than 10 ns and beam quality will be near-diffraction-limited.</t>
  </si>
  <si>
    <t>Libration Systems Management, Inc.</t>
  </si>
  <si>
    <t>Innovative Low-Cost Encrypted Mobile Ground Systems</t>
  </si>
  <si>
    <t>B093-019-0586</t>
  </si>
  <si>
    <t>W9113M-10-P-0058</t>
  </si>
  <si>
    <t>MDA09-019</t>
  </si>
  <si>
    <t>92117</t>
  </si>
  <si>
    <t>624617333</t>
  </si>
  <si>
    <t>www.LibrationSystems.com</t>
  </si>
  <si>
    <t>2301 Yale Blvd, SE</t>
  </si>
  <si>
    <t>Suite C3</t>
  </si>
  <si>
    <t xml:space="preserve">Lee Thienel </t>
  </si>
  <si>
    <t>(505) 243-6767</t>
  </si>
  <si>
    <t>Lee@LibrationSystems.com</t>
  </si>
  <si>
    <t xml:space="preserve">Charley Rhodes </t>
  </si>
  <si>
    <t>Sr Scientist</t>
  </si>
  <si>
    <t>Charley@LibrationSystems.com</t>
  </si>
  <si>
    <t>The development of Libration Management System’s (Libration Systems) SGLS compatible mobile ground station will allow for a low cost solution to support micro and small satellite missions operations, provide 3-D tracking of spacecraft, allow for in-field direct communication to a satellite using DoD approved waveforms, and to allow fusion of multiple data links (K and S/L bands) for these satellites. These ground systems will give small missions a operational resource that can be tailored to their unique needs while provide these small missions operational priority that is not normally achieved using standard AFSCN ground systems.</t>
  </si>
  <si>
    <t>METRONOME SOFTWARE, LLC</t>
  </si>
  <si>
    <t>B093-030-0047</t>
  </si>
  <si>
    <t>W9113M-10-P-0091</t>
  </si>
  <si>
    <t>83967</t>
  </si>
  <si>
    <t>803826465</t>
  </si>
  <si>
    <t>WWW.METRONOME-SOFTWARE.COM</t>
  </si>
  <si>
    <t>3 CORPORATE PARK, SUITE 260</t>
  </si>
  <si>
    <t>IRVINE</t>
  </si>
  <si>
    <t>92606</t>
  </si>
  <si>
    <t xml:space="preserve">HUY NGUYEN </t>
  </si>
  <si>
    <t>(949) 336-7707</t>
  </si>
  <si>
    <t>huy.nguyen@metronome-software.com</t>
  </si>
  <si>
    <t xml:space="preserve">CHIEU NGUYEN </t>
  </si>
  <si>
    <t>VP APPLIED RESEARCH</t>
  </si>
  <si>
    <t>chieu.nguyen@metronome-software.com</t>
  </si>
  <si>
    <t>The SBIR effort develops the implementations of a complete Secure Software Framework that protect the complete cycles of development, manufacturing, deployment and maintenance. The frame work includes designs for tool sets, framework specifications, and studies of procedures/guidelines that can be directly applied to the software development, manufacturing, deployment and maintenance phases for provable security. The SBIR effort also includes the delivery of a Proof-of-Concept demonstration software program with selected features.</t>
  </si>
  <si>
    <t>NanoTEM</t>
  </si>
  <si>
    <t>VLWIR HgCdTe FPA Reliability and Yield Enhancement through Nanostructural Analysis</t>
  </si>
  <si>
    <t>B083-013-0055</t>
  </si>
  <si>
    <t>W9113M-11-C-0007</t>
  </si>
  <si>
    <t>December 23, 2012</t>
  </si>
  <si>
    <t>983746</t>
  </si>
  <si>
    <t>www.nanotem.com</t>
  </si>
  <si>
    <t>9375 E. Shea Blvd.</t>
  </si>
  <si>
    <t>Ste. 100</t>
  </si>
  <si>
    <t>85260</t>
  </si>
  <si>
    <t xml:space="preserve">Roger Graham </t>
  </si>
  <si>
    <t>(602) 243-5374</t>
  </si>
  <si>
    <t>info@nanotem.com</t>
  </si>
  <si>
    <t xml:space="preserve">Fred Shaapur </t>
  </si>
  <si>
    <t>The state-of-the-art FPA manufacturing technologies commonly generate some critical defects in the pixel elements, which adversely impact their operability and reliability.  In Phase I, the feasibility of identifying, analyzing, and on exemplary basis, eliminating these defects indirectly through nanostructural analysis was demonstrated.  In Phase II, this defect analysis and correlation approach will be integrated with the FPA manufacturing technology to be able to eliminate critical structural defects effectively and efficiently at any FPA foundry.  Once these structural defects have been removed, one could conceivably expect an FPA component to deliver its optimal performance as per intended design specifications.  Furthermore, the resulting intra-array and inter-array reproducibility of the pixel elements will ensure minimal variability of the FPAs fabricated through the same baseline manufacturing process.</t>
  </si>
  <si>
    <t>NexGenSemi Corporation</t>
  </si>
  <si>
    <t>Sub65nm RH Annular Devices by Direct Write FIB</t>
  </si>
  <si>
    <t>B093-008-0382</t>
  </si>
  <si>
    <t>W9113M-10-P-0068</t>
  </si>
  <si>
    <t>MDA09-008</t>
  </si>
  <si>
    <t>99929</t>
  </si>
  <si>
    <t>829136030</t>
  </si>
  <si>
    <t>27130A Paseo Espada, Suite 1405</t>
  </si>
  <si>
    <t>San Juan Capistrano</t>
  </si>
  <si>
    <t>92675</t>
  </si>
  <si>
    <t xml:space="preserve">Michael Zani </t>
  </si>
  <si>
    <t>(949) 422-6625</t>
  </si>
  <si>
    <t>mzani@nexgensemi.com</t>
  </si>
  <si>
    <t>NexGenSemi Corporation is presenting a manufacturing method for high resolution pattering of annular devices at “state-of-the-art”, sub 65 nm geometry nodes.  The company will work with Vanderbilt University/ISDE Group design and model the annular device physical structures that will be processed in phase II.   Using high resolution Direct Write Focused Ion Beam Lithography (DWFIB), NexGenSemi shall develop pattern generation exposure files from ISDEs design, demonstrate high resolution registration techniques and establish beam profiles supporting for Phase II device fabrication.  A feasibility study of this Executive Order 13329 compliant advanced manufacturing technique will be provided as the outcome of the program.  The feasibility study includes the necessary preparation analysis for Phase II hardware demonstration by providing annular device design data, device models, CAD files, process models, DWFIB beam parameters and throughput models.  The project will determine the manufacturing feasibility by DWFIB of annular device as a solution for Ballistic Missile Defense Systems (BMDS).</t>
  </si>
  <si>
    <t>Noisefigure Research LLC</t>
  </si>
  <si>
    <t>Low Cost, High Performance Transmit/Receive Integrated Circuits on a single chip</t>
  </si>
  <si>
    <t>B09B-004-0046</t>
  </si>
  <si>
    <t>HQ0006-10-C-7400</t>
  </si>
  <si>
    <t>MDA09-T004</t>
  </si>
  <si>
    <t>829962872</t>
  </si>
  <si>
    <t>P.O. Box 552</t>
  </si>
  <si>
    <t>Lubbock</t>
  </si>
  <si>
    <t>79408</t>
  </si>
  <si>
    <t xml:space="preserve">Jerry Lopez </t>
  </si>
  <si>
    <t>Research Director</t>
  </si>
  <si>
    <t>(858) 336-5120</t>
  </si>
  <si>
    <t>jerry@noisefigure.com</t>
  </si>
  <si>
    <t xml:space="preserve">Donald Lie </t>
  </si>
  <si>
    <t>Assoc. Professor</t>
  </si>
  <si>
    <t>(858) 335-2153</t>
  </si>
  <si>
    <t>donald.lie@ttu.edu</t>
  </si>
  <si>
    <t xml:space="preserve">Donald Y C. Lie </t>
  </si>
  <si>
    <t>Traditional RADAR implementations suffer from bulky transmitters with cluttered microwave plumbing and antenna support systems that make systems expensive. Today, phased array transceiver architectures providing moderate power (10–100W) can provide RADAR performance with beam-steering capabilities with modest size of the systems. However, these conventional phase array architectures do not scale well to compact, low cost RADAR applications as the III-V semiconductor technologies are mainly used for the RF circuitry while silicon digital CMOS technology is employed for control and timing circuits. Thus, making the assembly, packing and characterization processes high cost and low yield. To achieve truly low cost and compact size, it is necessary to integrate as much of the active circuitry as possible into single chips – as in the handset industry. Here, we proposed a new T/R IC architecture that will include on-chip digital control compensation networks to ensure performance uniformity at the element level. We aim to achieve all functionalities necessary to make a robust scalable TRIC system with the addition of RF build-in-self-test (RF-BiST) capability to reduce cost and increase system robustness. We will show that our proposed system architecture and components can provide a low-cost, high-performance single-chip TRIC for scalable phase-array X-band RADAR solution.</t>
  </si>
  <si>
    <t>N-Science Corp</t>
  </si>
  <si>
    <t>B083-019-0655</t>
  </si>
  <si>
    <t>W9113M-10-C-0079</t>
  </si>
  <si>
    <t>September 17, 2012</t>
  </si>
  <si>
    <t>749973</t>
  </si>
  <si>
    <t>148060424</t>
  </si>
  <si>
    <t>www.nscicorp.com</t>
  </si>
  <si>
    <t>1113 Washington Ave, #210</t>
  </si>
  <si>
    <t>Golden</t>
  </si>
  <si>
    <t>80401</t>
  </si>
  <si>
    <t xml:space="preserve">Daniel L Scheld </t>
  </si>
  <si>
    <t>(303) 718-9502</t>
  </si>
  <si>
    <t>dlscheld@nscicorp.com</t>
  </si>
  <si>
    <t xml:space="preserve">Daniel L L Scheld </t>
  </si>
  <si>
    <t>Our PHASE II effort intends to take forward the 3 best Black Surface Processes as a result of the PHASE I study effort.  The processes chosen: Deep Space Black (DSB), Deep Cobre Black (DCB), Deep Immersion Black (DIB), have shown the potential to meet the surface quality needs of the community on a variety of substrate materials.  All require additional effort in PHASE II to open the "application space" as to substrate materials used and as applied to varying geometries.   Our PHASE II will demonstrate these capabilities.  In addition, the varying geometries also include study of process performance and demonstration of performance with various edge profiles.</t>
  </si>
  <si>
    <t>Innovative Technology, Inc.</t>
  </si>
  <si>
    <t>B093-015-0103</t>
  </si>
  <si>
    <t>HQ0006-10-C-7323</t>
  </si>
  <si>
    <t>99791</t>
  </si>
  <si>
    <t>829396501</t>
  </si>
  <si>
    <t>6806 West 3rd Street   #28-16</t>
  </si>
  <si>
    <t>Greeley</t>
  </si>
  <si>
    <t>80634</t>
  </si>
  <si>
    <t xml:space="preserve">James Whelehan </t>
  </si>
  <si>
    <t>(970) 488-0304</t>
  </si>
  <si>
    <t>inntech2@yahoo.com</t>
  </si>
  <si>
    <t>Next generation BMD sensor systems are anticipated to be highly networked. One radar concept has a single or a few illuminators and multiple receive antennas. It is desirable that the receive arrays be electronically steerable and support multiple simultaneous receive beams. Therefore, these future surveillance radars need to be more agile. To meet their mission objectives, they require wideband, multi-polarized, receive arrays that can provide up to 8 beams. Each beam will need to independently steer over a 120degree conical field-of-view with an instantaneous bandwidth of at least 100 MHz over the full operating bandwidth of the array. Our concept will provide 8 independently steerable beams for one polarization and another 8 for the orthogonal polarization. All 16 could be used independently, or some pairs can be combined to get beams of any arbitrary polarization. To achieve these goals, an innovative concept is presented to minimize the size and weight by using active combiners and dividers. Our concept is to design an analog approach for the element level and a digital design for the subarray level. In addition, this new concept will result in a design that will be affordable and low cost for future surveillance radars.</t>
  </si>
  <si>
    <t>Intelligent Epitaxy Technology, Inc.</t>
  </si>
  <si>
    <t>Development of Radiation Hardened Type II SLS for Smart IR FPA for Space Applications</t>
  </si>
  <si>
    <t>B093-014-0169</t>
  </si>
  <si>
    <t>HQ0006-10-C-7354</t>
  </si>
  <si>
    <t>MDA09-014</t>
  </si>
  <si>
    <t>059803945</t>
  </si>
  <si>
    <t>www.intelliepi.com</t>
  </si>
  <si>
    <t>1250 E. Collins Blvd.</t>
  </si>
  <si>
    <t>Richardson</t>
  </si>
  <si>
    <t>75081</t>
  </si>
  <si>
    <t xml:space="preserve">Yung-Chung Kao </t>
  </si>
  <si>
    <t>(972) 234-0068</t>
  </si>
  <si>
    <t>kao@intelliepi.com</t>
  </si>
  <si>
    <t xml:space="preserve">Paul Pinsukanjana </t>
  </si>
  <si>
    <t>VP of Tech./Bus Dev.</t>
  </si>
  <si>
    <t>pinsu@intelliepi.com</t>
  </si>
  <si>
    <t>This Phase I SBIR effort will develop low dark-current and high radiation-hardness infrared detector technology based on unipolar barrier structure Type II strained-layer superlattices.  The design architectures and process technologies developed to minimize dark current are expected to enhance device performance, especially in the presence of the degradation mechanisms anticipated in a hostile radiation environment.  The rad-hard SLS design efforts will be done by leading experts at the University of New Mexico (UNM) and Raytheon Vision Systems (RVS).  The advanced Sb-based SLS MBE will be done by IntelliEPI using proprietary in-situ tools to characterize and optimize the growth.  Device fabrication and testing will be done by UNM and RVS, with radiation exposure performed by Air Force Research Laboratory, Kirtland Air Force base.</t>
  </si>
  <si>
    <t>Type II SLS for 2-Color FPA for Interceptor Seekers</t>
  </si>
  <si>
    <t>B093-002-0165</t>
  </si>
  <si>
    <t>HQ0006-10-C-7353</t>
  </si>
  <si>
    <t>This Phase I SBIR effort will develop robust and high performance infrared detector technology based on two-color Type II strained-layer superlattices (SLS).  The design architectures and process technologies in Sb-based SLS enable high-performance two-color LW/LW detectors.  The SLS detector design efforts will be done by leading experts at Teledyne Imaging Systems (TIS) and QmagiQ.  The Sb-based SLS MBE will be grown at  IntelliEPI epi foundry using proprietary in-situ tools to fully characterize and optimize the growth.  Device fabrication and testing will be done by TIS and QmagiQ.</t>
  </si>
  <si>
    <t>Intelligent Fiber Optic Systems Corporat</t>
  </si>
  <si>
    <t>Wavelength-Switching Photonic Beamformer for Steering Multiple Simultaneous RF-Beams</t>
  </si>
  <si>
    <t>B093-016-0438</t>
  </si>
  <si>
    <t>W9113M-10-P-0032</t>
  </si>
  <si>
    <t>99893</t>
  </si>
  <si>
    <t>877452664</t>
  </si>
  <si>
    <t>www.ifos.com</t>
  </si>
  <si>
    <t>2363 Calle Del Mundo</t>
  </si>
  <si>
    <t>95054</t>
  </si>
  <si>
    <t xml:space="preserve">Behzad Moslehi </t>
  </si>
  <si>
    <t>(408) 565-9004</t>
  </si>
  <si>
    <t>bm@ifos.com</t>
  </si>
  <si>
    <t>The proposed effort is aimed at developing a photonic beamformer implementing wavelength-switching for beamsteering of multiple simultaneous-independent RF beams in Receive mode. We propose a novel high-speed, cost-effective and programmable true-time delay (TTD) processor that is shared by all elements of a phased-array antenna (PAA). This technique is based on controlling the optical path of each carrier from a tunable laser operating in C-band. The key innovation is that the direction of incidence of RF beam is determined by the wavelength of the optical carrier through a set of fiber Bragg gratings array that are shared by all T/R elements of the antenna. This method provides high-resolution beamsteering that is immune to EMI. Furthermore, this approach will not require any optical switching technologies removing the need for electronic control of the fiber-optic TTD matrix. However, in order to meet the demand of simultaneous processing of 10 independent RF-beams for PAA with 40,000-400,000 T/R elements it is necessary to supplement this wavelength routing TTD technique with optical CDMA and/or optical dynamic spectrum access technology.  The need to operate across wider bandwidth, increased resolution, and higher dynamic range drives the need for simultaneous-independent RF-beams for both Transmit/Receive modes regardless of PAA size.</t>
  </si>
  <si>
    <t>Inertial Rate Sensors for Next Generation Interceptors</t>
  </si>
  <si>
    <t>B093-006-0181</t>
  </si>
  <si>
    <t>HQ0006-10-C-7324</t>
  </si>
  <si>
    <t>Inertial Measurement Units (IMUs) that can provide high-resolution Line of Sight (LOS) stabilization and accurate inertial pointing are needed to support future interceptor avionics systems advanced ballistic Missile Defense Systems (BMDS) missions. IFOS, bringing years of pioneering experience in Fiber-Optic Gyroscopes (FOGs), proposes developing an advanced, ultra-low weight FOG that can meet stringent conditions for interceptor IMUs, including withstanding radiation in excess 300 krad as well as the high shock and vibration that accompany launch, yet can also deliver excellent pointing accuracies with drift rates of 0.1 deg/hr and 0.003 deg/rt-hr angular random walk capabilities even after prolonged storage. IFOS will exploit innovative techniques including newly available radiation hard (RH) smaller fibers and optoelectronic components, tighter coiling, and packaging concepts that would allow substantial reductions in FOG weight and volume. Phase I will focus on design and subscale testing of proof-of-concept RH, lightweight FOG components and elements. In Phase II, IFOS will design and develop reduced size and weight RH FOG prototypes and will work with Lockheed Martin to incorporate the FOG within functional IMUs and develop testing and characterization protocols for performance demonstrations when subjected to radiation levels at thermal ranges of interest.</t>
  </si>
  <si>
    <t>Intelligent Systems Research, Inc.</t>
  </si>
  <si>
    <t>Advanced Algorithms for Data Fusion with 3-D Image Reconstruction from</t>
  </si>
  <si>
    <t>B083-039-0281</t>
  </si>
  <si>
    <t>HQ0006-10-C-7257</t>
  </si>
  <si>
    <t>July 02, 2010</t>
  </si>
  <si>
    <t>July 02, 2012</t>
  </si>
  <si>
    <t>MDA08-039</t>
  </si>
  <si>
    <t>068577175</t>
  </si>
  <si>
    <t>www.intelligentsystemsresearch.com</t>
  </si>
  <si>
    <t>340 N. Westlake Blvd., Suite 118</t>
  </si>
  <si>
    <t>Thousand Oaks</t>
  </si>
  <si>
    <t>91362</t>
  </si>
  <si>
    <t xml:space="preserve">William J Cook </t>
  </si>
  <si>
    <t>(805) 573-5234</t>
  </si>
  <si>
    <t>William.Cook@isrweb.com</t>
  </si>
  <si>
    <t xml:space="preserve">Phillip Dennis </t>
  </si>
  <si>
    <t>(805) 409-0429</t>
  </si>
  <si>
    <t>Phillip.Dennis@isrweb.com</t>
  </si>
  <si>
    <t>Creating a real-time single integrated missile picture for defense against enemy missile attacks presents technical challenges due to both sensor measurement errors and discrimination uncertainties that arise from the nature of missile object characteristics and signatures. Successful intercept of lethal objects is critically degraded if uncertainties preclude the effective discrimination of lethal vs. non-lethal objects. A promising approach to reduce the effects of these uncertainties and enhance threat object discrimination is the use of 3-D object imaging techniques using all of the features and signature data provided from the network of distributed sensors. An integrated robust fusion process can enhance discrimination by considering the "cross correlations" that exist between data from multiple, geographically diverse networked sensors. To achieve this, the fusion process must be capable of fusing dissimilar data including radar feature data and thermal imagery from sources such as on-board missile IR sensors and STSS / PTSS.</t>
  </si>
  <si>
    <t>International Photonics Consultants, Inc</t>
  </si>
  <si>
    <t>Radiation Hard Fast Light Semiconductor Ring Laser Gyro</t>
  </si>
  <si>
    <t>B093-024-0009</t>
  </si>
  <si>
    <t>HQ0006-10-C-7325</t>
  </si>
  <si>
    <t>MDA09-024</t>
  </si>
  <si>
    <t>839844938</t>
  </si>
  <si>
    <t>38 Knife Edge Place</t>
  </si>
  <si>
    <t>Pagosa Springs</t>
  </si>
  <si>
    <t>81147</t>
  </si>
  <si>
    <t xml:space="preserve">Linda R Taylor </t>
  </si>
  <si>
    <t>(505) 797-4799</t>
  </si>
  <si>
    <t>LRTAYLORipc@aol.com</t>
  </si>
  <si>
    <t xml:space="preserve">Edward W W Taylor </t>
  </si>
  <si>
    <t>VP, Senior Research Physicist</t>
  </si>
  <si>
    <t>(970) 731-0619</t>
  </si>
  <si>
    <t>IntPhoton@aol.com</t>
  </si>
  <si>
    <t>The purpose of our Phase I SBIR is to design, model and demonstrate a chip-size radiation hard rotation sensitive nonlinear semiconductor ring laser gyro. In conventional linear ring laser gyros, the sensitivity of the gyro to detect rotation motion is largely governed by the ring diameter. As the ring diameter increases the rotation sensitivity increases. This linear scaling property leads to necessarily large devices which are not appropriate for many systems that are weight and volume constrained but that require high sensitivity. Our innovative approach avoids this condition by exploiting nonlinear mode interactions which increases the rotational sensitivity by a factor of 100-1000 without increasing the gyro size. Theoretical calculations have shown that the rotation sensitivity of our proposed small chip size device far exceed performance parameters in comparable sized MEMS and other RLG devices and appear to avoid problems such as bias drift. We expect our device to be intrinsically radiation hard because of its monolithic semiconductor design. Proton and gamma-ray irradiations in accordance with MDA specified test levels goals will be conducted in Phase I to provide a demonstration of the device material and structure to meet near term MDA space qualification goals. The Phase I results will be used to fabricate prototype chip devices in Phase II which will undergo in-situ radiation hardness testing under dynamic conditions.</t>
  </si>
  <si>
    <t>InvenTek Corporation</t>
  </si>
  <si>
    <t>Ballistic Missile Defense System Innovative Power Storage Devices</t>
  </si>
  <si>
    <t>B093-010-0585</t>
  </si>
  <si>
    <t>HQ0006-10-C-7326</t>
  </si>
  <si>
    <t>947300208</t>
  </si>
  <si>
    <t>320 Willow Street</t>
  </si>
  <si>
    <t>New Lenox</t>
  </si>
  <si>
    <t>60451</t>
  </si>
  <si>
    <t xml:space="preserve">Thomas D Kaun </t>
  </si>
  <si>
    <t>(815) 483-9564</t>
  </si>
  <si>
    <t>kauntd@gmail.com</t>
  </si>
  <si>
    <t>Prinicipal Investigator</t>
  </si>
  <si>
    <t>(815) 462-4145</t>
  </si>
  <si>
    <t>kauntd@juno.com</t>
  </si>
  <si>
    <t>An opportunity exists to lower cost and improve thermal battery performance by applying a unique separator material, ceramic fiber separator (CFS), developed by Inventek Corporation.  The paper-like material can also serve as a foundation for thin-electrode fabrication and a continuous method for battery/cell fabrication. Additional InvenTek will apply low-temp nitrate chemistry in development by Millenium Engr. and Integr. (MEI). Cell weight with CFS is reduced by at least 20% and provides greater capacity utilization and 30% lowered internal impedance. Both specific energy and power can be doubled from double cell voltage with metal oxides (up to 4 volts) and reduced cell mass with CFS . The combination of CFS and nitrate electrolyte/metal oxide electrode can approach 100Wh/kg and 7kW/kg. Continuous processing method of cell fabrication with CFS can be 40-fold faster than the conventional pressed powder thermal batteries.  Specifically, the CFS serves as a setter for the printing of electrode material that can be conformal in cell/battery shape.  Eliminating intensive hydraulic pressing operations can reduce thermal battery production costs by a nominal 25%.  Phase I will provide a proof of concept demonstration of the cell technology.  In Phase II Inventek will collaborate with a thermal battery manufacturer to demonstrate low-cost continuous processing for the CFS-supported thin cells.</t>
  </si>
  <si>
    <t>IST-Rolla</t>
  </si>
  <si>
    <t>New Estimation and Guidance Algorithms for Use against Maneuvering Targets in Uncertain Environments</t>
  </si>
  <si>
    <t>B083-004-0429</t>
  </si>
  <si>
    <t>HQ0006-10-C-7258</t>
  </si>
  <si>
    <t>August 23, 2012</t>
  </si>
  <si>
    <t>MDA08-004</t>
  </si>
  <si>
    <t>249876</t>
  </si>
  <si>
    <t>175236061</t>
  </si>
  <si>
    <t>11560 Forest Lakes Drive</t>
  </si>
  <si>
    <t>Rolla</t>
  </si>
  <si>
    <t>MO</t>
  </si>
  <si>
    <t>65401</t>
  </si>
  <si>
    <t xml:space="preserve">S.N. Balakrishnan </t>
  </si>
  <si>
    <t>(573) 201-1068</t>
  </si>
  <si>
    <t>bala@istrolla.com</t>
  </si>
  <si>
    <t xml:space="preserve">Nathan Harl </t>
  </si>
  <si>
    <t>Engineer</t>
  </si>
  <si>
    <t>(573) 578-4312</t>
  </si>
  <si>
    <t>nharl@istrolla.com</t>
  </si>
  <si>
    <t>This proposal seeks to develop guidance algorithms and estimation schemes to intercept targets when they are boosting or on their ascent trajectory. Effective algorithma to work against such threats need to be robust, efficient and accurate due to the uncertainies in the target burn times and their intent. Furthermore, they could be manuevering. The guidance algorithms to be developed are based on optimality and robustness. These techniques will further be compared with the Lambert Guidance. To improve the effectiveness of the guidance algorithms, new algorithms are based that rae robust to time-delay. A major part of the effort will be to find analytical expressions to develop PIP estimation against a multistage boosting target whose burn times are unknown. The proposed algorithms will be tested in a 6 DOF environment. Performance of different guidance techniques proposed will be tested under various scenarios and compared for their accuracy and performance.</t>
  </si>
  <si>
    <t>Kent Optronics, Inc</t>
  </si>
  <si>
    <t>Enhanced Spacecraft Survivability</t>
  </si>
  <si>
    <t>B093-023-0608</t>
  </si>
  <si>
    <t>HQ0006-10-C-7327</t>
  </si>
  <si>
    <t>MDA09-023</t>
  </si>
  <si>
    <t>129457037</t>
  </si>
  <si>
    <t>40 Corporate Park Drive</t>
  </si>
  <si>
    <t>Hopewell Junction</t>
  </si>
  <si>
    <t>12533</t>
  </si>
  <si>
    <t xml:space="preserve">Le Li </t>
  </si>
  <si>
    <t>(845) 897-0138</t>
  </si>
  <si>
    <t>leli@kentoptronics.com</t>
  </si>
  <si>
    <t xml:space="preserve">Amy Du </t>
  </si>
  <si>
    <t>amydu@kentoptronics.com</t>
  </si>
  <si>
    <t>This Phase I proposal proposes to develop a space qualified agile multi-spectral laser protection device (LAPD). Based on KOI’s exclusive tunable filter, the LAPD can automatically detect and reject multiple dangerous laser lines to protect spacecraft sensor from being dazzled or damaged. The advantages of the technology are: a) reject laser wavelength without disturbing the spacecraft mission, b) high laser line rejection magnitude &gt;10,000:1, c) reject any selected laser line (up to 1000nm) with a single filter or reject multiple laser lines simultaneously with 2.4x save on optical loss, 5.5x save on cost, volume and weight, d) low power consumption</t>
  </si>
  <si>
    <t>KION defense Technologies Inc</t>
  </si>
  <si>
    <t>Zr- and Hf- Based Composite Structures for Advanced Divert and Attitude Control Systems</t>
  </si>
  <si>
    <t>B093-003-0256</t>
  </si>
  <si>
    <t>W9113M-10-P-0041</t>
  </si>
  <si>
    <t>MDA09-003</t>
  </si>
  <si>
    <t>622378441</t>
  </si>
  <si>
    <t>www.kiondefense.com</t>
  </si>
  <si>
    <t>1957A Pioneer Rd</t>
  </si>
  <si>
    <t>Huntingdon Valley</t>
  </si>
  <si>
    <t>19006</t>
  </si>
  <si>
    <t xml:space="preserve">Murray Glantz </t>
  </si>
  <si>
    <t>(215) 682-2060</t>
  </si>
  <si>
    <t>mglantz@kiondefense.com</t>
  </si>
  <si>
    <t xml:space="preserve">Frank Kuchinski </t>
  </si>
  <si>
    <t>fkuchinski@kiondefense.com</t>
  </si>
  <si>
    <t>KiON Defense Technologies, Inc. (KDT) proposes a new route to the fabrication of Ultrahigh Temperature Ceramic parts based on preceramic polymer technology.  The new fabrication method is based on the synthesis of new, single component ceramic precursor resins to ZrC-SiC ceramics that comprise significant mole fractions of Zr.  The resins will be based on the modification of KDT’s liquid ammonia-derived polysilazanes with Zr reagents.  The fabrication of CMCs comprising ZrC-SiC matrices will be demonstrated utilizing compression molding techniques with subsequent PIP processing of C-fiber preforms in combination with the Zr-containing polysilazanes as a modeling tool for future composites containing more oxidatively-robust fibers.  KDT’s approach promises to deliver a simple, flexible, and new manufacturing capability to supply parts for Ultrahigh Temperature applications such as DACS.</t>
  </si>
  <si>
    <t>Manufacturing Improvements of Zr-Based DACS Components</t>
  </si>
  <si>
    <t>B093-012-0257</t>
  </si>
  <si>
    <t>HQ0006-10-C-7328</t>
  </si>
  <si>
    <t>Presidnet</t>
  </si>
  <si>
    <t>KiON Defense Technologies, Inc. (KDT) proposes a new route to the fabrication of Ultrahigh Temperature Ceramic parts based on preceramic polymer technology.  The new fabrication method is based on the synthesis of new, single component ceramic precursor resins to ZrC-SiC ceramics that comprise significant mole fractions of Zr.  The resins will be based on the modification of KDT’s liquid ammonia-derived poly(silazanes) with Zr.  A new “warm pressing” technique will be used to generate shapes that are pressureless sintered.  KDT’s approach promises to deliver a simple, flexible, and new manufacturing capability to supply parts for Ultrahigh Temperature applications such as DACS.</t>
  </si>
  <si>
    <t>Kopin Corporation</t>
  </si>
  <si>
    <t>Development of High Performance AlInN-Based HEMTs</t>
  </si>
  <si>
    <t>B083-024-0519</t>
  </si>
  <si>
    <t>W9113M-10-C-0066</t>
  </si>
  <si>
    <t>August 08, 2012</t>
  </si>
  <si>
    <t>MDA08-024</t>
  </si>
  <si>
    <t>749519</t>
  </si>
  <si>
    <t>144123528</t>
  </si>
  <si>
    <t>328</t>
  </si>
  <si>
    <t>www.kopin.com</t>
  </si>
  <si>
    <t>200 John Hancock Rd</t>
  </si>
  <si>
    <t>Taunton</t>
  </si>
  <si>
    <t>02780</t>
  </si>
  <si>
    <t xml:space="preserve">Richard Sneider </t>
  </si>
  <si>
    <t>(508) 824-6696</t>
  </si>
  <si>
    <t>rsneider@kopin.com</t>
  </si>
  <si>
    <t xml:space="preserve">Oleg Laboutin </t>
  </si>
  <si>
    <t>olaboutin@kopin.com</t>
  </si>
  <si>
    <t>The AlInN alloy lattice matched to GaN is predicted to improve the performance and reliability of GaN-based high electron mobility transistors (HEMTs) and monolithic microwave integrated circuits for military and commercial applications.  High power and high frequency operation, along with high reliability, radiation and ESD resistance, are expected in discrete devices and integrated systems employing AlInN material.  The most serious obstacle to the immediate utilization of AlInN in HEMT structures is the difficulty of its synthesis and device processing by the existing technologies.  During Kopin’s Phase I effort, we achieved record high electron densities and electron mobility in our AlInN-based structures and demonstrated their potential for applications in high-performance transistors.  In spite of this remarkable progress, further development on the synthesis and device processing of this material needs to be carried out for its transition to military product.  During the Phase II effort Kopin will team up with industrial leaders in the design and manufacture of high-performance RF components to realize device quality AlInN-based structures and produce production prototype AlInN-based HEMT devices.</t>
  </si>
  <si>
    <t>Ktech Corporation</t>
  </si>
  <si>
    <t>Compact High Power Microwave Payloads</t>
  </si>
  <si>
    <t>B083-047-0407</t>
  </si>
  <si>
    <t>W9113M-10-C-0061</t>
  </si>
  <si>
    <t>MDA08-047</t>
  </si>
  <si>
    <t>999794</t>
  </si>
  <si>
    <t>061270682</t>
  </si>
  <si>
    <t>443</t>
  </si>
  <si>
    <t>www.ktech.com</t>
  </si>
  <si>
    <t>1300 Eubank Blvd. SE</t>
  </si>
  <si>
    <t xml:space="preserve">Mary Rice </t>
  </si>
  <si>
    <t>(505) 998-6020</t>
  </si>
  <si>
    <t>maryrice@ktech.com</t>
  </si>
  <si>
    <t xml:space="preserve">Bruce Freeman </t>
  </si>
  <si>
    <t>Engineer VI</t>
  </si>
  <si>
    <t>(505) 938-4192</t>
  </si>
  <si>
    <t>bfreeman@ktech.com</t>
  </si>
  <si>
    <t>Design and build compact, pulsed power devices for High Power Microwave (HPM) Payloads for small rockets and/or the Multiple Kill Vehicles (MKVs).The overall requirements for this solicitation are very demanding.  Overall, an explosive pulsed power system is required to be able to drive an RF source.  This eventually will include prime power, the generator, and a pulse forming circuit.  While the design and test of a explosive generator that does not produce debris was the main focus of the Phase I effort, we proposed and worked toward bringing along the energy storage capacitor as well.  In Phase II, we will continue this parallel development. For the explosive generator, the requirements are extremely challenging.  These may be summarized as four separate requirements to be satisfied within one design. 1. The system must be able to power an HPM source, implying the generation of 10’s to 100’s of joules of energy. 2. It must be compact enough to fit within a 3” diameter and 24” long enclosure and be capable of G hardening for the anticipated missions. 3. The system must be low mass to satisfy the needs of the small smart communicating kill vehicles, such as the Multiple Kill Vehicle (MKV). 4. The system, once initiated, must produce little or no debris. These are each very challenging requirements. However, to achieve all of them simultaneously is a challenge indeed! As noted in the solicitation, the “current FCG designs are not satisfactory and new innovative designs are required.”</t>
  </si>
  <si>
    <t>Kyma Technologies, Inc.</t>
  </si>
  <si>
    <t>In-Situ Monitoring during HVPE for the Producibility of Semi-Insulating GaN</t>
  </si>
  <si>
    <t>B09B-001-0060</t>
  </si>
  <si>
    <t>HQ0006-10-C-7399</t>
  </si>
  <si>
    <t>020080607</t>
  </si>
  <si>
    <t>www.kymatech.com</t>
  </si>
  <si>
    <t>8829 Midway West Road</t>
  </si>
  <si>
    <t>27617</t>
  </si>
  <si>
    <t xml:space="preserve">Keith Evans </t>
  </si>
  <si>
    <t>(919) 789-8880</t>
  </si>
  <si>
    <t>evans@kymatech.com</t>
  </si>
  <si>
    <t xml:space="preserve">Robert Metzger </t>
  </si>
  <si>
    <t>metzger@kymatech.com</t>
  </si>
  <si>
    <t>University of Nevada at Las Vegas</t>
  </si>
  <si>
    <t xml:space="preserve">Rama Venkat </t>
  </si>
  <si>
    <t>(702) 895-1094</t>
  </si>
  <si>
    <t>This program will utilize in-situ monitoring devices during the HVPE growth of GaN in conjunction with thermal and gas flow modeling, to establish tighter tolerances over growth variables such as substrate temperature and growth rate, which will lead to more robust, producible HVPE GaN growth processes, and in turn increase large area wafer yield and boule thicknesses.   The in-situ monitoring devices which will be used are a Laytec EpiTT 3-wavelength pyrometer to directly measure substrate temperature throughout the GaN HVPE process, and a deep UV source/spectrometer that will be used to monitor the GaCl precursor concentration above the growing GaN surface.  These tools will help establish a robust, producible GaN HVPE process capable of producing large area bulk wafers and boules of thicknesses 1 cm and greater.</t>
  </si>
  <si>
    <t>Left Hand Design Corporation</t>
  </si>
  <si>
    <t>High Energy Laser and Laser Illumination Optics Improvements</t>
  </si>
  <si>
    <t>B093-039-0219</t>
  </si>
  <si>
    <t>HQ0006-10-C-7367</t>
  </si>
  <si>
    <t>MDA09-039</t>
  </si>
  <si>
    <t>837404193</t>
  </si>
  <si>
    <t>www.lefthand.com</t>
  </si>
  <si>
    <t>7901 Oxford Road</t>
  </si>
  <si>
    <t>Longmont</t>
  </si>
  <si>
    <t>80503</t>
  </si>
  <si>
    <t xml:space="preserve">Lawrence M Germann </t>
  </si>
  <si>
    <t>(303) 652-2786</t>
  </si>
  <si>
    <t>lgermann@lefthand.com</t>
  </si>
  <si>
    <t>Current MDA High Energy Laser systems have can greatly benefit from more agile scanning optical systems.'' This proposal focuses on improving key characteristics of LHDC''s current scanners.  These characteristics include scan performance, step response, pointing accuracy and optical coating survivability by utilizing innovative scanner mirror substrate materials and actuator configurations.  Additionally LHDC’s proven large field of regard, minimal size and mass must be maintained for space applications. Innovations to reduce power consumption and dissipation, minimize servo control bandwidth limitations and enhance optical coating survivability are to be introduced to achieve greater scanner performance.  A key innovation is the introduction of advanced scanner substrate materials like silicon carbide and silicon carbide foam.</t>
  </si>
  <si>
    <t>Lewis Innovative Technologies, Inc.</t>
  </si>
  <si>
    <t>B093-009-0083</t>
  </si>
  <si>
    <t>HQ0006-10-C-7329</t>
  </si>
  <si>
    <t>794777847</t>
  </si>
  <si>
    <t>http://www.lewisinnovative.com</t>
  </si>
  <si>
    <t>P. O. 624</t>
  </si>
  <si>
    <t>534 Lawrence Street</t>
  </si>
  <si>
    <t>Moulton</t>
  </si>
  <si>
    <t>35650</t>
  </si>
  <si>
    <t xml:space="preserve">Elizabeth Lewis </t>
  </si>
  <si>
    <t>(256) 905-0775</t>
  </si>
  <si>
    <t>elizabeth.lewis@lewisinnovative.com</t>
  </si>
  <si>
    <t xml:space="preserve">James M Lewis </t>
  </si>
  <si>
    <t>james.lewis@lewisinnovative.com</t>
  </si>
  <si>
    <t>LIT proposes the development of Phantom Sensor technology to prevent exploitation of US Weapons Systems and to protect Critical Program Information by characterizing the configuration of a CCA and for determining if the CCA has been tampered with or altered.  Phantom Sensor CCA characterization extends the operational effectiveness of the system and protects system components by verifying appropriate system configuration. LIT Phantom Sensor circuits are implemented in programmable logic and can be incorporated with Zero Component Impact to mission critical systems containing programmable logic devices.  This research emphasizes Phantom Sensor circuits in dual-configuration implementations and includes operating temperature research.</t>
  </si>
  <si>
    <t>LithChem Energy</t>
  </si>
  <si>
    <t>High Energy / Power Density Rechargeable Lithium Batteries Based on Advanced Materials</t>
  </si>
  <si>
    <t>B093-005-0027</t>
  </si>
  <si>
    <t>HQ0006-10-C-7330</t>
  </si>
  <si>
    <t>MDA09-005</t>
  </si>
  <si>
    <t>187921424</t>
  </si>
  <si>
    <t>www.lithchemenergy.com</t>
  </si>
  <si>
    <t>1830 Columbia Avenue</t>
  </si>
  <si>
    <t>Folcroft</t>
  </si>
  <si>
    <t>19032</t>
  </si>
  <si>
    <t xml:space="preserve">Novis Smith </t>
  </si>
  <si>
    <t>VP of Technology</t>
  </si>
  <si>
    <t>(215) 634-3200</t>
  </si>
  <si>
    <t>novis.smith@verizon.net</t>
  </si>
  <si>
    <t xml:space="preserve">Joseph Kejha </t>
  </si>
  <si>
    <t>Director of Battery Research</t>
  </si>
  <si>
    <t>(610) 522-5960</t>
  </si>
  <si>
    <t>joek@lithchem.com</t>
  </si>
  <si>
    <t>LithChem Energy (LCE) will develop a new advanced high power/high energy density rechargeable lithium-ion cell/battery which has the potential of having a significantly higher energy density (&gt; 240 Wh/kg) and a higher power density (high discharge rate estimated to be up to 10 C) than current lithium-ion batteries.  This new rechargeable lithium-ion battery will be based on an advanced lithium manganese oxide cathode material with increased Li/Mn ratios of 1 and higher. The modification of this material will stabilize its long term cycle life.  The anode material will be a minimum or non expanding lithium metal alloy foil/powder combined with carbon anode material. This advanced lithium-ion battery combination will is expected to also demonstrate excellent cycle life.  The gain in energy density results from this novel high capacity cathode material (estimated to be &gt;230 Ah/g) and the greater capacity of the anode containing a form of lithium metal which not only eliminates the losses due to the anode electrode interaction (SEI) but adds additional interculation capacity for long term cycling.  This significantly high energy density battery will also have direct application in the plug-in hybrid electric vehicle (PHEV) and the all electric vehicle (EV).</t>
  </si>
  <si>
    <t>Los Gatos Research</t>
  </si>
  <si>
    <t>High Sensitivity Light-Weight Gyroscope</t>
  </si>
  <si>
    <t>B08B-005-0064</t>
  </si>
  <si>
    <t>HQ0006-10-C-7206</t>
  </si>
  <si>
    <t>September 06, 2010</t>
  </si>
  <si>
    <t>September 05, 2012</t>
  </si>
  <si>
    <t>MDA08-T005</t>
  </si>
  <si>
    <t>999815</t>
  </si>
  <si>
    <t>928805761</t>
  </si>
  <si>
    <t>www.lgrinc.com</t>
  </si>
  <si>
    <t>67 East Evelyn Ave.</t>
  </si>
  <si>
    <t>Mountain View</t>
  </si>
  <si>
    <t>94041</t>
  </si>
  <si>
    <t xml:space="preserve">Anthony O'Keefe </t>
  </si>
  <si>
    <t>(650) 965-7772</t>
  </si>
  <si>
    <t>a.okeefe@lgrinc.com</t>
  </si>
  <si>
    <t xml:space="preserve">Micah Yairi </t>
  </si>
  <si>
    <t>m.yairi@lgrinc.com</t>
  </si>
  <si>
    <t xml:space="preserve">Selim Shahriar </t>
  </si>
  <si>
    <t>(847) 491-5306</t>
  </si>
  <si>
    <t>Gyroscopes are found in nearly every airplane, many cars, robots, missiles, and more.  The reason for such broad, wide-spread use is simple: gyroscopes are excellent tools for determining rotation, and can be quite sensitive.  Improving the sensitivity of optical gyroscopes while also reducing their size and weight has proven to be a significant challenge.  To provide a solution, Los Gatos Research has developed a novel approach to gyroscope design that avoids many of the disadvantages of standard fiber-optic and ring-laser gyroscopes, providing dramatically increased-sensitivity.</t>
  </si>
  <si>
    <t>Management Sciences, Inc.</t>
  </si>
  <si>
    <t>Sentient Connectors for Enhanced, Integration, Test, and Mission Assurance</t>
  </si>
  <si>
    <t>B083-001-0249</t>
  </si>
  <si>
    <t>HQ0006-10-C-7259</t>
  </si>
  <si>
    <t>August 02, 2012</t>
  </si>
  <si>
    <t>MDA08-001</t>
  </si>
  <si>
    <t>899994</t>
  </si>
  <si>
    <t>094142122</t>
  </si>
  <si>
    <t>www.mgtsciences.com</t>
  </si>
  <si>
    <t>6022 Constitution Avenue NE</t>
  </si>
  <si>
    <t xml:space="preserve">Marlene K Blemel </t>
  </si>
  <si>
    <t>(505) 255-8611</t>
  </si>
  <si>
    <t>kay_blemel@mgtsciences.com</t>
  </si>
  <si>
    <t xml:space="preserve">Kenneth G Blemel </t>
  </si>
  <si>
    <t>ken_blemel@mgtsciences.com</t>
  </si>
  <si>
    <t>Management Sciences, Inc., with support of Raytheon Missile Systems (RMS), proposes to build and demonstrate pre-production article of a “Smart Missile Connector” that will provide a Built In Test (BIT), diagnostics and prognostics capability for the Standard Missile III Block 2B. (BIT is a requirement of the 2B upgrade contract.) RMS will assist MSI to prepare a Performance Specification. MSI will use the Performance Specification to enhance and upgrade the hardware and software of MSI’s current Sentient Guardian to the SMC electronic module. Deutsch Aerospace and Defense (Oceanside CA) will produce the SMC Mil-Spec connectors. After the connectors, electronics and BIT processing, and other software applications are integrated and tested at MSI, they will be delivered to RMS for test and verification in the SM-3 System In the Loop (SIL) laboratory. This will effectively raise the TRL of the SMC to TRL 6.  At the end of this development effort, the SMC will be ready for commercialization and Limited Rate Initial Production (LRIP) to support production of the SM-III 2B missile. The LRIP full scale articles will be suitable to support shipment, storage, and static fire tests and flight tests.</t>
  </si>
  <si>
    <t>MARK Resources, Inc.</t>
  </si>
  <si>
    <t>Discrimination via Complex-Image Analysis</t>
  </si>
  <si>
    <t>B093-028-0471</t>
  </si>
  <si>
    <t>HQ0006-10-C-7415</t>
  </si>
  <si>
    <t>075332296</t>
  </si>
  <si>
    <t>http://www.markres.com</t>
  </si>
  <si>
    <t>3878 Carson Street, Suite 210</t>
  </si>
  <si>
    <t>Torrance</t>
  </si>
  <si>
    <t>90503</t>
  </si>
  <si>
    <t xml:space="preserve">Richard Mitchell </t>
  </si>
  <si>
    <t>(310) 543-4746</t>
  </si>
  <si>
    <t>mri@markres.com</t>
  </si>
  <si>
    <t xml:space="preserve">August Rihaczek </t>
  </si>
  <si>
    <t>MARK Resources proposes to apply its Complex-Image Analysis technology to develop processing algorithms usable by existing BMDS radars for target discrimination based on physics-based features.  The proposed method does not require detailed information about threats, debris, or decoys and applies to radars of varying capabilities.</t>
  </si>
  <si>
    <t>Edward Pope Dr dba MATECH</t>
  </si>
  <si>
    <t>Lightweight Thermally Protective Integrated Missile Airframe Composite</t>
  </si>
  <si>
    <t>B083-020-0171</t>
  </si>
  <si>
    <t>W9113M-10-C-0055</t>
  </si>
  <si>
    <t>July 18, 2012</t>
  </si>
  <si>
    <t>MDA08-020</t>
  </si>
  <si>
    <t>1878440</t>
  </si>
  <si>
    <t>869308346</t>
  </si>
  <si>
    <t>www.matechgsm.com</t>
  </si>
  <si>
    <t>31304 Via Colinas, Suite 102</t>
  </si>
  <si>
    <t xml:space="preserve">Edward J Pope </t>
  </si>
  <si>
    <t>CEO/Chairman</t>
  </si>
  <si>
    <t>(818) 991-8500</t>
  </si>
  <si>
    <t>ed@matechgsm.com</t>
  </si>
  <si>
    <t xml:space="preserve">Edward J A. Pope </t>
  </si>
  <si>
    <t>This MDA Phase II “Super” SBIR program proposes to demonstrate three distinct, mission-enabling components for insertion in MDA/Navy Aegis BMD Standard Missile 3 Block IIA upgrade (SM3 BLK IIA). These components are: 1. The divert and ACS thruster nozzles in the kinetic warhead (KW). 2. The hot control fin in the Steering Control Section (SCS attached to the SSBM). 3. Structural insulation (insulators) in the KW (replacing baseline silica/phenolic, carbon phenolic, and/or NPZ). These three ultra-high-temperature (UHT) component applications are critical if the significant mission performance enhancement goals for SM3 BLK IIA, compared to BLK IA and BLK IB, are to be met. This program benefits from the active participation of both Raytheon Missile Systems (Tucson, AZ) and Aerojet (Sacramento, CA).  Hot fire motor testing under representative SM3 BLK IIA conditions (for KW DACS) will be conducted at Aerojet’s Sacramento test site. The hot fire testing will simultaneously test both the divert nozzles and structural insulators from this Phase II program, but also test pintles and pintle guides from a current and on-going MDA Phase II program. In this manner, the hot fire testing costs can be highly leveraged</t>
  </si>
  <si>
    <t>Manufacturing Process Maturation for Propulsion Technology: Structural Insulators</t>
  </si>
  <si>
    <t>B2-1719</t>
  </si>
  <si>
    <t>HQ0006-10-C-7260</t>
  </si>
  <si>
    <t>July 11, 2012</t>
  </si>
  <si>
    <t>MDA08-018</t>
  </si>
  <si>
    <t>2219980</t>
  </si>
  <si>
    <t>MDA missile systems employ solid rocket motors and divert and attitude control systems (DACS) to propel and guide kinetic energy weapons.  These systems create hot, high pressure gases that impose high heat loads on surrounding metal structures and electronic controls.  Exist-ing designs use ablative insulators (e.g. EPDM) and monolithic ceramics (e.g. NZP) to limit the temperatures in surrounding components.  While these materials offer attractive low thermal dif-fusivities, they also exhibit poor high temperature strengths and toughness that have resulted in unanticipated failures during ground testing.  Clearly these insulators must be improved if MDA systems are to improve their reliability.  Several possibilities exist for improved high temperature structural insulators including ceramic matrix composites (CMCs) and high strength ceramic foams.  CMC solutions include various combinations of rayon-based carbon, Nicalon, and Nextel fibers with matrix materials that include CVI SiC, PIP SiC, and sol-gel oxides.  The CMCs can employ needled or conti-nuous fiber preforms.  High strength ceramic insulators include ceramic micro-balloons imbedded in a ceramic matrix.  In addition to improved materials it may be possible to modify existing designs to limit the operational stresses.  Design modifications may include layered materials tailored to the thermal environment, segmented insulators to limit thermal stresses, and the ex-ploitation of contact resistance and tortuous heat paths.   The Materials Research &amp; Design (MR&amp;D) Phase I design and analysis results indicated that a C/SiC composite that uses a low density SiC matrix can reduce the temperature at the pin-tle attachment from about 600°F to less than 300°F.  Based on this MR&amp;D procured needled Lyocell performs that are presently being processed as low density C/SiC composites.  Addition-ally, MR&amp;D supported Powdermet’s Phase I SBIR program that examined several of their ce-ramic-based Synfoams as potential structural insulators.  MR&amp;D’s analysis of TDACS insulator made with Powdermet materials showed thermal performance that was nearly equivalent to NZP coupled with comfortably positive structural margins.  Based on these results, MR&amp;D is propos-ing an integrated Phase II program that will continue the development of low density C/SiC and ceramic-based Synfoam insulators for TDACS components.  The Phase II program will be un-dertaken by a working group that includes MR&amp;D, American Structural Needling (ASNC), All-comp, and Powdermet.  In the Phase II program, MR&amp;D will perform the design and analysis tasks, coordinate the fabrication and characterization effort, down select the materials and de-signs, manage the program, and prepare the reports.  Allcomp, ASNC, and Powdermet will fa-bricate insulators that include needled C/SiC composites and ceramic-based foams.  Additionally the Phase II program will be closely coordinated with other TDACS material development pro-grams underway at Ultramet and Matech; and with complimentary material characterization ef-forts at Southern Research Institute.</t>
  </si>
  <si>
    <t>MaXentric Technologies LLC</t>
  </si>
  <si>
    <t>Software Defined Multi-Channel Radar Receivers for X-band Radars</t>
  </si>
  <si>
    <t>B09B-003-0059</t>
  </si>
  <si>
    <t>HQ0006-10-C-7391</t>
  </si>
  <si>
    <t>99925</t>
  </si>
  <si>
    <t>145051095</t>
  </si>
  <si>
    <t>www.maxentric.com</t>
  </si>
  <si>
    <t>2071 Lemoine Avenue Suite 302</t>
  </si>
  <si>
    <t>Fort Lee</t>
  </si>
  <si>
    <t>07024</t>
  </si>
  <si>
    <t xml:space="preserve">Houman Ghajari </t>
  </si>
  <si>
    <t>(858) 272-8800</t>
  </si>
  <si>
    <t>houman@maxentric.com</t>
  </si>
  <si>
    <t xml:space="preserve">Mohammed Billoo </t>
  </si>
  <si>
    <t>(201) 242-9800</t>
  </si>
  <si>
    <t>mbilloo@maxentric.com</t>
  </si>
  <si>
    <t>Cooper Union</t>
  </si>
  <si>
    <t xml:space="preserve">Fred Fontaine </t>
  </si>
  <si>
    <t>(212) 353-4100</t>
  </si>
  <si>
    <t>The United States Missile Defense Agency (MDA) is searching for a software-defined multi-channel radar receiver that would provide improved performance and added flexibility over currently deployed radar systems.  In response, MaXentric is proposing a system codenamed MASR (Manycore Adaptive Software Radar).  The MASR system is composed of a hierarchy of X-band front-ends, high-speed digitizers, FPGAs, and Manycore processors that can be reconfigured and scaled to fit the requirements of individual applications.  MASR will benefit the MDA with its high degree of flexibility in allowing many different radar algorithms as well as different beamforming structures, which will in turn greatly enhance MASR equipped radar systems in their ability to acquire, track, and identify ballistic missile threats.</t>
  </si>
  <si>
    <t>Maxion Technologies, Inc.</t>
  </si>
  <si>
    <t>High Performance Infrared Focal Plane Arrays with Advanced Quantum Structures</t>
  </si>
  <si>
    <t>B093-013-0139</t>
  </si>
  <si>
    <t>HQ0006-10-C-7355</t>
  </si>
  <si>
    <t>99950</t>
  </si>
  <si>
    <t>158579651</t>
  </si>
  <si>
    <t>www.maxion.com</t>
  </si>
  <si>
    <t>5000 College Avenue, Suite 3121</t>
  </si>
  <si>
    <t>College Park</t>
  </si>
  <si>
    <t>20740</t>
  </si>
  <si>
    <t xml:space="preserve">B. D Green </t>
  </si>
  <si>
    <t>(978) 689-0003</t>
  </si>
  <si>
    <t>green@maxion.com</t>
  </si>
  <si>
    <t xml:space="preserve">Richard P Leavitt </t>
  </si>
  <si>
    <t>(301) 405-1256</t>
  </si>
  <si>
    <t>rleavitt@maxion.com</t>
  </si>
  <si>
    <t>The goal of this SBIR effort is to develop an alternative technology for a new generation of high-performance type-II superlattice (SL) detectors that are suitable for MDA applications in the spectral region from 7 to 11 um and beyond and that out-perform detectors that are based on existing technology.  Type-II systems offer potential advantages over MCT and conventional III-V semiconductor technologies; consequently, our focus in this effort will be to fully assess the use of type-II SL absorption regions in conjunction with recently demonstrated advanced detector architectures that are type-II-SL-based variants, in one way or another, of Maimon and Wicksâ€™s high-operating-temperature (HOT) configuration.  By varying the structure, compositions, and thicknesses of the SLs and by deliberately altering their interface structures, we will design, grow, fabricate, and test lattice-matched heterostructures whose detector properties are optimized for the wavelength bands of interest to MDA.  The present Phase I proposal concentrates on three primary objectives in pursuit of the overall goal: (1) Design improved type-II detectors that incorporate blocking-layer architectures; (2) Grow and characterize a series of samples appropriate for evaluating detector material quality; (3) Grow, fabricate and test single-element prototype detectors.</t>
  </si>
  <si>
    <t>Mechanical Solutions, Inc.</t>
  </si>
  <si>
    <t>Development of Fast and Slow Cook-off Mitigation Sensor</t>
  </si>
  <si>
    <t>B083-044-0462</t>
  </si>
  <si>
    <t>HQ0006-10-C-7261</t>
  </si>
  <si>
    <t>November 08, 2013</t>
  </si>
  <si>
    <t>MDA08-044</t>
  </si>
  <si>
    <t>1149960</t>
  </si>
  <si>
    <t>015334899</t>
  </si>
  <si>
    <t>www.mechsol.com</t>
  </si>
  <si>
    <t>11 Apollo Drive</t>
  </si>
  <si>
    <t>Whippany</t>
  </si>
  <si>
    <t>07981</t>
  </si>
  <si>
    <t xml:space="preserve">Karen Rizzi </t>
  </si>
  <si>
    <t>(973) 326-9920</t>
  </si>
  <si>
    <t>ksr@mechsol.com</t>
  </si>
  <si>
    <t xml:space="preserve">Keith Olasin </t>
  </si>
  <si>
    <t>Senior Staff Engineer</t>
  </si>
  <si>
    <t>kbo@mechsol.com</t>
  </si>
  <si>
    <t>Designed and successfully demonstrated in the laboratory by Mechanical Solutions, Inc. (MSI) during Phase I, the fast and slow cook-off mitigation sensor (FASCOMS) generated sufficient electrical power from the surrounding environment to function a military-standard squib, which can control a thermally initiated venting system (TIVS) on a large solid rocket motor (SRM).  The FASCOMS monitored the external environment and automatically switched on and off at preselected temperatures that were defined by MDA, successfully controlling the flow of current through a load that simulated the squib.  MSI’s novel, compact, energy-harvesting FASCOMS also satisfied the four cubic inch Phase I physical volume objective, and consistently produced power output throughout the entire operating temperature range which exceeded the required conditions to function the squib.  During Phase II of this SBIR project for MDA, MSI will substantially reduce the volume, enhance the power output, integrate the FASCOMS into an MDA-approved TIVS for an actual SRM, and demonstrate the technology in an actual cook-off environment.  MSI will deliver at the conclusion of Phase II a robust FASCOMS prototype that would lead during Phase III to the deployment of practical “hybrid” venting systems on large SRMs for the BMDS and other missiles throughout the U.S. inventory.</t>
  </si>
  <si>
    <t>MEMtronics Corporation</t>
  </si>
  <si>
    <t>High-Power X-Band MEMS Phase Shifters</t>
  </si>
  <si>
    <t>B083-025-0036</t>
  </si>
  <si>
    <t>HQ0006-10-C-7262</t>
  </si>
  <si>
    <t>August 25, 2012</t>
  </si>
  <si>
    <t>MDA08-025</t>
  </si>
  <si>
    <t>1249780</t>
  </si>
  <si>
    <t>088468702</t>
  </si>
  <si>
    <t>www.memtronics.com</t>
  </si>
  <si>
    <t>3000 Custer Road Suite 270-400</t>
  </si>
  <si>
    <t>Plano</t>
  </si>
  <si>
    <t>75075</t>
  </si>
  <si>
    <t xml:space="preserve">David Bettler </t>
  </si>
  <si>
    <t>VP Operations</t>
  </si>
  <si>
    <t>(469) 682-5665</t>
  </si>
  <si>
    <t>dtbettler@memtronics.com</t>
  </si>
  <si>
    <t xml:space="preserve">Chuck Goldsmith </t>
  </si>
  <si>
    <t>(214) 552-7055</t>
  </si>
  <si>
    <t>cgoldsmith@memtronics.com</t>
  </si>
  <si>
    <t>MEMtronics and its teammates propose to develop phase shifters with less than 2 dB loss and better than 2 watts of power handling at X-band microwave frequencies.  This program leverages the significant investments already made by the DoD for improving reliability and packaging of RF MEMS technology.  This project will combine these improvements with modifications that increase power handling and reduce loss even further.  Product development efforts will result in phase shifters which meet the needs of upcoming ballistic missile defense systems, as well as a variety of other military radar and communications needs.</t>
  </si>
  <si>
    <t>Metacomp Technologies, Inc.</t>
  </si>
  <si>
    <t>Propulsion Modeling</t>
  </si>
  <si>
    <t>B09B-009-0063</t>
  </si>
  <si>
    <t>HQ0006-10-C-7392</t>
  </si>
  <si>
    <t>879769180</t>
  </si>
  <si>
    <t>www.metacomptech.com</t>
  </si>
  <si>
    <t>28632 Roadside Drive, #255</t>
  </si>
  <si>
    <t>Agoura Hills</t>
  </si>
  <si>
    <t>91301</t>
  </si>
  <si>
    <t xml:space="preserve">Sukumar Chakravarthy </t>
  </si>
  <si>
    <t>(818) 735-4880</t>
  </si>
  <si>
    <t>src@metacomptech.com</t>
  </si>
  <si>
    <t xml:space="preserve">Sampath Palaniswamy </t>
  </si>
  <si>
    <t>sampath@metacomptech.com</t>
  </si>
  <si>
    <t>Georgia Institute of Technology</t>
  </si>
  <si>
    <t xml:space="preserve">Paul Hart </t>
  </si>
  <si>
    <t>(404) 894-6929</t>
  </si>
  <si>
    <t>The occurrence of combustion instability has long been a matter of serious concern in the development of liquid-propellant rocket engines due to the high rate of energy release in a confined volume in which energy losses are relatively small.  Positive feedback between the acoustic waves and unsteady combustion could lead to the destruction of an engine in a fraction of a second.  The situation is especially serious for engines of MDA’s concern in which the energy density is exceedingly high.  The proposed work will employ physics-based simulations of the interaction between unsteady flow oscillations, acoustic waves, and combustion response in liquid-propellant rocket engines to identify and quantify underlying physiochemical mechanisms for driving combustion and flow oscillations.  The effect of various design attributes will be investigated systemically.</t>
  </si>
  <si>
    <t>Enhancements to Continuum Plume Flowfield Models for Transitional Flow Simulations</t>
  </si>
  <si>
    <t>B083-034-0352</t>
  </si>
  <si>
    <t>HQ0006-11-C-7263</t>
  </si>
  <si>
    <t>October 19, 2012</t>
  </si>
  <si>
    <t>999997</t>
  </si>
  <si>
    <t>Metacomp Technologies has demonstrated, in Phase I, improvements to continuum approaches that can achieve higher fidelity in modeling the near-transitional flow regime.  In Phase II, the new approach will be enhanced further, and additional possibilities explored.  Improvements to the simulation processes are also being planned to ensure reliable accuracy, grid convergence, robustness, as well as significant reduction of simulation times.  The improved methods will be applicable to systems with complex aerothermodynamics effects as well as to systems influenced by particulates.</t>
  </si>
  <si>
    <t>Microelectronics Research Development Co</t>
  </si>
  <si>
    <t>Radiation-Hardened Memory</t>
  </si>
  <si>
    <t>B083-014-0241</t>
  </si>
  <si>
    <t>W91260-11-C-0002</t>
  </si>
  <si>
    <t>MDA08-014</t>
  </si>
  <si>
    <t>1499720</t>
  </si>
  <si>
    <t>619085371</t>
  </si>
  <si>
    <t>www.micro-rdc.com</t>
  </si>
  <si>
    <t>4775 Centennial Boulevard, Suite 130</t>
  </si>
  <si>
    <t>80919</t>
  </si>
  <si>
    <t xml:space="preserve">Karen V Cura </t>
  </si>
  <si>
    <t>(719) 531-0805</t>
  </si>
  <si>
    <t>karen.vancura@micro-rdc.com</t>
  </si>
  <si>
    <t xml:space="preserve">Dean Allum </t>
  </si>
  <si>
    <t>Sr. Design Engineer</t>
  </si>
  <si>
    <t>dean.allum@micro-rdc.com</t>
  </si>
  <si>
    <t>Micro-RDC is developing a Radiation Hardened 64Mbit SONOS based Nonvolatile Memory with the highest levels of reliability. It will be manufactured in a130nm technology at a high volume, high yielding semiconductor foundry.  No process development will be needed for this project. The product will include techniques such as redundancy, internal EDAC, hardened latches and proven RHBD layout in order to meet all the radiation hardening requirements of this project.  As an improvement over previous low density Mil Spec EEPROMs, the charge pump will be hardened so that that the product meets SEE and TID requirements for both Reads and Writes. Micro-RDC will partner with a major Semiconductor Manufacturer to bring this product to market. The first implementation of this product will be a Hardened FPGA configuration memory.</t>
  </si>
  <si>
    <t>Mide Technology Corporation</t>
  </si>
  <si>
    <t>SATT (Smart Anti-Tamper Technologies)</t>
  </si>
  <si>
    <t>B083-043-0327</t>
  </si>
  <si>
    <t>W9113M-10-C-0093</t>
  </si>
  <si>
    <t>September 21, 2012</t>
  </si>
  <si>
    <t>MDA08-043</t>
  </si>
  <si>
    <t>786127522</t>
  </si>
  <si>
    <t>www.mide.com</t>
  </si>
  <si>
    <t>200 Boston Avenue Suite 1000</t>
  </si>
  <si>
    <t>Medford</t>
  </si>
  <si>
    <t>02155</t>
  </si>
  <si>
    <t xml:space="preserve">David Gilbert </t>
  </si>
  <si>
    <t>(781) 306-0609</t>
  </si>
  <si>
    <t>dgilbert@mide.com</t>
  </si>
  <si>
    <t xml:space="preserve">Marthinus C van Schoor </t>
  </si>
  <si>
    <t>tienie@mide.com</t>
  </si>
  <si>
    <t>The protection of CPI from unwanted transfer is necessary to ensure a tactical advantage over our adversaries. Various powered sensor response techniques have been developed for AT systems.  These systems require a means to be constantly powered for long periods of time. A downed or stored weapon system may need protection for many years removed from a primary power source.  Energy storage technologies such as batteries and capacitors are insufficient for these AT systems due to their limited capacity.    A tradeoff between sensor measurement frequency and battery capacity requires that either less sensors are used or that the frequency at which the sensors are measured is reduced.  This leads to a less effective AT system.   To solve this challenging problem, Midé is developing reliable smart materials based AT sensors.  These sensors require no power and scavenge mechanical energy from the intrusion event to “turn on” the powered AT system.  Additionally, the output of the smart material sensors is directly correlated to the intensity of the tamper event.  The more energy that is provided to the smart sensor, the more energy the sensor will deliver.  This output will allow the AT system to tailor its response to the tamper event.</t>
  </si>
  <si>
    <t>MP Technologies, LLC</t>
  </si>
  <si>
    <t>Type-II InAs/GaSb material development for two color focal plane arrays</t>
  </si>
  <si>
    <t>B093-013-0430</t>
  </si>
  <si>
    <t>HQ0006-10-C-7356</t>
  </si>
  <si>
    <t>99804</t>
  </si>
  <si>
    <t>129503988</t>
  </si>
  <si>
    <t>1801 Maple Avenue</t>
  </si>
  <si>
    <t xml:space="preserve">Manijeh Razeghi </t>
  </si>
  <si>
    <t>(847) 491-7208</t>
  </si>
  <si>
    <t>razeghi@eecs.northwestern.edu</t>
  </si>
  <si>
    <t xml:space="preserve">Ryan McClintock </t>
  </si>
  <si>
    <t>rmcclin@gmail.com</t>
  </si>
  <si>
    <t>Tracking and recognition of fast moving targets require fast, sensitive, uniform focal plane arrays (FPAs). However, high performance single band FPAs are sometimes unable to discriminate a target from its background when they present similar infrared radiation at a given wavelength. This may occur even if the temperature of the objects is very different.   In such a case, Two Color FPAs offer an additional wavelength that allows easy identification of the target.   Cheaper, higher performance, more robust Two Color infrared detectors are highly needed in the 8 and 10 micron infrared spectral bands for missile defense missions.  Type-II InAs/GaSb superlattices represent the most promising material system for delivering a more affordable and producible FPA, while at the same time exhibiting similar or better performance than current technology.  In comparison to the existing state of the art HgCdTe based detectors it is expected that Type-II InAs/GaSb superlattices will allow for the realization of improved Two Color FPA performance at a much lower cost, once commercialized.  The device design and material growth issues will be address in this Phase I program to demonstrate the viability of Type-II superlattice technology.  In Phase II, Two Color FPAs will be delivered.</t>
  </si>
  <si>
    <t>NanoSonic, Inc.</t>
  </si>
  <si>
    <t>Super Lightweight, Rad Hard, Morphing, Synergistic Structures for BMDS Kill Vehicles</t>
  </si>
  <si>
    <t>B093-004-0330</t>
  </si>
  <si>
    <t>HQ0006-10-C-7331</t>
  </si>
  <si>
    <t>MDA09-004</t>
  </si>
  <si>
    <t>008963758</t>
  </si>
  <si>
    <t>69</t>
  </si>
  <si>
    <t>http://www.nanosonic.com</t>
  </si>
  <si>
    <t>P.O. Box 618</t>
  </si>
  <si>
    <t>Christiansburg</t>
  </si>
  <si>
    <t>24068</t>
  </si>
  <si>
    <t xml:space="preserve">Lisa B Lawson </t>
  </si>
  <si>
    <t>(540) 953-1785</t>
  </si>
  <si>
    <t>llawson@nanosonic.com</t>
  </si>
  <si>
    <t xml:space="preserve">J. H Lalli </t>
  </si>
  <si>
    <t>VP of Business Development</t>
  </si>
  <si>
    <t>jlalli@nanosonic.com</t>
  </si>
  <si>
    <t>NanoSonic has developed Shape Memory Metal Rubber™ (SM-MR) skins that exhibit reconfigurable and durable RF properties and can be repeatedly and severely morphed without loss of EMI shielding (-88dB).  Recently, it was found that SM-MR exhibits greater gamma ray attenuation relative to commercial off-the-shelf (COTS) radiation shielding materials, and does not emit harmful secondary radiation under a 137Cs source.  SM-MR offers 2.2% gamma ray attenuation ([gm/cm2]/layer), and demonstrates a 370% weight improvement over COTS shielding materials.  It is hypothesized that SM-MR morphing structures shall also exhibit durable radiation resistance upon reconfiguration; a property that few, if any, flexible materials exhibit.  Typical highly filled or metal evaporated nanocomposites crack and spall upon flexation, and cannot be repeatedly mechanically stretched without rupture.  SM-MR is based on covalently bound high z, dense, Au and Ag nanoparticles, rather than Pb.  During Phase I, radiation shielding would be verified for SM-MR during potential disparate space array morphed configurations to demonstrate durability, stowability, and reconfigurability for space tolerant BMDS structures with self-healing properties to reach TRL6.  TRL8 and 9 shall be reached during Phase II and III with assistance from our space systems prime partner upon flight testing and integration.</t>
  </si>
  <si>
    <t>RadHard-Morphing-Sensing SuperSkins for Interceptor Kill Vehicles with Enhanced Lethality</t>
  </si>
  <si>
    <t>B083-003-0304</t>
  </si>
  <si>
    <t>HQ0006-11-C-7264</t>
  </si>
  <si>
    <t>October 06, 2012</t>
  </si>
  <si>
    <t>MDA08-003</t>
  </si>
  <si>
    <t>NanoSonic has developed advanced synergistic morphing-sensing-shielding materials for interceptor kill vehicle structures as key enablers for state-of-the-art ultra Lightweight Kill Vehicle (LKV) ballistic missile defense system (BMDS) interceptors.  Next generation Agile KVs, deployable space satellites, adaptive spacecraft, and munitions airframes demand durable lightweight shielding materials that do not currently exist.  Future adaptive missiles and reconfigurable satellites will also require morphing substructures, with built-in stress and  pressure sensors.  During this MDA DEP program, NanoSonic has demonstrated multifunctional nanostructured materials unlike anything commercially available that shall meet such multi-mission demands prior to BMDS Block for Potential Insertion BY15 and for integration and transition in future upgrades and programs.  NanoSonic’s unique self-assembled Thoraeus filter technology offers a projected 370% weight savings and cost reduction (SM-MR™ estimated at $10/sq. ft.) upon scale-up.  We have partnered with space systems defense prime partners to demonstrate the structural casing in KV representative environments and to address shortfalls identified in current integrated composite KV structures.  NanoSonic shall integrate structural SM-MR™ casings onto LKVs with HAENS Level 2 protection.  Such morphing super skins shall exhibit durable radiation resistance upon severe KV representative vibrational environments during all phases of KV interception; a property that few, if any, flexible materials exhibit.</t>
  </si>
  <si>
    <t>NanoTechLabs Inc.</t>
  </si>
  <si>
    <t>Cabling Architecture and Mechanisms</t>
  </si>
  <si>
    <t>B083-001-0228</t>
  </si>
  <si>
    <t>HQ0006-11-C-7265</t>
  </si>
  <si>
    <t>749703</t>
  </si>
  <si>
    <t>041336913</t>
  </si>
  <si>
    <t>www.nanotechlabs.com</t>
  </si>
  <si>
    <t>409 W. Maple St.</t>
  </si>
  <si>
    <t>Yadkinville</t>
  </si>
  <si>
    <t>27055</t>
  </si>
  <si>
    <t xml:space="preserve">RICHARD CZERW </t>
  </si>
  <si>
    <t>(336) 403-7762</t>
  </si>
  <si>
    <t>czerwr@nanotechlabs.com</t>
  </si>
  <si>
    <t xml:space="preserve">Jessica Ravine </t>
  </si>
  <si>
    <t>DIVISION PRESIDENT</t>
  </si>
  <si>
    <t>(937) 297-9518</t>
  </si>
  <si>
    <t>jravine@nanotechlabs.com</t>
  </si>
  <si>
    <t>The objective of this Phase II program is to develop missile cable shielding incorporating carbon nanotube membrane (buckypaper). Current metal shielding imposes a severe weight penalty, and the shielded cables are rigid and difficult to route. Therefore, it is critical to develop non-metallic cable shielding to provide protection from electromagnetic fields at reduced weight and with increased cable flexibility.  In the Phase I program, NTL demonstrated the technical feasibility of incorporating carbon nanomembrane into flex cabling architectures and validated electromagnetic interference (EMI) shielding effectiveness comparable to aluminum. In Phase II, NTL will optimize the buckypaper formulation for improved low frequency response, enhanced handleability and cost effectiveness; enhance connector compatibility; develop buckypaper-shielded cable build techniques for selected products; perform operational-representative testing and assess the scale-up feasibility and insertion potential of developed technologies.</t>
  </si>
  <si>
    <t>nLight Photonics</t>
  </si>
  <si>
    <t>High Power, Narrow Linewidth 2-micron Diode Laser Sources</t>
  </si>
  <si>
    <t>B093-040-0407</t>
  </si>
  <si>
    <t>HQ0006-10-C-7368</t>
  </si>
  <si>
    <t>MDA09-040</t>
  </si>
  <si>
    <t>799811646</t>
  </si>
  <si>
    <t>www.nlight.net</t>
  </si>
  <si>
    <t>5408 NE 88th Street, Bldg E</t>
  </si>
  <si>
    <t>Vancouver</t>
  </si>
  <si>
    <t>98665</t>
  </si>
  <si>
    <t xml:space="preserve">Mike Cooper </t>
  </si>
  <si>
    <t>Business Unit Controller</t>
  </si>
  <si>
    <t>(360) 713-5249</t>
  </si>
  <si>
    <t>mike.cooper@nlight.net</t>
  </si>
  <si>
    <t xml:space="preserve">Paul Leisher </t>
  </si>
  <si>
    <t>Device Engineer</t>
  </si>
  <si>
    <t>(360) 713-5230</t>
  </si>
  <si>
    <t>paul.leisher@nlight.net</t>
  </si>
  <si>
    <t>High power mid-IR amplifiers based on Thulium or Holmium doped fibers typically require a narrow spectral linewidth source to serve as the seed laser.  While conventional injection seeding sources (such as DFB diode lasers and rare-earth doped solid-state microchip lasers) are available at 1.5 microns, similar sources which operate at 2.0 microns are not.  In order to fill this need, nLight proposes the development of high power, narrow linewidth 2.0 micron diode laser seed sources based on our well-established, wavelength-scalable, industry-leading InP semiconductor laser design.  Optical feedback provided by external fiber Bragg gratings serves to narrow the semiconductor linewidth to the appropriate level.  These lasers are expected to deliver very high seed power (&gt;250 mW) at 2.0 microns with a spectral linewidth less than 10 MHz. The external feedback approach will allow the linewidth to be easily tailored to meet the individual needs of varying applications, increasing the commercial relevance of the proposed approach.  At the end of the proposed Phase 1 effort (and at the request of the MDA), prototype narrow-linewidth 2.0 micron lasers will be packaged, efficiently coupled to single mode fibers, and delivered to the MDA or a recipient of their choosing</t>
  </si>
  <si>
    <t>High Energy Laser Technology Innovations for BMDS Directed Energy, Tracking, and Illumination</t>
  </si>
  <si>
    <t>B093-037-0591</t>
  </si>
  <si>
    <t>HQ0006-10-C-7332</t>
  </si>
  <si>
    <t>99779</t>
  </si>
  <si>
    <t xml:space="preserve">Anmol S Nijjar </t>
  </si>
  <si>
    <t>Laser Scientist</t>
  </si>
  <si>
    <t>(360) 518-3411</t>
  </si>
  <si>
    <t>anmol.nijjar@nlight.net</t>
  </si>
  <si>
    <t>Next generation lasers for Missile Defense ranging applications require scaling pulse brightness and repetition rates in compact and efficient packages.  To address this need, nLight proposes to significantly increase the pulse energy of passively Q-switched diode pumped solid state laser while maintaining excellent beam quality in an efficient master-oscillator power amplifier architecture.</t>
  </si>
  <si>
    <t>Numerica Corporation</t>
  </si>
  <si>
    <t>B093-026-0321</t>
  </si>
  <si>
    <t>HQ0006-10-C-7416</t>
  </si>
  <si>
    <t>99993</t>
  </si>
  <si>
    <t>956324362</t>
  </si>
  <si>
    <t>42</t>
  </si>
  <si>
    <t>www.numerica.us</t>
  </si>
  <si>
    <t>4850 Hahns Peak Drive</t>
  </si>
  <si>
    <t>Loveland</t>
  </si>
  <si>
    <t>80538</t>
  </si>
  <si>
    <t xml:space="preserve">Jeff Poore </t>
  </si>
  <si>
    <t>(970) 461-2000</t>
  </si>
  <si>
    <t>jeff.poore@numerica.us</t>
  </si>
  <si>
    <t xml:space="preserve">Bret Kragel </t>
  </si>
  <si>
    <t>bret.kragel@numerica.us</t>
  </si>
  <si>
    <t>Resource optimization for battle management in ballistic missile defense requires the determination of both the optimal allocation and optimal employment of sensors and weapons against threat launches.  This becomes especially difficult for threats in ascent phase, where the class of potential algorithms is restricted by severe time and information constraints.  In this proposal, we focus on the allocation problem, also known as weapon-target assignment (WTA).  The objective of WTA is to maximize the surviving value of targeted assets, while maintaining a sufficient weapon inventory to conduct operations against expected future threats.  We propose to solve this problem with a fast optimization-based approach that uses decision theory to provide an optimal assignment of weapons systems to threats given a particular set of interceptor constraints, threat properties, and dynamic engagement geometry.  This algorithm is intended to operate in either a centralized environment or a distributed environment and will augment the information available to the C2BMC operator for making engagement decisions.  The value of our optimization-based approach to battle management will be demonstrated during Phase I using Monte Carlo simulation of representative missile defense scenarios.</t>
  </si>
  <si>
    <t>Advanced ABIR Correlation and Fusion Algorithms for an Enhanced C2BMC</t>
  </si>
  <si>
    <t>B073-046-0147</t>
  </si>
  <si>
    <t>W9113M-10-C-0080</t>
  </si>
  <si>
    <t>MDA07-046</t>
  </si>
  <si>
    <t>2994380</t>
  </si>
  <si>
    <t xml:space="preserve">Aubrey Poore </t>
  </si>
  <si>
    <t>CEO/Chief Scientist</t>
  </si>
  <si>
    <t>aubrey.poore@numerica.us</t>
  </si>
  <si>
    <t>The current U.S. Ballistic Missile Defense System (BMDS) is comprised of a range of components, the integration of which is the responsibility of the Command, Control, Battle Management, and Communications (C2BMC) system.  In the current architecture, track data from Overhead Persistent Infrared (OPIR) systems and ground-based radar systems are processed separately.  However, ongoing work is developing the BMDS OPIR Architecture (BOA) that will modernize the fusion of OPIR and radar tracks.  In addition, MDA is assessing the overall IR data processing approach because of the need to integrate a new sensor, the Airborne IR (ABIR) sensor.  This proposed program specifically addresses ABIR system needs and has the following main goals: (i) develop a new multi-sensor IR correlation and fusion system, based on MHT technology, for the ABIR application; (ii) develop this solution such that it integrates OPIR and radar data to enhance the ABIR processing; (iii) develop this solution such that it integrates with the C2BMC track processing system; and (iv) conduct significant trade studies to determine the performance of various algorithm approaches and configurations.  The program will provide recommendations about the preferred approach for ABIR-C2BMC integration.</t>
  </si>
  <si>
    <t>Nu-Trek</t>
  </si>
  <si>
    <t>Large Format Space Focal Plane Array Technologies</t>
  </si>
  <si>
    <t>B093-022-0147</t>
  </si>
  <si>
    <t>HQ0006-10-C-7333</t>
  </si>
  <si>
    <t>99916</t>
  </si>
  <si>
    <t>100328348</t>
  </si>
  <si>
    <t>www.nu-trek.com</t>
  </si>
  <si>
    <t>17150 Via Del Campo</t>
  </si>
  <si>
    <t>Suite 202</t>
  </si>
  <si>
    <t xml:space="preserve">Kristen Zeimantz </t>
  </si>
  <si>
    <t>Manager, Finance and Administration</t>
  </si>
  <si>
    <t>(858) 487-2172</t>
  </si>
  <si>
    <t>kristen.zeimantz@nu-trek.com</t>
  </si>
  <si>
    <t xml:space="preserve">Rex Baird </t>
  </si>
  <si>
    <t>Manager, Mixed Signal Design</t>
  </si>
  <si>
    <t>(406) 587-2038</t>
  </si>
  <si>
    <t>rex.baird@nu-trek.com</t>
  </si>
  <si>
    <t>Nu-Trek and BAE Systems are teaming to develop a rad-hard readout integrated circuit (ROIC) for use in conjunction with IR, LWIR, and VLWIR detectors. This work is in anticipation to future upgrades to the Space Tracking and Surveillance System (STSS) focal plane array (FPA). The proposed work leverages off of previous Nu-Trek work in which an ultra low power analog to digital converter (ADC) for on-chip data conversion was designed (1-2 mW per ADC core). As it takes 40 mW of cooling power to remove the heat produced by the dissipation of 1 mW of electrical power in the dewar, achieving low power dissipation enables broader implementation of on-chip data conversion. In the proposal we will expand on our previous work in the following manner: (1) LVDS pre-driver and LVDS line driver will be designed. The use of the LVDS pre-driver in the dewar represents a power savings of 4.4 mW/driver. (2) Reduce the lowest operational temperature from 68 K to 30 K. (3) Increase the effective number of bits (ENOB) from 12 to 14. (4) Significantly increase the radiation hardness to meet STSS requirements.</t>
  </si>
  <si>
    <t>Oceanit Laboratories, Inc.</t>
  </si>
  <si>
    <t>Advanced Interceptor Infra-Red Search and Track System (IRSTS) for Missile Defense Applications</t>
  </si>
  <si>
    <t>B08B-002-0071</t>
  </si>
  <si>
    <t>W9113M-10-c-0032</t>
  </si>
  <si>
    <t>May 09, 2012</t>
  </si>
  <si>
    <t>MDA08-T002</t>
  </si>
  <si>
    <t>144540283</t>
  </si>
  <si>
    <t>www.oceanit.com</t>
  </si>
  <si>
    <t>Oceanit Center</t>
  </si>
  <si>
    <t>828 Fort Street Mall, Suite 600</t>
  </si>
  <si>
    <t>96813</t>
  </si>
  <si>
    <t xml:space="preserve">Ken Cheung </t>
  </si>
  <si>
    <t>Science &amp; Technology Manager</t>
  </si>
  <si>
    <t>(808) 531-3017</t>
  </si>
  <si>
    <t>kcheung@OCEANIT.COM</t>
  </si>
  <si>
    <t xml:space="preserve">Basil Scott </t>
  </si>
  <si>
    <t>bscott@OCEANIT.COM</t>
  </si>
  <si>
    <t>Applied Physics Laboratory</t>
  </si>
  <si>
    <t xml:space="preserve">Arnold Goldberg </t>
  </si>
  <si>
    <t>(240) 228-5089</t>
  </si>
  <si>
    <t>The Oceanit¡¦s/APL Foveal InfraRed Search and Track (FIRST) prototype is a dual channel cryogenic WFOV optical sensor system. FIRST provides multifaceted support for an airborne IR search and track and uses the unique Multi-target-tracking Optical Sensor-array Technology (MOST) sensor chip, which has been developed at MDA. FIRST supports instantaneous field-of-view up to 90 degrees, with 360 degree surveillance supported with multiple sensor pods. FIRST provides: „« 500 Km detection  „« Cueing for other NFOV sensors  „« Robust kill assessment „« Special processing for early detection  „« Supports the entire missile engagement from initial detection to kill.  „« Dual channels for LWIR / MWIR sensing „« Configurable for multiple missions and integration into multiple platforms required to support the BMDS The FIRST System includes provisions for merging radar data to significantly improve cueing accuracy, which will result in more reliable detection and more accurate tracking.  The FIRST primary mission is tip-off and cueing for NFOV sensors. Kill assessment is also a primary mission. Additional support roles include special processing modes for potential discrimination metrics for boosting missiles.</t>
  </si>
  <si>
    <t>Optimal Synthesis Inc.</t>
  </si>
  <si>
    <t>A Unified Orthogonal Communication Framework for Adaptive Waveform Design of Missile Defense Radars</t>
  </si>
  <si>
    <t>B093-017-0638</t>
  </si>
  <si>
    <t>W9113M-10-P-0063</t>
  </si>
  <si>
    <t>829385509</t>
  </si>
  <si>
    <t>www.optisyn.com</t>
  </si>
  <si>
    <t>95 First Street</t>
  </si>
  <si>
    <t>Suite 240</t>
  </si>
  <si>
    <t>Los Altos</t>
  </si>
  <si>
    <t>94022</t>
  </si>
  <si>
    <t xml:space="preserve">P. K Menon </t>
  </si>
  <si>
    <t>(650) 559-8585</t>
  </si>
  <si>
    <t>menon@optisyn.com</t>
  </si>
  <si>
    <t xml:space="preserve">Hui-Ling Lu </t>
  </si>
  <si>
    <t>Director, Signal Processing</t>
  </si>
  <si>
    <t>vicky@optisyn.com</t>
  </si>
  <si>
    <t>This proposal addresses the feasibility of developing adaptive waveform modulation schemes for missile defense radars via the orthogonal communication concept.  With the increasing prevalence of electronic countermeasures, innovative waveforms and advanced signal processing techniques are needed for improving sensing performance as well as reducing vulnerability to jamming for missile defense radars.  Therefore, the goal of this study is to develop adaptive illumination waveform algorithms for enhancing target detection, discrimination, and tracking as well as increasing resilience to jamming and other countermeasures.  Motivated from the analogy drawn between the cellular wireless communication systems and the general multi-static radar systems, Phase I work will focus on developing signal processing schemes of adaptive illumination waveforms for enhancing radar performances based on our prior development in interference avoidance via orthogonal communication for wireless communications.  We shall develop unified system architecture of the adaptive radar waveform design for various scenarios including multi-static radars and multiple targets. To illustrate the effectiveness of our approach, we shall compare the performance of the developed system with the conventional linear frequency modulated waveforms and other state-of-art waveform adaptation algorithms.  A software-defined radio evaluation platform will also be built to demonstrate the performance improvement of our proposed adaptive modulation design.</t>
  </si>
  <si>
    <t>Next-Generation Target State Estimation Algorithms for the Interception of Maneuvering Ballistic Missiles</t>
  </si>
  <si>
    <t>B083-004-0582</t>
  </si>
  <si>
    <t>HQ0006-10-C-7267</t>
  </si>
  <si>
    <t>July 21, 2012</t>
  </si>
  <si>
    <t>Hit-to-kill interception of ballistic missile targets is a challenging task requiring the use of highly accurate state estimators for mission success. Estimators based on conventional filtering technologies have now reached a certain level of sophistication, beyond which little additional performance improvements appear feasible. Phase I project developed a new approach for target state estimation which was shown to outperform existing algorithms. A realistic seeker model with non-Gaussian noise and a nonlinear dynamic model capable of reproducing a wide variety of ballistic missile motions observed in practice, were employed in the work. Feasibility of real-time operation of the target state estimation algorithm on a high-performance computing platform was then demonstrated. Phase II work will scale-up the target state estimator including all the model and algorithm refinements. A real-time hardware implementation suitable for assessment in hardware/software-in-the-loop simulation will be created. User interfaces will be provided to help tune the estimator to accommodate actual sensor noise characteristics. Under a subcontract with a major airframe integrator, the estimator performance will be evaluated in Monte Carlo simulations and hardware/software-in-the-loop simulations. Production and flight test of the integrated hardware-software system will be undertaken in collaboration with a systems integrator during the Phase III work.</t>
  </si>
  <si>
    <t>OptTek Systems, Inc.</t>
  </si>
  <si>
    <t>OptDef: BMDS-Level Simulation Optimization</t>
  </si>
  <si>
    <t>B083-036-0052</t>
  </si>
  <si>
    <t>HQ0006-10-C-7268</t>
  </si>
  <si>
    <t>MDA 08-036</t>
  </si>
  <si>
    <t>128005423</t>
  </si>
  <si>
    <t>2241 Seventeenth Street</t>
  </si>
  <si>
    <t>80302</t>
  </si>
  <si>
    <t xml:space="preserve">Jay April </t>
  </si>
  <si>
    <t>Chief Development Officer</t>
  </si>
  <si>
    <t>(303) 447-3255</t>
  </si>
  <si>
    <t>april@opttek.com</t>
  </si>
  <si>
    <t xml:space="preserve">James Kelly </t>
  </si>
  <si>
    <t>kelly@opttek.com</t>
  </si>
  <si>
    <t>OptTek proposes to create a new methodology and tool set, "OptDef&amp;#61652;," to provide MDA a capability to optimize Ballistic Missile Defense systems-a capability that will enable MDA to answer credibly not only "what if?", but also "what's best?" and "why this and not that?" OptDef will build on proven OptTek-proprietary technologies in simulation optimization that will leverage MDA's investment in such credible and accredited BMDS-level performance tools as SABER, CAPS, I-SIM, DE Sim and LIDS. OptDef will significantly increase the effective utility of BMDS simulation models allowing analysts to optimize more than 10,000 continuous and/or discrete system decision variables. OptDef's technology will seamlessly integrate with MDA simulation systems without modifying or affecting the simulation systems in any way. Toward fulfillment of this SBIR's long-term objective, the technical objectives for this proposal fall into three categories - Software Integration, Optimization Technology, and System Analyses.  The Software Integration component will address the mechanics of coupling OptDef with DSA and other systems of simulations.  The Optimization Technology objectives will focus on development of specific algorithms and techniques to enhance the utility of OptDef for MDA applications.  Finally, the System Analyses component of this project will provide analysis support for the war-fighter using OptDef.</t>
  </si>
  <si>
    <t>Peregrine Falcon Corporation</t>
  </si>
  <si>
    <t>B093-020-0593</t>
  </si>
  <si>
    <t>W9113M-10-P-0070</t>
  </si>
  <si>
    <t>89733</t>
  </si>
  <si>
    <t>963306857</t>
  </si>
  <si>
    <t>www.peregrinecorp.com</t>
  </si>
  <si>
    <t>1051 Serpentine Lane, Ste 100</t>
  </si>
  <si>
    <t>94566</t>
  </si>
  <si>
    <t xml:space="preserve">J. L Emmons </t>
  </si>
  <si>
    <t>(925) 461-6800</t>
  </si>
  <si>
    <t>jemmons@peregrinecorp.com</t>
  </si>
  <si>
    <t xml:space="preserve">Robert Hardesty </t>
  </si>
  <si>
    <t>rhardesty@peregrinecorp.com</t>
  </si>
  <si>
    <t>Peregrine will provide an innovative replacement for MLI blankets improving the thermal isolation of instruments to their local environments.  This proposed solution would yield a lower mass, less volume product while also eliminating sources of contamination, FOD and water entrapment.  This solution will replace the labor intensive and non-uniform current blanket of MLI insulation with an analyzable, predictable and repeatable replacement.</t>
  </si>
  <si>
    <t>Phoebus Optoelectronics LLC</t>
  </si>
  <si>
    <t>Science and Applications of Metameterials to Interceptor Sensors</t>
  </si>
  <si>
    <t>B08B-009-0005</t>
  </si>
  <si>
    <t>HQ0006-10-C-7207</t>
  </si>
  <si>
    <t>June 21, 2010</t>
  </si>
  <si>
    <t>June 21, 2012</t>
  </si>
  <si>
    <t>MDA08-T009</t>
  </si>
  <si>
    <t>145785528</t>
  </si>
  <si>
    <t>12 Desbrosses Street</t>
  </si>
  <si>
    <t>10013</t>
  </si>
  <si>
    <t xml:space="preserve">Thomas James </t>
  </si>
  <si>
    <t>(703) 795-7218</t>
  </si>
  <si>
    <t>Thomas.L.James@gmail.com</t>
  </si>
  <si>
    <t xml:space="preserve">Michael Crouse </t>
  </si>
  <si>
    <t>(845) 519-7463</t>
  </si>
  <si>
    <t>crousem238@gmail.com</t>
  </si>
  <si>
    <t>Research Foundation - City College</t>
  </si>
  <si>
    <t xml:space="preserve">Regina Masterson </t>
  </si>
  <si>
    <t>(212) 650-7908</t>
  </si>
  <si>
    <t>The proposed project will develop three actively configurable metamaterial of relevance to both i) MDA’s high-priority and near-term need for stray light testing and diagnosis and ii) the interceptor functions of THAAD, Ascent Phase Interceptors, MKV and Space Systems. Phoebus’s configurable metamaterials aperture arrays will consist of single-layer metallic thin films patterned with light-channeling subwavelength sized dielectric apertures. All structures will tap into the metamaterial phenomenon of anomalous optical transmission (AOT) through subwavelength sized apertures, that allow almost 100% of an incident beam to be transmitted through the structures. The apertures will be filled with electro-optical materials that exhibit tuning of their dielectric constants when a voltage is applied, hence tuning of the transmissive/reflectance properties as well. Two of the devices will be actively configurable apertures that will be will be integrated into the stray light detection system being developed by Phase I awardee, Opt-E. The third device is a light harvesting, tunable, wavelength selective transmitting/lensing metamaterial that can be switch between the transmission and lensing of MWIR and LWIR spectral bands.  Phoebus has developed a realizable commercialization plan to exploit profitable markets for sensor systems, advanced optical components, polarimetric sensing and renewable energy devices using its patent-pending metamaterials.</t>
  </si>
  <si>
    <t>Photronix</t>
  </si>
  <si>
    <t>B093-022-0526</t>
  </si>
  <si>
    <t>W9113M-10-P-0031</t>
  </si>
  <si>
    <t>141877600</t>
  </si>
  <si>
    <t>35 Sandybrook Road</t>
  </si>
  <si>
    <t xml:space="preserve">Phil Lamarre </t>
  </si>
  <si>
    <t>(781) 221-0442</t>
  </si>
  <si>
    <t>Lamarre@earthlink.net</t>
  </si>
  <si>
    <t>This proposal describes a revolutionary advancement for space based sensing applications. The research work performed under this SBIR will allow for very large focal plane arrays (FPAs) to be manufactured at reduced costs by a special new technological advancement which will substantially reduce the costs of Read Out Integrated Circuits (ROICs) for these very large focal plane arrays. This new advancement will decrease technical risk and improve producibility of very large format FPAs (for 2048 x 2048 pixels, 30 um or smaller pitch). This technology would also reduce cost significantly for 3072 x 3072 pixel FPAs and larger future generation very large FPAs.</t>
  </si>
  <si>
    <t>Advanced Space Sensor Components and Concepts</t>
  </si>
  <si>
    <t>B083-013-0283</t>
  </si>
  <si>
    <t>W9113M-10-C-0090</t>
  </si>
  <si>
    <t>September 19, 2012</t>
  </si>
  <si>
    <t>995410</t>
  </si>
  <si>
    <t>This proposal concerns “Advanced Space Sensor Components and Concepts" and describes a revolutionary approach to cost reduction by temporarily hybridizing HgCdTe Focal Plane Arrays (FPAs) to silicon Read Out Integrated Circuits (ROICs). For each program, a “good” Silicon Read Out Integrated Circuit (ROIC) will be identified, and subsequently used as a “Master” ROIC which will be used repeatedly to test all HgCdTe arrays for that program. The “Master” ROIC will be temporarily hybridized to each large area HgCdTe array. Testing will then proceed and the array will be exercised and data such as percent operability, NEI, etc. will be measured as is normally done. If the array is acceptable by electrical testing, the temporarily hybridized “Master” ROIC will be removed without damaging either the HgCdTe array or the ROIC. If the sensor array meets program specifications it will then be permanently bonded to a good ROIC using indium bump technology, as is currently done in standard manufacturing. We will explore two different methods to achieve temporary hybridization. The proposal will clearly describe both methods.</t>
  </si>
  <si>
    <t>Physical Optics Corporation</t>
  </si>
  <si>
    <t>Quasi-Orthogonal Burst Enhanced Radar Tomography</t>
  </si>
  <si>
    <t>B093-017-0021</t>
  </si>
  <si>
    <t>HQ0006-10-C-7334</t>
  </si>
  <si>
    <t>153865951</t>
  </si>
  <si>
    <t>229</t>
  </si>
  <si>
    <t>www.poc.com</t>
  </si>
  <si>
    <t>Information Technologies Division</t>
  </si>
  <si>
    <t>20600 Gramercy Place, Bldg.100</t>
  </si>
  <si>
    <t>90501</t>
  </si>
  <si>
    <t xml:space="preserve">Gordon Drew </t>
  </si>
  <si>
    <t>(310) 320-3088</t>
  </si>
  <si>
    <t>gedrew@poc.com</t>
  </si>
  <si>
    <t xml:space="preserve">Daniel Bock </t>
  </si>
  <si>
    <t>Team Leader</t>
  </si>
  <si>
    <t>ITProposals@poc.com</t>
  </si>
  <si>
    <t>To address the MDA need for innovative radar waveforms, Physical Optics Corporation (POC) proposes to develop new Quasi-orthogonal Burst Enhanced Radar Tomography (QBERT). This proposed modulation scheme is based on development of an adaptive chaotic waveform generator that will be able to easily and quickly generate a large number of orthogonal waveforms to aid radar systems in highly cluttered and electronically jammed environments.  The innovation in chaotic waveform generation will enable the QBERT to generate orthogonal waveforms that can be used for both legacy and in development radar systems. QBERT’s enhanced waveform generation algorithms improve SNR by 5 times, and offers a tighter range-Doppler ambiguity function, 50% lower power requirements on transmission due to the ability to continuously transmit signals and the use of broadband signals, near ideal peak-to-RMS ratio, and ease of implementation of signal processing because of chaotic signal self-synchronization, which, together, directly address the MDA radar system requirements.  In Phase I, POC will demonstrate the feasibility of QBERT by simulating it and comparing the results to more conventional waveform techniques. In Phase II, POC plans to work with the MDA to test with real radar data to further show QBERT’s improved performance.</t>
  </si>
  <si>
    <t>Physical Sciences Inc.</t>
  </si>
  <si>
    <t>Multi-Sensor Ascent Phase Track Correlation</t>
  </si>
  <si>
    <t>B093-027-0353</t>
  </si>
  <si>
    <t>HQ0006-10-C-7417</t>
  </si>
  <si>
    <t>July 05, 2010</t>
  </si>
  <si>
    <t>January 05, 2011</t>
  </si>
  <si>
    <t>MDA09-027</t>
  </si>
  <si>
    <t>073800062</t>
  </si>
  <si>
    <t>http://www.psicorp.com</t>
  </si>
  <si>
    <t>20 New England Business Center</t>
  </si>
  <si>
    <t>Andover</t>
  </si>
  <si>
    <t>01810</t>
  </si>
  <si>
    <t>green@psicorp.com</t>
  </si>
  <si>
    <t xml:space="preserve">Peter M Mayer </t>
  </si>
  <si>
    <t>mayer@psicorp.com</t>
  </si>
  <si>
    <t>Physical Sciences Inc. (PSI) plans to develop, evaluate, and benchmark algorithms to improve the tracking performance of multistatic multi-target tracking systems for Ballistic Missile Defense (BMD). The proposed algorithm improvements include developing advanced missile dynamics models to improve Interacting Multiple Model (IMM) tracking by improving accuracy and reduce track acquisition time for individual targets, while minimizing increase in computational complexity. These models will be incorporated into a joint Interacting Multiple Models-Multiple Hypothesis Tracking (IMM-MHT) system to perform multiple target tracking in a distributed sensor network. The baseline architecture includes full scene tracking at the level of individual receivers, with a centralized system such as the Global Engagement Manager (GEM) correlating tracks between sensor nodes. This architecture eliminates single points of failure within the sensor network, and allows an arbitrary configuration of transmitters and receivers to contribute to scene analysis and target tracking. In addition, this architecture supports pipelined data processing between sensors and a central tracker, and parallel processing of multiple tracking filters at both the receiver node and central tracker. PSI’s approach focuses on minimizing the time required to establish accurate track and perform early intercept by optimizing the trade space between search and track.</t>
  </si>
  <si>
    <t>Multi-tiered debris and clutter mitigation for BMD radar signal processors</t>
  </si>
  <si>
    <t>B093-018-0260</t>
  </si>
  <si>
    <t>HQ0006-10-C-7335</t>
  </si>
  <si>
    <t>99920</t>
  </si>
  <si>
    <t>Physical Sciences Inc. (PSI) proposes a multi-tiered, object-based approach to clutter and debris suppression during BMD engagements. Using PSI’s radar scene generator (developed as part of Aegis BMD RF KA efforts), models and test results for clutter and debris, and an innovative radar signal processing chain, improvements to the current and future generations of missile defense radars and sensors will be demonstrated and tested for effectiveness and robustness. The proposed innovations are intended to be applicable to current BMDS radar signal processing architectures, and include modifications to the front-end IQ data processing, pulse integration, the detection processing, and the tracker. A multi-tiered approach is necessary to ensure that that methods proposed are robust to a broad spectrum of clutter and debris, including staging debris/motor chuff during the ascent phase, chaff and other countermeasures, and post-intercept debris (of interest for kill assessment and raid scenarios) during the endgame. The two key metrics for success of the proposed approaches for the Phase I will be enhanced detection of the lethal object with a simultaneous reduction in the total false alarm rate, and an improved ability to form and maintain firm tracks on the lethal object in a clutter and debris dense environment.</t>
  </si>
  <si>
    <t>Robust Multistatic Sea-based Radar</t>
  </si>
  <si>
    <t>B083-026-0481</t>
  </si>
  <si>
    <t>HQ0006-10-C-7269</t>
  </si>
  <si>
    <t>MDA 08-026</t>
  </si>
  <si>
    <t>Physical Sciences Inc. (PSI) proposes to develop, evaluate, and test its candidate architecture for multistatic radar for Ballistic Missile Defense (BMD). The innovative architecture is based on nonlinear Kalman Filter data fusion with multiple dynamical models with compensation for ship platform errors, and a parallelized multiple hypothesis tracking/association methodology (MHT). The key result of the effort will be demonstration of the improved track quality (including probability of establishing track following cue, time to firm track, track error, and track purity in a cluttered/multitarget situation) for a BMD engagement in the ascent or midcourse of flight, including a raid scenario, using realistic models for ship motion and clock errors and in-service radar waveforms and signal processing tools. The effects of system constraints (finite communication bandwidth for resource management and co-registration of radar platforms) will be tested and compared using a software simulator of the multistatic architecture. The planned effort will integrate the algorithms and software developed during the Phase I with new developments (error compensation and MHT), and enable detailed (I/Q level) simulation of multistatic radar returns. To enable and implement the intensive processing needed for key functions and algorithms, a high performance computing solution using COTS equipment will be implemented.</t>
  </si>
  <si>
    <t>Development of Validated Plume Signature Codes at Nontraditional Wavelengths Utilizing Ground Based Simulation Facilities</t>
  </si>
  <si>
    <t>B083-033-0467</t>
  </si>
  <si>
    <t>W9113M-10-C-0099</t>
  </si>
  <si>
    <t>MDA08-033</t>
  </si>
  <si>
    <t>998135</t>
  </si>
  <si>
    <t xml:space="preserve">David B Oakes </t>
  </si>
  <si>
    <t>oakes@psicorp.com</t>
  </si>
  <si>
    <t>Physical Sciences Inc. (PSI) proposes to utilize ground-based experimental simulation facilities to obtain critical velocity dependent cross section data necessary to extend and validate MDA/DESH¡¦s high altitude plume signature model: SOCRATES-P. This work will enhance the capability of SOCRATES-P to accurately account for plume phenomenology with optical signatures outside the traditional 2.5¡V5.0 ƒÝm wavelength band.  In Phase II, we will use our tunable, hypervelocity O-atom/N2 source (6-12 km/s) referred to as FAST to measure velocity dependent cross sections of hyperthermal reactions of relevant plume species (e.g. H2O, NH3, fuels) with O-atom and N2 beams.  The Phase II effort includes an upgrade to the FAST system enabling measurement of the internal energy distribution (rotational-vibrational) of reaction products using laser spectroscopic techniques.  The combined data will be used to update and validate reaction rates related to alternative wavelength plume phenomenology in SOCRATES-P.  The Phase II program will result in the development of high fidelity, validated plume signature codes encompassing a greater range of plume phenomenology than current tools and will enhance MDA¡¦s ability to accurately predict target/interceptor signatures.  Phase II will also establish a premier, state-of-the-art test facility that will remain available to MDA to validate future enhancements to SOCRATES-P.</t>
  </si>
  <si>
    <t>Pikewerks Corporation</t>
  </si>
  <si>
    <t>Ballistic Missile Defense Anti-Tamper Penalty and Response Capabilities</t>
  </si>
  <si>
    <t>B083-043-0516</t>
  </si>
  <si>
    <t>HQ0006-10-C-7270</t>
  </si>
  <si>
    <t>999763</t>
  </si>
  <si>
    <t>152119025</t>
  </si>
  <si>
    <t>http://www.pikewerks.com</t>
  </si>
  <si>
    <t>105 A Church Street</t>
  </si>
  <si>
    <t xml:space="preserve">Sandy Ring </t>
  </si>
  <si>
    <t>Founder &amp; CEO</t>
  </si>
  <si>
    <t>(256) 325-0010</t>
  </si>
  <si>
    <t>sandy.ring@pikewerks.com</t>
  </si>
  <si>
    <t xml:space="preserve">Benjamin Tuttle </t>
  </si>
  <si>
    <t>ben.tuttle@pikewerks.com</t>
  </si>
  <si>
    <t>Tamper-resistant systems play a key role in preventing and/or delaying the exploitation of critical technologies in U.S. weapons systems. The main focus of this effort is to identify methods for responding to tamper events and to develop innovative response techniques to protect CPI from exploitation, reverse engineering, and compromise. This proposal’s solution is applicable to a wide range of architectures and both real-time and non-real-time platforms. To reduce possible cost increases, this system is designed to require as little additional effort from the application developers as possible. As part of this effort, a framework will be developed to identify CPI and ensure adequate temporal separation between a tamper event and the associated defensive tamper response. The penalty-and-response capability will include support for processing binary applications offline as well as dynamically at run time. To facilitate integration with deployed systems, a tamper response packaging tool will allow the application developer to identify CPI within the binary, and then to tailor the specific responses that will occur during an attack / tamper. At the completion of this effort, the technologies described in this proposal will be demonstrated in a relevant test laboratory environment, achieving a Technical Readiness Level (TRL) of 7.</t>
  </si>
  <si>
    <t>Plasma Processes, Inc.</t>
  </si>
  <si>
    <t>An Ultra-High Temperature Ceramic with Improved Fracture Toughness and Oxidation Resistance</t>
  </si>
  <si>
    <t>B09B-002-0041</t>
  </si>
  <si>
    <t>W9113M-10-P-0044</t>
  </si>
  <si>
    <t>799114574</t>
  </si>
  <si>
    <t>www.plasmapros.com</t>
  </si>
  <si>
    <t>4914 Moores Mill Road</t>
  </si>
  <si>
    <t>35811</t>
  </si>
  <si>
    <t xml:space="preserve">Timothy N McKechnie </t>
  </si>
  <si>
    <t>(256) 851-7653</t>
  </si>
  <si>
    <t>timmck@plasmapros.com</t>
  </si>
  <si>
    <t xml:space="preserve">Daniel Butts </t>
  </si>
  <si>
    <t>dbutts@plasmapros.com</t>
  </si>
  <si>
    <t>University of Alabama</t>
  </si>
  <si>
    <t xml:space="preserve">Gregory Thompson </t>
  </si>
  <si>
    <t>(205) 348-1589</t>
  </si>
  <si>
    <t>Hypersonic missile defense systems are being designed to reach global threats.  During flight, external surfaces are predicted to reach temperatures in excess of 2200C.  As a result, innovative, high performance thermal protection systems (TPS) are of great demand.  Among ultra-high temperature ceramics (UHTC), it is well known that ZrB2- and HfB2-based materials have high melting temperatures and relatively good oxidation resistance.  However, major obstacles, such as low fracture toughness, oxidation resistance at temperatures above 2000C, and lack of economical processing methods, will prohibit widespread employment of these UHTCs in future thermal protection systems.  Plasma Processes proposes to address fracture toughness, oxidation and fabrication limitations of the ZrB2/SiC system.  An investigation of lamellar microstructures observed in VPS ZrB2/SiC-based materials (and not hot pressed ZrB2/SiC) will be conducted.  Avenues to improve fracture toughness by microstructure control of these phases will be identified.  To improve oxidation resistance beyond 2000C, rare earth compounds will be added to  in-situ form stable pyrochlore phases.  Finally,  the ability to apply ZrB2-SiC protective coatings to C/C and fabricate near-net-shape monolithic structures will be demonstrated. These efforts will demonstrate the economical fabrication of  ZrB2 based materials, with improved toughness, and enhanced oxidation resistance at temperatures &gt;2200C.</t>
  </si>
  <si>
    <t>Advanced Monopropellant Microchannel DACS</t>
  </si>
  <si>
    <t>B093-003-0326</t>
  </si>
  <si>
    <t>W9113M-10-P-0038</t>
  </si>
  <si>
    <t xml:space="preserve">Anatoliy Shchetkovskiy </t>
  </si>
  <si>
    <t>ashchetkovskiy@plasmapros.com</t>
  </si>
  <si>
    <t>Future high maneuverability Divert Altitude and Control Systems (DACS) require improved performance and reduced environmental impacts, while maximizing kill vehicle divert capabilities and reducing weight within restricted geometries. Advanced “green” monopropellants promise significant improvements over current hydrazine propellants, because of lower toxicity, higher chemical stability, and increased performance. HAN based monopropellants promise increased interceptor performance and mission capabilities (greater acceleration, increased delta-V, reduced system mass). These characteristics make HAN based monopropellants ideal for: roll control modules, spacecrafts and interceptors.  The proposed effort will focus on higher efficiency DACS development by improved catalytic combustion of high energy density monopropellants using microchannel based catalysts. An innovative electroforming technique in combination with carbon nanotube deposition will facilitate manufacturing of microcombustion devices with increased surface area to enable faster ignition.</t>
  </si>
  <si>
    <t>Polaris Sensor Technologies, Inc.</t>
  </si>
  <si>
    <t>Electro Optic Avionic Advanced Guidance, Navigation and Control (GNC) Algorithm Development to Enhance the Lethality of Interceptors Against Maneuveri</t>
  </si>
  <si>
    <t>B08B-003-0043</t>
  </si>
  <si>
    <t>W9113M-10-C-0054</t>
  </si>
  <si>
    <t>May 26, 2012</t>
  </si>
  <si>
    <t>MDA08-T003</t>
  </si>
  <si>
    <t>1399740</t>
  </si>
  <si>
    <t>129074840</t>
  </si>
  <si>
    <t>www.PolarisSensor.com</t>
  </si>
  <si>
    <t>200 Westside Square</t>
  </si>
  <si>
    <t>Suite 320</t>
  </si>
  <si>
    <t>35801</t>
  </si>
  <si>
    <t xml:space="preserve">Michele R Banish </t>
  </si>
  <si>
    <t>(256) 562-0087</t>
  </si>
  <si>
    <t>michele.banish@polarissensor.com</t>
  </si>
  <si>
    <t xml:space="preserve">Art Lompado </t>
  </si>
  <si>
    <t>Senior Physicist</t>
  </si>
  <si>
    <t>art.lompado@polarissensor.com</t>
  </si>
  <si>
    <t>Georgia Institute of Technoloration</t>
  </si>
  <si>
    <t xml:space="preserve">Allen Tannenbaum </t>
  </si>
  <si>
    <t>(404) 894-0290</t>
  </si>
  <si>
    <t>This Phase II effort will further develop a technique to improve current seeker discrimination and tracking capabilities using a unique particle filter algorithm (PFA) approach. The advancement represents a significant upgrade to current and future seekers facing advanced threats in stressing environments. Quantifiable improvements over many facets of the current approach have been realized during the Phase I effort, including real time operation, operation in cluttered fields, the ability to track multiple targets, and maintaining track on targets which disappear and then  re-appear (e.g., go out of frame and then come back into frame), all at low signal to noise ratios. The assumptions of linear dynamics and Gaussian noise as used in traditional Kalman filtering are no longer necessary with the PFA, allowing it to address a much broader range of tracking scenarios including agile and non-ballistic threats. The result of the proposed effort will be a set of optimized algorithms that have been tested and validated in MDA relevant scenarios ranging from simulations to field and flight tests.</t>
  </si>
  <si>
    <t>Power Photonic</t>
  </si>
  <si>
    <t>High Powered Laser Diodes for Pump Sources and other BMDS applications</t>
  </si>
  <si>
    <t>B093-040-0548</t>
  </si>
  <si>
    <t>HQ0006-10-C-7370</t>
  </si>
  <si>
    <t>January 04, 2011</t>
  </si>
  <si>
    <t>127754385</t>
  </si>
  <si>
    <t>25 Health Sciences Drive, Box 111</t>
  </si>
  <si>
    <t>Stony Brook</t>
  </si>
  <si>
    <t>11790</t>
  </si>
  <si>
    <t xml:space="preserve">Laura Sieloff </t>
  </si>
  <si>
    <t>(631) 632-1358</t>
  </si>
  <si>
    <t>lsieloff@gmail.com</t>
  </si>
  <si>
    <t xml:space="preserve">David Westerfeld </t>
  </si>
  <si>
    <t>david@powerphotoniclasers.com</t>
  </si>
  <si>
    <t>We propose the development of grating coupled surface emitting lasers (GCSELs) based on the GaSb material system. These lasers will operate in the continuous wave mode at temperatures well above room temperature and will offer higher power and efficiency as compared to any current technology. The use of GaSb based materials will insure good thermal stability, high efficiency, and high operating temperatures. These properties are a direct consequence of the effective carrier confinement for both electrons and holes available in this material system. These semiconductor materials developed in Phase I can be used in VICSELs, VECSELs, or GCSELs. Broad area multimode lasers and single spatial mode ridge lasers will be demonstrated in Phase I. We propose developing GCSELs based on these materials with high fill factor in a Phase II effort.</t>
  </si>
  <si>
    <t>Pranalytica, Inc.</t>
  </si>
  <si>
    <t>Bridging the 3 to 4 μm Spectral Gap: High Performance Antimonide-based Quantum Cascade Lasers</t>
  </si>
  <si>
    <t>B093-040-0619</t>
  </si>
  <si>
    <t>HQ0006-10-C-7371</t>
  </si>
  <si>
    <t>99867</t>
  </si>
  <si>
    <t>066502142</t>
  </si>
  <si>
    <t>www.pranalytica.com</t>
  </si>
  <si>
    <t>1101 Colorado Avenue</t>
  </si>
  <si>
    <t xml:space="preserve">Francis X McGuire </t>
  </si>
  <si>
    <t>(310) 458-4493</t>
  </si>
  <si>
    <t>fxmcguire@pranalytica.com</t>
  </si>
  <si>
    <t xml:space="preserve">C. K Patel </t>
  </si>
  <si>
    <t>(310) 458-0808</t>
  </si>
  <si>
    <t>patel@pranalytica.com</t>
  </si>
  <si>
    <t>Our team is proposing to bridge the currently existing spectral gap in laser availability between 3 and 4 &amp;#956;m by developing novel, high performance Sb-based Quantum Cascade Lasers (QCL). Pranalytica, Inc., based in Santa Monica, CA (prime contractor), is a world-leading commercial supplier of high performance traditional QCLs. In Phase I of this effort, we are proposing to develop a U.S.-based source of high quality epitaxial material for Sb-based QCLs, and to generate advanced quantum designs based on the recently developed novel design principles that have already led to world-record QCL performance at 4.6 &amp;#956;m producing 3 W of continuous wave power at room temperature from a single emitter.  At the successful completion of Phase I, we will demonstrate Sb-based QCL devices emitting at a wavelengths within this window, operating at thermoelectrically (TE) accessible temperature.  These achievements will position Pranalytica to leverage its expertise in QCL processing and packaging in Phase II, and will lead to devices surpassing the state of the art performance of today.</t>
  </si>
  <si>
    <t>Precision Photonics Corporation</t>
  </si>
  <si>
    <t>B093-039-0242</t>
  </si>
  <si>
    <t>HQ0006-10-C-7372</t>
  </si>
  <si>
    <t>99674</t>
  </si>
  <si>
    <t>112617480</t>
  </si>
  <si>
    <t>www.precisionphotonics.com</t>
  </si>
  <si>
    <t>3180 Sterling Circle</t>
  </si>
  <si>
    <t xml:space="preserve">Cynthia Moore </t>
  </si>
  <si>
    <t>(303) 952-2863</t>
  </si>
  <si>
    <t>cindi.moore@precisionphotonics.com</t>
  </si>
  <si>
    <t xml:space="preserve">Dale Ness </t>
  </si>
  <si>
    <t>Senior Optical Engineer</t>
  </si>
  <si>
    <t>(303) 952-2854</t>
  </si>
  <si>
    <t>dale.ness@precisionphotonics.com</t>
  </si>
  <si>
    <t>The development outlined in this proposal will lead to an advanced concept modular IBS coating system capable of coating ~1m diameter optics to a high degree of uniformity, while maintaining our industry-leading laser damage threshold performance.  In Phase I, coating uniformity in a commercial IBS chamber will be dramatically improved, and applied to 30cm diameter substrates.  In Phase II, this technology will be scaled in a low-cost manner to optics with ~60cm diameter.  During these efforts, PPC’s sophisticated 3-D mathematical model of IBS coatings will be used to optimize the design for an even larger chamber, capable of coating optics with diameters of ~1-2m.  Also, throughout these efforts, laser damage threshold will be continuously measured to insure that this critical metric is not degrading with substrate diameter.</t>
  </si>
  <si>
    <t>Propagation Research Associates</t>
  </si>
  <si>
    <t>Track Correlation</t>
  </si>
  <si>
    <t>B093-027-0024</t>
  </si>
  <si>
    <t>HQ0006-10-C-7418</t>
  </si>
  <si>
    <t>149785201</t>
  </si>
  <si>
    <t>http://pra-corp.com/</t>
  </si>
  <si>
    <t>1275 Kennestone Circle</t>
  </si>
  <si>
    <t xml:space="preserve">Susan Dugas </t>
  </si>
  <si>
    <t>(678) 384-3401</t>
  </si>
  <si>
    <t>contracts@pra-corp.com</t>
  </si>
  <si>
    <t xml:space="preserve">Bonnie Valant-Spaight </t>
  </si>
  <si>
    <t>(678) 384-3418</t>
  </si>
  <si>
    <t>bonnie.valant-spaight@pra-corp.com</t>
  </si>
  <si>
    <t>Propagation Research Associates, Inc., (PRA) proposes to utilize its unique capabilities in atmospheric effects characterization, atmospheric effects mitigation, and track processing to develop multi-spectral track correlation algorithms to improve boost phase optical-to-radar track correlation for multiple sensor fusion in support of ascent phase intercept of ballistic missiles.  PRA proposes to improve track correlation algorithms that utilize atmospheric refraction and turbulence measurements along low-elevation and long-range slant paths. The proposed approach will enable enhanced effectiveness in track correlation subroutines and enable effective sensor fusion in situations where sensors have less than ideal viewing geometry of a launch event.  PRA is developing the Total Atmospheric Effects Mitigation (TAEM) System on Contract FA8718-06-C-0067 and the Enhanced Tropospheric Effects Compensation (ETEC) System under MDA Contract W9113M-04-C-0042.  These systems operate at the radar site and supply a real time, dynamic 3-D characterization of the propagation environment.  PRA has also developed an innovative track processing approach to mitigate atmospheric effects in the forward-based to mid-course radar-to-radar handover problem under Contract W9113M-07-C-0052. In Phase II, PRA proposes to validate the approach to enhanced track correlation using a combination of high fidelity simulation and multi-spectral data collection.</t>
  </si>
  <si>
    <t>Propulsion Science and Technology, Inc.</t>
  </si>
  <si>
    <t>B093-033-0233</t>
  </si>
  <si>
    <t>HQ0006-10-C-7337</t>
  </si>
  <si>
    <t>165115390</t>
  </si>
  <si>
    <t>www.propulsionscience.com</t>
  </si>
  <si>
    <t>848 Town Center Drive</t>
  </si>
  <si>
    <t>Langhorne</t>
  </si>
  <si>
    <t>19047</t>
  </si>
  <si>
    <t xml:space="preserve">Margaret W Taylor </t>
  </si>
  <si>
    <t>(267) 276-0181</t>
  </si>
  <si>
    <t>peg@propulsionscience.com</t>
  </si>
  <si>
    <t xml:space="preserve">Harold S Pergament </t>
  </si>
  <si>
    <t>(609) 490-5515</t>
  </si>
  <si>
    <t>hal@propulsionscience.com</t>
  </si>
  <si>
    <t>The use of models to predict exhaust plume observables such as electro-optical (EO) signatures or radar cross section (RCS) is an integral part of many missile defense activities due to the limited quantity and extent of flight measurements on domestic and foreign missiles.  The potential exists to enhance the fidelity of plume modeling by fusing information from multiple sensor measurements in EO and RCS space in order to extract and validate essential features of plume phenomenology common to both.  Data fusion is analogous to humans using multiple senses (sight, smell, sound, taste, etc) to more accurately recognize something. When applied to missile defense, fusing data from multiple sensors and extracting relevant features, aims to locate, characterize, and identify a missile threat with more speed and accuracy than what can be accomplished with data from a single source.   In addition, data from multiple sources such as electro-optical and radar sensors provide complementary measurements of plume properties. When used together these can provide a more comprehensive description of the underlying plume phenomenology, which is critical to improving next generation plume modeling fidelity.</t>
  </si>
  <si>
    <t>B093-031-0234</t>
  </si>
  <si>
    <t>HQ0006-10-C-7336</t>
  </si>
  <si>
    <t xml:space="preserve">Charles Berman </t>
  </si>
  <si>
    <t>(267) 276-0180</t>
  </si>
  <si>
    <t>charlie@propulsionscience.com</t>
  </si>
  <si>
    <t>An effective missile defense will require an understanding of the combined radar signature of a hardbody and plume and a capability for predicting that signature.  While there is a well developed technology and understanding of radar for the detection of missile hardbodies, the coherent radar signature of the time averaged plume properties can confuse interpretation of the hardbody signature.  This issue cannot be resolved because there is presently no efficient computer code for determining this plume signature. Moreover, even if it were easily computed, there is no current technology directed at understanding and utilizing the radar return from the combination of a missile hardbody and its exhaust plume. Thus, the overall objectives of the Phase I program are to develop: (1) modeling approaches to efficiently compute the contribution of the coherent plume signature to the total signature and (2) a coupling strategy between hardbody and plume RCS codes to predict the total signature.</t>
  </si>
  <si>
    <t>Verayo, Inc.</t>
  </si>
  <si>
    <t>B093-009-0357</t>
  </si>
  <si>
    <t>HQ0006-10-C-7349</t>
  </si>
  <si>
    <t>99769</t>
  </si>
  <si>
    <t>626836733</t>
  </si>
  <si>
    <t>verayo.com</t>
  </si>
  <si>
    <t>1054 S. DeAnza Blvd</t>
  </si>
  <si>
    <t>95129</t>
  </si>
  <si>
    <t xml:space="preserve">Tom Ziola </t>
  </si>
  <si>
    <t>Advisor</t>
  </si>
  <si>
    <t>(408) 996-0352</t>
  </si>
  <si>
    <t>tziola@verayo.com</t>
  </si>
  <si>
    <t xml:space="preserve">Richard Sowell </t>
  </si>
  <si>
    <t>rsowell@verayo.com</t>
  </si>
  <si>
    <t>Verayo, Inc. (formerly PUFCO, Inc.) proposes to investigate the application of breakthrough Physical Unclonable Function (“PUF”) technology to generate unique digital identifiers to protect against counterfeiting, system reconfiguration, or unauthorized access and which could be used for verification and protection of Confidential Program Information (CPI).  The overall objective is to develop a conceptual model for a PUF-based unique identification technology that is secure, robust, safe, low power, low-cost, and flexible enough to seamlessly integrate with BMDS weapons programs and  manufacturing processes common to commercial-off-the-shelf (COTS) semiconductor devices (FPGAs &amp; ASICs).  The Phase I project will present not only a conceptual framework, but also an actual demonstration of the proposed approach and PUF technology in an FPGA test board.  Additionally, the project will explore targeted potential performance and security enhancements to state-of-the-art technology that Verayo, based on the investigation in this Phase I project, would recommended pursuing in a structured Phase II program to increase the overall technology readiness levels (TRL) of unique identification solutions using PUF technology.  Verayo will collaborate with a large-scale DoD Prime contractor in this effort who brings to the project extensive anti-tamper and security expertise and will assist in defining candidate test platforms and devices in a potential Phase II effort.</t>
  </si>
  <si>
    <t>QmagiQ, LLC</t>
  </si>
  <si>
    <t>SLS Photodiodes Grown by MOCVD</t>
  </si>
  <si>
    <t>B093-013-0473</t>
  </si>
  <si>
    <t>HQ0006-10-C-7357</t>
  </si>
  <si>
    <t>168454770</t>
  </si>
  <si>
    <t>http://www.qmagiq.com</t>
  </si>
  <si>
    <t>22 Cotton Road</t>
  </si>
  <si>
    <t>Unit H, Suite 180</t>
  </si>
  <si>
    <t xml:space="preserve">Axel Reisinger </t>
  </si>
  <si>
    <t>(603) 821-3092</t>
  </si>
  <si>
    <t>areisinger@qmagiq.com</t>
  </si>
  <si>
    <t xml:space="preserve">Mani Sundaram </t>
  </si>
  <si>
    <t>msundaram@qmagiq.com</t>
  </si>
  <si>
    <t>We propose to experimentally investigate MOCVD (Metal Organic Chemical Vapor Deposition) as a technique for growing high-quality Type-II InAs/(In)GaSb SLS (Strained Layer Superlattice) photodiode epi material.  In collaboration with the University of Maryland, our goal is to grow, process, and measure longwave infrared detector material and devices and compare them to identical MBE (Molecular Beam Epitaxy) -grown material and devices.  MOCVD''s advantages include faster growth rates, fewer defects, and superior optical device epi (resulting from fewer deep traps and non-radiative recombination centers).  If these advantages hold true for SLS epi, minority carrier lifetime, diffusion length, quantum efficiency, and array pixel operability can be significantly improved.  In Phase I, we will check the promise of MOCVD.  If feasible, Phase II will optimize growth and fabricate FPAs (focal plane arrays).</t>
  </si>
  <si>
    <t>Quallion LLC</t>
  </si>
  <si>
    <t>Lithium-Ion Cell and Battery Life Modeling to Encompass Wider Life Parameters</t>
  </si>
  <si>
    <t>B08B-008-0045</t>
  </si>
  <si>
    <t>HQ0147-10-C-7208</t>
  </si>
  <si>
    <t>998433</t>
  </si>
  <si>
    <t>071628460</t>
  </si>
  <si>
    <t>www.quallion.com</t>
  </si>
  <si>
    <t>12744 San Fernando Road</t>
  </si>
  <si>
    <t>Building 3</t>
  </si>
  <si>
    <t>Sylmar</t>
  </si>
  <si>
    <t>91342</t>
  </si>
  <si>
    <t xml:space="preserve">Mayra Sheikh </t>
  </si>
  <si>
    <t>(818) 833-2029</t>
  </si>
  <si>
    <t>mayras@quallion.com</t>
  </si>
  <si>
    <t xml:space="preserve">Hiroshi Nakahara </t>
  </si>
  <si>
    <t>Sr. Research and Development Engine</t>
  </si>
  <si>
    <t>(818) 833-2016</t>
  </si>
  <si>
    <t>hiroshi@quallion.com</t>
  </si>
  <si>
    <t>University of South Carolina</t>
  </si>
  <si>
    <t xml:space="preserve">Ralph White </t>
  </si>
  <si>
    <t>(803) 777-3270</t>
  </si>
  <si>
    <t>Quallion and the University of South Carolina propose to continue their modeling efforts to develop a more comprehensive LEO simulation model to encompass more varied satellite conditions to meet USG (United States Government) modeling needs.</t>
  </si>
  <si>
    <t>Ballistic Missile Defense System Innovative Power Storage Devices- Battery materials</t>
  </si>
  <si>
    <t>B093-010-0080</t>
  </si>
  <si>
    <t>HQ0006-10-C-7338</t>
  </si>
  <si>
    <t>99838</t>
  </si>
  <si>
    <t>Building 4</t>
  </si>
  <si>
    <t xml:space="preserve">Hisashi Tsukamoto </t>
  </si>
  <si>
    <t>CEO &amp; CTO</t>
  </si>
  <si>
    <t>(818) 833-2002</t>
  </si>
  <si>
    <t>hisashi@quallion.com</t>
  </si>
  <si>
    <t>For this effort Quallion proposes the domestic development of li-ion active materials. Quallion will investigate synthesis and performance of a new anode material as part of this effort.</t>
  </si>
  <si>
    <t>QuickFlex, Inc</t>
  </si>
  <si>
    <t>Central Anti-Tamper Engine (CATE)</t>
  </si>
  <si>
    <t>B083-043-0284</t>
  </si>
  <si>
    <t>W9113M-11-C-0029</t>
  </si>
  <si>
    <t>January 04, 2013</t>
  </si>
  <si>
    <t>176568772</t>
  </si>
  <si>
    <t>http://www.quickflex.com</t>
  </si>
  <si>
    <t>8401 N. New Braunfels</t>
  </si>
  <si>
    <t>Suite 324</t>
  </si>
  <si>
    <t>78209</t>
  </si>
  <si>
    <t xml:space="preserve">Sally Draper </t>
  </si>
  <si>
    <t>(210) 824-2348</t>
  </si>
  <si>
    <t>sdraper@quickflex.com</t>
  </si>
  <si>
    <t xml:space="preserve">Matt Robisch </t>
  </si>
  <si>
    <t>(512) 473-0007</t>
  </si>
  <si>
    <t>matt.robisch@quickflex.com</t>
  </si>
  <si>
    <t>Modern sensor technology is capable of detecting miniscule changes in an operating environment, and providing a vast supply of precise data regarding potential causes for alarm.  Unfortunately, since many tamper-detection responses involve disabling critical program information, the system designer must establish thresholds that are either set loose enough to not provide an adequate level of security, or are so draconian that the protection becomes a operational liability.  Thus either the tamper detection devices function at crippled levels, or the protected devices suffer from unacceptable failure rates in the field. CATE (Central Anti-Tamper Engine) is effectively a standardized AT decision engine which can be inserted into any number of AT activities to provide an “off-the-shelf” component for monitoring inputs from the various AT sensors.  By using advanced decision engine technology, CATE reduces the risk of false alarms, allowing sensors to be used with stricter response thresholds without risking a compromise of the system while minimizing the device failure rate.  The inputs, their meaning, and their relationships are unique to each AT activity, but the decision engine and supporting tools will be provided as a common platform.  CATE will make powerful decision-making available without exposing root software responsible for creating the network.</t>
  </si>
  <si>
    <t>Radiance Technologies Inc.</t>
  </si>
  <si>
    <t>AT Power Solutions Capacitive Fabric</t>
  </si>
  <si>
    <t>B083-041-0336</t>
  </si>
  <si>
    <t>W9113M-11-C-0012</t>
  </si>
  <si>
    <t>October 15, 2010</t>
  </si>
  <si>
    <t>October 15, 2012</t>
  </si>
  <si>
    <t>MDA08-041</t>
  </si>
  <si>
    <t>031994218</t>
  </si>
  <si>
    <t>393</t>
  </si>
  <si>
    <t>www.radiancetech.com</t>
  </si>
  <si>
    <t>350 Wynn Drive</t>
  </si>
  <si>
    <t xml:space="preserve">Jennifer Nay </t>
  </si>
  <si>
    <t>Contract Administrator</t>
  </si>
  <si>
    <t>(256) 489-8584</t>
  </si>
  <si>
    <t>jennifer.nay@radiancetech.com</t>
  </si>
  <si>
    <t xml:space="preserve">Heath Berry </t>
  </si>
  <si>
    <t>(318) 237-3211</t>
  </si>
  <si>
    <t>Heath.Berry@radiancetech.com</t>
  </si>
  <si>
    <t>The MDA Director issued a directive necessitating the protection of Critical Program Information (CPI) from unintentional transfer and the policy for the implementation of anti-tamper (AT) technology on MDA acquisition and associated technology programs. AT technology consists of engineering activities that prevent and/or delay exploitation of critical technologies in U.S. weapons systems. The purpose is to add longevity to critical technology by deterring efforts to reverse-engineer, exploit, or develop countermeasures against a system or component.  The Very Low Power Capacitive Fabric effort is focused on developing a low power sensor that detects reverse engineering attacks while harvesting energy to power the sensor system. This enhanced power solution provides sufficient power to the sensor system for initiating and accomplishing protective actions. The power solution will be independent, small, light weight, and covert to provide tampering protection and energy harvesting capabilities. Attention has been placed on longevity of power source, cost introduced into weapons platforms, and the associated hardware and software. Development of the Very Low Power Capacitive Fabric system will help the MDA maintain a technological edge in support of the war fighters.</t>
  </si>
  <si>
    <t>Safety Technologies for Liquid Hypergolic Propulsion Systems</t>
  </si>
  <si>
    <t>B083-046-0463</t>
  </si>
  <si>
    <t>W9113M-11-C-0013</t>
  </si>
  <si>
    <t>November 28, 2012</t>
  </si>
  <si>
    <t>MDA08-046</t>
  </si>
  <si>
    <t>749983</t>
  </si>
  <si>
    <t>350</t>
  </si>
  <si>
    <t xml:space="preserve">Timothy Sitterson </t>
  </si>
  <si>
    <t>(256) 489-8571</t>
  </si>
  <si>
    <t>tsitterson@radiancetech.com</t>
  </si>
  <si>
    <t xml:space="preserve">Vic McCarn </t>
  </si>
  <si>
    <t>(256) 489-3942</t>
  </si>
  <si>
    <t>Vic.McCarn@radiancetech.com</t>
  </si>
  <si>
    <t>Hypergolic fuels are the propellant of choice for high performance missile systems.  As the demand for them increases, so does the need for assuring the safety of personnel and equipment in their vicinity.  These fuels tend to be corrosive, toxic, and present fire hazards if leaks occur.  The ultimate objective in this research is to develop a sensor technology which will facilitate safer storage and deployment of liquid hypergolic propulsion systems for missile applications on land, mobile platforms, and naval ships. This effort will develop and demonstrate an automated, continuous hypergolic leak detection system that does not require calibration or routine maintenance for at least four years.  The system is designed to detect to a few parts-per-million (ppm) of the common hypergolic fuels and oxidizers, including MMH and N2O4 while excluding ammonia.  Extensive testing will be done to validate this capability.  The sensor will be readily integrateable with existing components such as missiles systems, fuel processing facilities, and spacecraft.  It will also be easily modifiable for use in a wide range of environments such as manufacturing, storage, transport, fuel processing, etc.  Relationships with potential partners and customers will be pursued in parallel with the development to ensure practical application.</t>
  </si>
  <si>
    <t>Radiation Assured Devices, Inc.</t>
  </si>
  <si>
    <t>Development of Standardized Testing and Modeling for Neutron Single Event Effects in Integrated Circuits</t>
  </si>
  <si>
    <t>B093-008-0570</t>
  </si>
  <si>
    <t>HQ0006-10-C-7373</t>
  </si>
  <si>
    <t>99638</t>
  </si>
  <si>
    <t>137322900</t>
  </si>
  <si>
    <t>www.RadiationAssuredDevices.com</t>
  </si>
  <si>
    <t>5017 North 30th Street</t>
  </si>
  <si>
    <t xml:space="preserve">Charlie Beebout </t>
  </si>
  <si>
    <t>Director, New Product Development</t>
  </si>
  <si>
    <t>(719) 531-0800</t>
  </si>
  <si>
    <t>CBeebout@RadiationAssuredDevices.co</t>
  </si>
  <si>
    <t xml:space="preserve">Michael Tostanoski </t>
  </si>
  <si>
    <t>MTostanoski@radassured.com</t>
  </si>
  <si>
    <t>As feature sizes decrease in digital, analog, and mixed signal devices, susceptibility to neutron single event effects (nSEE) becomes more and more an issue in microelectronics used in commercial and military systems. Satellites, interceptors, avionics, and ground based systems have all been shown to have susceptibilities to neutron induced upsets and latchups. With the constant push to use commercial-off-the-shelf components in all systems, neutron effects in all types of microelectronic components need to be characterized so that parts can be qualified for their specific application. Radiation Assured Devices, Inc. proposes to leverage in-house radiation sources, manufacturer relationships, and existing SEE, Total Dose, and prompt dose test capabilities to develop a comprehensive “Neutron Single Event Effects Qualification Guide” for microelectronics components needed by modern commercial and military systems. Phase I will include the review of available data, models, and neutron test facilities to produce a draft “nSEE Qual Guide”. In addition, a validation plan will be developed to guide Phase II testing in support of validation of the qualification guide.</t>
  </si>
  <si>
    <t>Reifer Consultants, Inc.</t>
  </si>
  <si>
    <t>B093-030-0028</t>
  </si>
  <si>
    <t>HQ0006-10-C-7419</t>
  </si>
  <si>
    <t>December 21, 2010</t>
  </si>
  <si>
    <t>99504</t>
  </si>
  <si>
    <t>021859301</t>
  </si>
  <si>
    <t>www.reifer.com</t>
  </si>
  <si>
    <t>14820 N. Dragons Breath Lane</t>
  </si>
  <si>
    <t>Prescott</t>
  </si>
  <si>
    <t>86305</t>
  </si>
  <si>
    <t xml:space="preserve">Donald J Reifer </t>
  </si>
  <si>
    <t>(928) 237-9060</t>
  </si>
  <si>
    <t>don@reifer.com</t>
  </si>
  <si>
    <t>This SBIR Phase I project addresses malicious code insider threats during manufacturing through test.  RCI''s strategy is aimed at isolating malware as part of the testing process during the life cycle support phase of the life cycle.  Because testing represents as much as eighty percent of the work performed during maintenance, augmenting test processes and tools is thought to be a very effective way of accomplishing our goals.  Once malware is detected, we will make a wide range of existing tools available to remove the potentially damaging code.  The simulator will rely on manufacturing processes that will be used to certify and accredit software releases.  An evolving set of standard test scenarios will be developed that mechanize these production processes so that they can be automated to the maximum degree possible.  RCI will validate the potential of its Phase I concept by conducting experiments aimed at discovering malware buried in manufacturing releases.   They will also conduct a market survey to scope the commercialization potential for the simulator.</t>
  </si>
  <si>
    <t>Reservoir Labs., Inc.</t>
  </si>
  <si>
    <t>Applying Distributed SAT-based Constrained Optimization to Global Missile Defense Battle Management</t>
  </si>
  <si>
    <t>B083-038-0003</t>
  </si>
  <si>
    <t>W9113M-10-C-0089</t>
  </si>
  <si>
    <t>September 08, 2012</t>
  </si>
  <si>
    <t>MDA08-038</t>
  </si>
  <si>
    <t>499900</t>
  </si>
  <si>
    <t>022423854</t>
  </si>
  <si>
    <t>www.reservoir.com</t>
  </si>
  <si>
    <t>632 Broadway, Suite 803</t>
  </si>
  <si>
    <t>10012</t>
  </si>
  <si>
    <t xml:space="preserve">Melanie Peters </t>
  </si>
  <si>
    <t>(212) 780-0527</t>
  </si>
  <si>
    <t>peters@reservoir.com</t>
  </si>
  <si>
    <t xml:space="preserve">James Ezick </t>
  </si>
  <si>
    <t>Managing Engineer</t>
  </si>
  <si>
    <t>ezick@reservoir.com</t>
  </si>
  <si>
    <t>Emerging weapons systems are making a layered ballistic missile defense a reality. To realize the potential benefits of this diverse capability, it is necessary to extend the ability of assignment and planning algorithms and decision theory. We propose to implement a broadly applicable solution that builds upon the general framework of SAT-based reasoning and our specialized Salt, Alef, and REASON technologies for rendering constrained optimization problems to that model. This effort will build upon our existing distributed SAT-solving technology with well-founded extensions to improve support for (1) allocation optimization in the context of global inventory management, (2) constraint groups typical to battle-management problems, and (3) information reuse across iterative refinement or repair. The resulting technology will preserve our existing capability to reason about the most difficult aspects of battle management including complex availability, coordination, deconfliction, and mutual-exclusion constraints and holistic measures of fitness. The resulting technology will also be fully adapted to operating, if necessary, in a heterogeneous, geographically distributed (net-centric) computing environment. In this effort, we are partnering with Lockheed Martin Maritime Systems &amp; Sensors (MS2) who has an interest in transitioning our core SAT-based technology into their speculative Command, Control, Battle Management, &amp; Communications (C2BMC) solution portfolio.</t>
  </si>
  <si>
    <t>RNET Technologies, Inc.</t>
  </si>
  <si>
    <t>Development for Radiation Hardened Applications of Advanced Electronics Materials, Processes, and Devices</t>
  </si>
  <si>
    <t>B09B-006-0071</t>
  </si>
  <si>
    <t>HQ0006-10-C-7401</t>
  </si>
  <si>
    <t>MDA09-T006</t>
  </si>
  <si>
    <t>141943030</t>
  </si>
  <si>
    <t>www.rnet-tech.com</t>
  </si>
  <si>
    <t>240 W. Elmwood Dr.</t>
  </si>
  <si>
    <t>Suite 2010</t>
  </si>
  <si>
    <t>45459</t>
  </si>
  <si>
    <t xml:space="preserve">V. Nagarajan </t>
  </si>
  <si>
    <t>(937) 433-2886</t>
  </si>
  <si>
    <t>vnagarajan@Rnet-Tech.com</t>
  </si>
  <si>
    <t xml:space="preserve">Todd Grimes </t>
  </si>
  <si>
    <t>tgrimes@Rnet-Tech.com</t>
  </si>
  <si>
    <t xml:space="preserve">Kaushik Roy </t>
  </si>
  <si>
    <t>(765) 494-2361</t>
  </si>
  <si>
    <t>The Missile Defense Agency (MDA) seeks technical investigations related to the development and application of advanced electronic materials, processes, and devices to meet its need for radiation hardened, high performance electronics for critical space and missile applications. With the advent of smaller transistor dimensions and reductions in price per bit, significant changes in materials and processes have been required to achieve these goals. More recent advancements have allowed semiconductor technology to push further into the nanoscale regime. However, these advancements are becoming more difficult and at an increased cost. As a result, new advanced materials, processes, and devices are required to continue the trend for higher functional density and decreased cost in terms of function.  As result, we are planning to demonstrate our methods for increasing radiation hardness in the development of radiation hardened (rad-hard) SRAM architecture. The radiation hardened SRAM to be designed will provide inherent protection from TID, and immunity against single event latch up, and single event effect.</t>
  </si>
  <si>
    <t>S2 Corporation</t>
  </si>
  <si>
    <t>Innovative Photonic Time Delay Units for Radar Applications</t>
  </si>
  <si>
    <t>B08B-012-0037</t>
  </si>
  <si>
    <t>HQ0006-10-C-7209</t>
  </si>
  <si>
    <t>April 29, 2012</t>
  </si>
  <si>
    <t>MDA08-T012</t>
  </si>
  <si>
    <t>999229</t>
  </si>
  <si>
    <t>169797383</t>
  </si>
  <si>
    <t>2310 University Way</t>
  </si>
  <si>
    <t>Building 4-1</t>
  </si>
  <si>
    <t>Bozeman</t>
  </si>
  <si>
    <t>MT</t>
  </si>
  <si>
    <t>59715</t>
  </si>
  <si>
    <t xml:space="preserve">Kristian D Merkel </t>
  </si>
  <si>
    <t>President / CEO</t>
  </si>
  <si>
    <t>(406) 922-0334</t>
  </si>
  <si>
    <t>merkel@s2corporation.com</t>
  </si>
  <si>
    <t>Montana State University</t>
  </si>
  <si>
    <t xml:space="preserve">Zeb Barber </t>
  </si>
  <si>
    <t>(406) 994-1111</t>
  </si>
  <si>
    <t>We aim to build and demonstrate an innovative photonic true time delay solution which alleviates the fundamental problem of cascaded optical switches, and additionally offers several significant benefits. The device uses wideband spatial-spectral (S2) holographic optical memory materials to store and access several broadband time delay gratings. Broadband optical chirps are used to create these time delay gratings, and the control mechanism is an RF tone, not an optical switch. Each filter can extend over GHz of bandwidth, and can be individually programmed.  Hundreds of time delay filters can be stored in a single small volume of S2 material (human hair sized). The delay gratings are probed by radar signal modulated onto an optical laser carrier, and the S2 material creates a true-time delayed replicas of the signal, which is then photodectected at the array element. Delays of interest are accessed by fast optical frequency switching. One S2 crystal spot per array element is needed, and many spots (hundreds to thousands) can be used in one S2 crystal.</t>
  </si>
  <si>
    <t>Advanced Interceptor Avionics</t>
  </si>
  <si>
    <t>B093-006-0097</t>
  </si>
  <si>
    <t>HQ0006-10-C-7339</t>
  </si>
  <si>
    <t>As more countries hostile to the U.S. gain access to and develop ballistic missile technology, the threat of attack against U.S. territory or its allies steadily increases. The continued advancement of Ballistic Missile Defense System (BMDS) interceptors to support longer range missions on more flexible and agile vehicles is crucial to counter this threat. These advanced interceptors require substantially smaller navigation systems with a high degree of subsystem integration. In response to this needed technology, SA Photonics has developed a concept design for CIMS – An ultra-compact inertial measurement unit for advanced seeker line of site stabilization. CIMS is a 3-axis Fiber Optic Gyro (FOG) with a 3-axis accelerometer built using a high level of sub-system integration. Key technologies developed by SA Photonics reduce the form factor of this navigational grade IMU, without comprising performance. CIMS versatile architecture will provide systems integrators the best opportunity to position inertial sensors at the optimal location in advanced interceptors, in spaces 8X smaller than traditional navigation grade IMU’s deployed today.</t>
  </si>
  <si>
    <t>Photonic Multi-Beam Receive Arrays</t>
  </si>
  <si>
    <t>B093-016-0253</t>
  </si>
  <si>
    <t>HQ0006-10-C-7374</t>
  </si>
  <si>
    <t>SA Photonics’ CORONA architecture is a photonic multi-beam beam former. It supports large phase array size of 40,000 to 400,000 elements with scanning angle of +/- 60 degrees. It supports multi-beam operation of minimum 10 beams with wide frequency range of over 2 octaves covering X band as well as L, S and C bands. The CORONA architecture consists of lasers/optical modulator, dispersive delay layer, 3D MEMS optical switch and band separator/signal combiner.</t>
  </si>
  <si>
    <t>Improved Permeation Barriers in Lightweight Cost Effective Missile Canisters</t>
  </si>
  <si>
    <t>B093-007-0624</t>
  </si>
  <si>
    <t>W9113M-10-P-0059</t>
  </si>
  <si>
    <t>This Phase I program will provide the MDA with innovative composite materials and automated manufacturing processes that will reduce moisture permeability, cost, and weight for future generations of missile launch canisters. SDC will utilize our expertise with launch canisters and detailed composites knowledge to develop a moisture permeability barrier for composite launch canisters to meet rigorous moisture sealing requirements for long term missile storage. In addition, SDC will integrate the moisture permeability barrier technology directly into the filament winding process to create a cost effective, automated, and efficient manufacturing process for composite launch canisters. The permeability barrier technologies and manufacturing processes developed in this Phase I will be validated by the production and testing of both subscale and full-scale launch containers under expected missile storage environments.</t>
  </si>
  <si>
    <t>Advanced Synergistic Structures for Interceptor Kill Vehicles</t>
  </si>
  <si>
    <t>B093-004-0176</t>
  </si>
  <si>
    <t>HQ0006-10-C-7340</t>
  </si>
  <si>
    <t>99938</t>
  </si>
  <si>
    <t>The next generation kill vehicles are being developed to intercept an advanced target.  MDA recognizes that meeting the evolving threat will require leveraging the next generation propulsion technologies towards a synergistic kill vehicle assembly.  The impact of simply adding the propulsion components into a traditional missile structure is a KV assembly with redundant structures, as was shown on both the THAAD and EKV systems.  While the low-toxicity liquid divert and attitude control systems (LDACS) technologies have reached a technology readiness level (TRL) 4, it has been done without consideration of flight weight fuel storage tanks and without consideration of how the propulsion components fit with the KV structural backbone.  The process of synergizing the LDACS propulsion with the composite KV structure early in the development phase will provide MDA with a mass and volume optimized solution for consideration by next generation KV programs.  The objectives of this SBIR proposal were designed to achieve a TRL 5 (at the end of Phase II) by integrating the LDACS components into prototypical hardware so that the subsystem can be tested in a simulated environment.  SDC has teamed with an industry leader in the LDACS technology for next generation MDA interceptors.</t>
  </si>
  <si>
    <t>Synergistic Structures for Interceptor Kill Vehicle Solid Rocket Propulsion</t>
  </si>
  <si>
    <t>B083-003-0033</t>
  </si>
  <si>
    <t>HQ0006-11-C-7274</t>
  </si>
  <si>
    <t>April 29, 2013</t>
  </si>
  <si>
    <t>1499980</t>
  </si>
  <si>
    <t>(858) 751-0150</t>
  </si>
  <si>
    <t>The Missile Defense Agency (MDA-DV) is focusing on technology integration to improve the performance of next generation kill vehicles (KV).  MDA recognizes that meeting the evolving agile threat will require synergizing next generation propulsion technologies into the kill vehicle structural backbone.  Simply packaging the largest mass components into a traditional missile structure, as is seen with current fielded KV structures, results in an assembly with redundant structure and excessive mass.  For the Phase I program, San Diego Composites, Inc. teamed with another small business and demonstrated how a solid propulsion system, one that is controllable, throttleable and uses non-toxic fuels, can be integrated into the next generation kill vehicle configuration to reduce redundant structure.  The objective of the Phase II program is to expand the synergistic KV structure approach to not only include the solid propulsion system, but also the batteries, another large mass component in the KV.  A typical KV battery is a right circular cylinder, which is not a volume efficient form factor, especially as the KV gets smaller.  The use of conformal batteries is the key to integrating the batteries into the irregular free space of a compact KV.  In the Phase II program, the integration of solid propulsion components, as well as conformal batteries, will be demonstrated via hardware manufacturing and testing.  The goal at the end of the program is to take the integration of these technologies to a technology readiness level of four.</t>
  </si>
  <si>
    <t>Unified Interceptor Assignment Algorithms</t>
  </si>
  <si>
    <t>B093-026-0347</t>
  </si>
  <si>
    <t>HQ0006-10-C-7420</t>
  </si>
  <si>
    <t xml:space="preserve">Adel El-Fallah </t>
  </si>
  <si>
    <t>Group Leader, Tracking and Fusion</t>
  </si>
  <si>
    <t>adel@ssci.com</t>
  </si>
  <si>
    <t>Detecting, localizing, and intercepting one or more missiles during ascent phase presents a daunting theoretical and practical challenge. Scientific Systems Company, Inc. of Woburn MA and its subcontractor, Lockheed Martin MS2 Tactical Systems (LMTS)\ of Eagan MN, propose a foundational, control-theoretic approach to such problems.  It is based on the idea of mathematically modeling a multiplatform-multisensor-multitarget system as SINGLE, JOINTLY EVOLVING STOCHASTIC PROCESS.  All relevant information regarding behaviors of all sensors (whether passive or active), all platforms, and all targets are inherently integrated into the algorithm design at the outset.  As a consequence, all major functions---data fusion, detection, tracking, navigation, and control, etc., are inherently integrated into a single, unified system.  In principle, therefore, both the fly-out and the end-game are tightly integrated.  Our approach is based on the following innovations:  (1) multisensor-multitarget likelihood functions; (2)dynamic "tactical importance functions" that mathematically specifies the meaning of  Target of Interest; (3) an intuitively meaningful and statistically based resource-management objective functions; (4) modeling of interceptor and ascending-missile constraints using multitarget Markov transition densities; and (5) integration of these concepts with nonlinear multitarget filters. The project team includes Dr. Ronald Mahler of Lockheed Martin.  Lockheed Martin will provide both technical and commercialization support in the application of the advanced Interceptor Assignment Algorithms.</t>
  </si>
  <si>
    <t>Sensing Strategies, Inc.</t>
  </si>
  <si>
    <t>B093-023-0536</t>
  </si>
  <si>
    <t>W9113M-10-P-0050</t>
  </si>
  <si>
    <t>124191292</t>
  </si>
  <si>
    <t>www.sensingstrategies.com</t>
  </si>
  <si>
    <t>114 Titus Mill Road</t>
  </si>
  <si>
    <t>Pennington</t>
  </si>
  <si>
    <t>08534</t>
  </si>
  <si>
    <t xml:space="preserve">Richard Preston </t>
  </si>
  <si>
    <t>(609) 818-9801</t>
  </si>
  <si>
    <t>rpreston@sensingstrategies.com</t>
  </si>
  <si>
    <t>SSI proposes to build a novel suite of sensors coupled with real-time signal processing algorithms to detect, classify and report on these potentially interfering or damaging sources.  Our approach addresses the three areas of emphasis stated in the solicitation.</t>
  </si>
  <si>
    <t>Real Time Monitoring of Natural and Enhanced Space Environments</t>
  </si>
  <si>
    <t>B083-015-0529</t>
  </si>
  <si>
    <t>W9113M-10-C-0101</t>
  </si>
  <si>
    <t>MDA08-015</t>
  </si>
  <si>
    <t>2099990</t>
  </si>
  <si>
    <t>Sensing Strategies proposes to build space qualified hardware that implements the design architecture developed under the Phase I effort.  The design emphasizes detection and characterization of transient events (optical and non-optical) that may impact satellites carrying out critical MDA missions.  Our design uses a multi-channel spectral classification approach with custom amplification and sampling circuitry and the architecture was validated with a prototype fanricated under the Phase I effort.  The design can be fabricated in a small form factor and is expected to be implemented in a nanosat demonstration.  SSI will deliver the space qualified hardware for nanosat integration under the Phase II effort.</t>
  </si>
  <si>
    <t>AlInN/GaN HFET over Free-Standing bulk GaN substrates</t>
  </si>
  <si>
    <t>B09B-001-0056</t>
  </si>
  <si>
    <t>HQ0006-10-C-7402</t>
  </si>
  <si>
    <t>99963</t>
  </si>
  <si>
    <t xml:space="preserve">Remis Gaska </t>
  </si>
  <si>
    <t xml:space="preserve">Jinwei Yang </t>
  </si>
  <si>
    <t>jinwei@s-et.com</t>
  </si>
  <si>
    <t>Rensselaer Polytechnic Institute</t>
  </si>
  <si>
    <t xml:space="preserve">Michael Shur </t>
  </si>
  <si>
    <t>(518) 276-2201</t>
  </si>
  <si>
    <t>SET, Inc. proposes to develop lattice-matched AlInN/GaN HFET structure on free-standing GaN substrate. By employing native low-defect GaN substrates and by using lattice-matched heterostructures with the incorporation of indium, we expect dramatic enhancement of these HFET in power density, reliability and high frequency operation. Homoepitaxial growth on native substrate and the use of AlInN/GaN lattice-matched structure will reduce the defects density by 2-3 orders of magnitude, resulting in RF devices with high reliability. Furthermore, it will lead to an increased electron concentration at the heterointerface, making the depletion extensions shorter and thus improving the cut-off frequency power trade off.</t>
  </si>
  <si>
    <t>AlInN/GaN heterostructures for X-band RF power amplification</t>
  </si>
  <si>
    <t>B083-024-0520</t>
  </si>
  <si>
    <t>W9113M-10-C-0077</t>
  </si>
  <si>
    <t>749823</t>
  </si>
  <si>
    <t>SETI proposed to develop the growth technology for lattice matched AlInN/GaN heterostructures and demonstrate the potential of this technology for high power, high frequency HFET RF power amplifiers. In Phase I, we successfully demonstrated MEMOCVD® growth of  AlInN/GaN structures with Ga-free AlInN, the record sheet electron concentration and the record-breaking HFETs with peak drain currents exceeding 2 A/mm and ft and fmax above 100 GHz. Phase II program will focus on the optimization and scaleup of the growth technology. We will also demonstrate MOSHFET with current density higher than 2.5A/mm and cutoff frequency over 150GHz.</t>
  </si>
  <si>
    <t>Sentar, Inc.</t>
  </si>
  <si>
    <t>Decision Support for Software Code Analysis</t>
  </si>
  <si>
    <t>B093-030-0550</t>
  </si>
  <si>
    <t>HQ0006-10-C-7422</t>
  </si>
  <si>
    <t>99926</t>
  </si>
  <si>
    <t>174265736</t>
  </si>
  <si>
    <t>www.sentar.com</t>
  </si>
  <si>
    <t>315 Wynn Drive</t>
  </si>
  <si>
    <t>Suite 1</t>
  </si>
  <si>
    <t xml:space="preserve">Peter Kiss </t>
  </si>
  <si>
    <t>(256) 430-0860</t>
  </si>
  <si>
    <t>peter.kiss@sentar.com</t>
  </si>
  <si>
    <t xml:space="preserve">Al Underbrink </t>
  </si>
  <si>
    <t>Senior Analyst II</t>
  </si>
  <si>
    <t>al.underbrink@sentar.com</t>
  </si>
  <si>
    <t>A software tool is proposed for automatically executing both vulnerability and malicious code analyses against both binary and source code files.  The analysis tools may be selectively applied, supporting a wide assortment of analysis and verification activities for code targeted at multiple hardware platform types.  The proposed concept provides decision support for combining the results of multiple analyses into a recommendation for further action.  Potential recommendations include approving the code for integration, pursuing more detailed analysis, forwarding the code for remediation, and rejecting the code.  The innovation of the proposed concept is the integration and automation of multiple verification and analysis functions which can increase the trust levels in third-party software.  The capacity to verify virtually all third-party software as free of security vulnerabilities and malicious code raises the bar for trustworthiness. Far more comprehensive analyses can be performed in a much more efficient process, thereby ensuring trustworthiness on a much greater scale.</t>
  </si>
  <si>
    <t>Structured Application Protection Process (SAPP)</t>
  </si>
  <si>
    <t>B083-042-0305</t>
  </si>
  <si>
    <t>HQ0006-10-C-7275</t>
  </si>
  <si>
    <t>August 12, 2012</t>
  </si>
  <si>
    <t>MDA08-042</t>
  </si>
  <si>
    <t>998602</t>
  </si>
  <si>
    <t xml:space="preserve">Sharon Yalowitz </t>
  </si>
  <si>
    <t>sharon.yalowitz@sentar.com</t>
  </si>
  <si>
    <t>The Structured Application Protection Process (SAPP) system concept classifies software applications into domains.  Each domain class represents different operational aspects of software – such as real-time response, data management, computationally-intensive, and user interactive – to correlate a likelihood of vulnerabilities with an application software type.  A threat model is used to correlate attack vectors with vulnerabilities for prioritizing both penetration testing and operational monitoring.  The threat model utilizes a standard classification of attack patterns to identify the attack vectors most likely to be used against known vulnerabilities.  The correlation of threats with vulnerabilities produces a risk assessment which can be used in the development of a penetration testing strategy.  The pen testing strategy is then automatically executed to identify likely vulnerabilities and weaknesses and how they may be remediated.  The proposed project reduces technical risk by leveraging prior research and development and by using standard descriptions of vulnerabilities (CVE), weaknesses (CWE), and attack patterns (CAPEC).  The innovation of the proposed concept is to make as efficient as possible the testing and verification of application software.</t>
  </si>
  <si>
    <t>Silicon Space Technology Corporation</t>
  </si>
  <si>
    <t>Radiation-Hardened Memory- 90nm 64Mb SRAM</t>
  </si>
  <si>
    <t>B083-014-0065</t>
  </si>
  <si>
    <t>W91260-11-C-0006</t>
  </si>
  <si>
    <t>December 06, 2012</t>
  </si>
  <si>
    <t>2500000</t>
  </si>
  <si>
    <t>147671957</t>
  </si>
  <si>
    <t>www.siliconspacetech.com</t>
  </si>
  <si>
    <t>804 Las Cimas Parkway</t>
  </si>
  <si>
    <t xml:space="preserve">Jon Gwin </t>
  </si>
  <si>
    <t>(512) 347-1814</t>
  </si>
  <si>
    <t>jgwin@siliconspacetech.com</t>
  </si>
  <si>
    <t xml:space="preserve">David Gifford </t>
  </si>
  <si>
    <t>(512) 347-1802</t>
  </si>
  <si>
    <t>dgifford@siliconspacetech.com</t>
  </si>
  <si>
    <t>Silicon Space Technology along with its partner Texas Instruments proposes to develop, fabricate and test the world’s first radiation hardened 64Mb Quad Data Rate SRAM for space applications by applying SST’s proprietary hardened-by-isolation (HBI) techniques to TI’s 90nm C027 process.  The 64Mb QDR SRAM will be designed using TI’s existing 90nm design rules and manufactured in TI’s 90nm capable process fabs.  SST’s HBI modules have solved the major space radiation problems, Single-Event Effects (SEE), Total Ionizing Dose (TID), and Dose Rate (DR).  The Phase I study has shown that these techniques can be successfully implemented at the 90nm technology node.  This project will result in a radiation hardened memory with true 90nm geometries, and circuit performance built onshore in TI’s Texas 300mm fabrication facility.  The memory proposed by SST is a RH 72Mb (64Mb + ECC bits) QDR SRAM which will include EDAC and scrub capability.  The HBI techniques have been proven to exceed RH requirements of most MDA programs through fabrication and testing of a 16Mb RH SRAM at 180nm.  The 64Mb RH SRAM will be the only available memory that complies with Virtex 4 &amp; 5 SRAM interface requirements.</t>
  </si>
  <si>
    <t>Sinmat Inc</t>
  </si>
  <si>
    <t>Contamination-free, Ultra-rapid Reactive Chemical Mechanical Polishing (RCMP) of GaN substrates</t>
  </si>
  <si>
    <t>B09B-001-0065</t>
  </si>
  <si>
    <t>HQ0006-10-C-7396</t>
  </si>
  <si>
    <t>024935517</t>
  </si>
  <si>
    <t>www.sinmat.com</t>
  </si>
  <si>
    <t>2153 Hawthorne Road</t>
  </si>
  <si>
    <t>GTEC Center, Suite 129, Box2</t>
  </si>
  <si>
    <t>32641</t>
  </si>
  <si>
    <t xml:space="preserve">Deepika Singh </t>
  </si>
  <si>
    <t>(352) 334-7237</t>
  </si>
  <si>
    <t>singh@sinmat.com</t>
  </si>
  <si>
    <t xml:space="preserve">Rajiv K Singh </t>
  </si>
  <si>
    <t>Professor of Mat. Sc. &amp; Eng.</t>
  </si>
  <si>
    <t>(352) 246-7420</t>
  </si>
  <si>
    <t>rsing@mse.ufl.edu</t>
  </si>
  <si>
    <t>Gallium Nitride (GaN) substrates are ideal materials for fabrication of high-power and high-frequency devices based on III-V materials. The current state-of-the-art Chemical Mechanical Polishing (CMP) methods are plagued by several challenges, including, surface charge affects due to surface contamination, and sub-surface damages, which can limit the quality of III-V devices. Furthermore, there is a need to enhance polishing rates to increase throughput and decrease manufacturing costs. Sinmat Inc., in collaboration with University of Florida proposes to develop a surface contamination-free, Ultra-rapid Reactive Chemical Mechanical Polishing (RCMP) process for the production of epi-ready GaN substrates. This process also facilitates removal of surface/ sub-surface damage that can be detrimental to epitaxial growth. In Phase I we plan to demonstrate the feasibility of this RCMP process for polishing GaN substrates, whereas in Phase II high performance electronic devices will be fabricated on such GaN substrates.</t>
  </si>
  <si>
    <t>Novel Reactive Chemical Mechanical Polishing (RCMP) Technology for fabrication of Large, Non-flat SiC mirrors</t>
  </si>
  <si>
    <t>B093-024-0518</t>
  </si>
  <si>
    <t>HQ0006-10-C-7341</t>
  </si>
  <si>
    <t>Silicon Carbide (SiC) due to its superior thermal and mechanical properties serves as an attractive candidate as mirror material. The manufacturing of such mirrors is a critical challenge because of the hardness and chemical inertness of the material. The current state-of-the-art polishing methods are either typically very slow or introduce a high density of defects, scratches, or large stresses. Sinmat, in collaboration with Penn State University, plans to investigate a novel Reactive Chemical Mechanical Planarization (RCMP) method to rapidly polish non-planar SiC mirrors. This method is expected to be (2X to 10X) faster than conventional methods and has the ability to reduce/eliminate high and mid frequency surface roughness introduced by other methods. In the Phase I of this project, we plan to demonstrate the feasibility of this RCMP process to rapidly polish non-flat SiC mirrors, whereas in Phase II we plan to integrate the process with manufacturing companies, to fabricate large SiC mirrors.</t>
  </si>
  <si>
    <t>Ultra-Rapid Chemical Mechanical Finishing (UCMF) of SiC Mirrors</t>
  </si>
  <si>
    <t>B083-017-0622</t>
  </si>
  <si>
    <t>HQ0006-10-C-7276</t>
  </si>
  <si>
    <t>August 06, 2010</t>
  </si>
  <si>
    <t>MDA08-017</t>
  </si>
  <si>
    <t>799994</t>
  </si>
  <si>
    <t>2153 SE Hawthorne Road</t>
  </si>
  <si>
    <t>GTEC Center, Suite 129, Box 2</t>
  </si>
  <si>
    <t>The overall goal of the Phase II effort is to develop the novel ultra-rapid chemical mechanical finishing (UCMF) process for SiC mirror manufacturing, and commercialize this process in collaboration with existing vendors using existing equipment infrastructure. Unlike glass and metallic systems, the high hardness and chemical inertness of SiC currently limit the finishing of SiC mirrors to mechanical polishing processes that rely on diamond based slurries. Such processes are characterized by low removal rates and large sub-surface damage that results in multiple step finishing processes. The UCMF technology uses chemical assisted polishing process that rapidly removes SiC by chemically reacting with the surfaces, thereby resulting in ultra- smooth surface finish, and significantly reduced sub-surface damage. The UCMF process has the potential to reduce the processing times and decrease the number of finishing steps, thereby resulting in significant cost and time savings. Sinmat estimates that the successful integration of its UCMF process by existing vendors will result in 50% to 80% savings in SiC mirror finishing processes based on the enhanced removal rates and decrease in processing steps. Sinmat estimates that this project will reach TRL 6/7 levels by the completion of the Phase II program.</t>
  </si>
  <si>
    <t>Structured Materials Industries</t>
  </si>
  <si>
    <t>Advancing CRAM Producibility</t>
  </si>
  <si>
    <t>B093-008-0429</t>
  </si>
  <si>
    <t>W9113M-10-P-0069</t>
  </si>
  <si>
    <t>787144807</t>
  </si>
  <si>
    <t>www.structuredmaterials.com</t>
  </si>
  <si>
    <t>201 Circle Drive North</t>
  </si>
  <si>
    <t>Unit # 102</t>
  </si>
  <si>
    <t>Piscataway</t>
  </si>
  <si>
    <t>08854</t>
  </si>
  <si>
    <t xml:space="preserve">Gary S Tompa </t>
  </si>
  <si>
    <t>(732) 302-9274</t>
  </si>
  <si>
    <t>gstompa@aol.com</t>
  </si>
  <si>
    <t>In this SBIR program, SMI will work with an established producer of radiation hardened CRAM and the originators of CRAM technology to utilize the manufacturing benefits of i) MOCVD processing, ii) advanced active material compositions for CRAMs, and thus, (iii) further optimize CRAMs. In Phase I we will sample produced materials in test structures with device production partner(s), determine potential benefits and refine the Phase II program definition according to achieved results. Based upon a successful Phase I, in Phase II we will do direct comparisons to conventional (product level) devices to determine if pursuit of Phase III manufacturing using MOCVD and /or advanced compositions is warranted for continued product improvement and work with device manufacturers to advance CRAM devices utilizing improved quality materials for advanced CRAM manufacture. Phase III would be implementation of Phase II developments in CRAM products and / or in the making of superior CRAM products.</t>
  </si>
  <si>
    <t>Lightweight, Reprogrammable Two Way Communications Avionics</t>
  </si>
  <si>
    <t>B083-006-0030</t>
  </si>
  <si>
    <t>W9113M-10-C-0083</t>
  </si>
  <si>
    <t xml:space="preserve">David J Strobel </t>
  </si>
  <si>
    <t xml:space="preserve">David R Czajkowski </t>
  </si>
  <si>
    <t>(858) 332-0701</t>
  </si>
  <si>
    <t>dcz@spacemicro.com</t>
  </si>
  <si>
    <t>Interceptor communication avionics embody number of challenging requirements, including surviving the MDA-STD-001 radiation environment, the necessity for small size, the use of multiple frequency bands and the need to operate in an environment where the link channels may be interrupted or compromised by electromagnetic interference associated with nuclear weapons.  In these environments the MDA links provide communication between the Ballistic Missile Defense System Fire Control (on the ground), interceptors, and satellites. Interceptors may also include Carrier Vehicles (CV) and Kill Vehicles (KV) requiring multiple links in the system. Multiple operating frequency bands are required for these links, including S-, C-, X-, and K-bands. Interceptors are generally physically small, making the size of the communication hardware (e.g. radios or transponders) critical due to limited space.  This SBIR provides innovative solutions to address the unique interceptor communication hardware challenges and provides the opportunity to build a single software-defined radio which addresses all of these issues simultaneously.  Space Micro’s “Micro Software Defined Radio” or “uSDR” utilizes new and innovative technologies to produce an interceptor communication platform that is miniaturized, reconfigurable, and radiation hardened.</t>
  </si>
  <si>
    <t>The OCEANS global UV-VIS-IR Ocean Background Model</t>
  </si>
  <si>
    <t>B093-035-0017</t>
  </si>
  <si>
    <t>HQ0006-10-C-7343</t>
  </si>
  <si>
    <t xml:space="preserve">Raphael Panfili </t>
  </si>
  <si>
    <t>rpanfili@spectral.com</t>
  </si>
  <si>
    <t>Atmospheric effects, including the significant impact of ocean radiance, play a major role in remote sensing applications and the design of defense and surveillance systems.  Tracking dim targets against a cluttered ocean background which is highly spatially and temporally varying is a particularly stressing scenario.  The potential utility of any proposed sensor concept for missile launch detection or remote sensing is typically evaluated through a system-level study which involves consideration of a threat scenario against a wide range of plausible conditions spanning the full space of possible backgrounds. Spectral Sciences, Inc. (SSI) proposes to develop and demonstrate a fast, robust scene generation algorithm to fulfill MDA needs for accurate ocean background models for ultraviolet, visible and infrared wavelengths. To develop this model, we will build on SSI’s previously gained knowledge and on the use of existing background models, expanding their utility to develop an efficient, high spatial resolution ocean capability.  The model will be consistent with the current MDA scene generation models, such as FLITES and SSGM.</t>
  </si>
  <si>
    <t>Advanced Spectral Signature Models for Rocket Plumes</t>
  </si>
  <si>
    <t>B093-032-0019</t>
  </si>
  <si>
    <t>HQ0006-10-C-7342</t>
  </si>
  <si>
    <t>MDA09-032</t>
  </si>
  <si>
    <t>99979</t>
  </si>
  <si>
    <t xml:space="preserve">Lawrence Bernstein </t>
  </si>
  <si>
    <t>larry@spectral.com</t>
  </si>
  <si>
    <t>The design of space-based optical sensors for detection and identification of threat missile launches relies heavily on plume signature simulation models.  The development of physics-based plume signature models traces back ~50 years, resulting in very capable models.  However, because of the enormous breadth and complexity of the physics and ever-increasing requirements for improved accuracy, higher spatial resolution, and broader spectral coverage, there are many areas where existing models do not adequately predict the signatures of real systems.  Spectral Sciences, Inc. proposes to address many of the key model deficiencies through development and validation of innovative, advanced physics-based models for integration into the current state-of-the-art plume signature codes, including the FLITES radiation transport (RT) and the SOCRATES-P high-altitude and RPFM low-altitude flow field codes.  The advanced plume signatures models include searchlight scattering, solar and earth shine scattering, photon trapping, hard body plume shine reflection, and molecular condensation.   Phase I will feature incorporation of a photon trapping model into legacy codes and its validation against field data, and formulation of Phase II implementation approaches for all the advanced models.  Phase II will feature development, integration, and validation of the advanced RT modules.</t>
  </si>
  <si>
    <t>Development of a Terahertz Typing Toolkit for Interceptor Kill Assessment</t>
  </si>
  <si>
    <t>B093-034-0018</t>
  </si>
  <si>
    <t>W9113M-10-P-0047</t>
  </si>
  <si>
    <t>97112</t>
  </si>
  <si>
    <t xml:space="preserve">James Duff </t>
  </si>
  <si>
    <t>duff@spectral.com</t>
  </si>
  <si>
    <t>A successful intercept of a missile by a kinetic energy kill vehicle initiates a complex sequence of events and associated observable signatures over a very wide range of temporal, spatial, and spectral scales. The signatures contain important information on the intercept lethality and on the contents of the warhead (nuclear, biological, or chemical). We propose to address this important MDA need by developing the Terahertz Typing Toolkit to enable an end-to-end simulation of the intercept signatures in the terahertz (THz) spectral region.  This software toolkit will use first principles chemistry and spectroscopy modeling to create a time evolving signature from the nuclear and non-nuclear components of the expanding debris cloud. The toolkit, which will be designed to assess the feasibility of performing Terahertz warhead typing, will enable modeling of the signal-to-noise/clutter ratio for a variety of engagement scenarios and detection system concepts. The development of the toolkit would be a significant and innovative first step in the design and implementation of a Terahertz warhead kill assessment and typing system. Phase I will focus on prioritizing the phenomenology leading to debris cloud THz signatures, and assessing the usefulness of THz debris signatures for warhead identification.</t>
  </si>
  <si>
    <t>Propulsion Kinetics for Alternate Wavelength Signatures (PAWS)</t>
  </si>
  <si>
    <t>B083-033-0002</t>
  </si>
  <si>
    <t>W9113M-10-C-0082</t>
  </si>
  <si>
    <t>999653</t>
  </si>
  <si>
    <t xml:space="preserve">Matthew Braunstein </t>
  </si>
  <si>
    <t>matthew.braunstein@spectral.com</t>
  </si>
  <si>
    <t>Several current BMDS sensors and advanced technology concepts are using or considering passive exploitation of signature features outside the 2.5-5.0 micron range. However, current signature models are focused primarily on this relatively narrow band in the infrared. We propose to develop a set of software modules called PAWS (Propulsion Kinetics for Alternate Wavelength Signatures) and integrate them into existing MDA signature tools to extend their applicability to alternative bands. PAWS modules will consist of chemical rate, spectral bandmodel, and other chemical databases, and post-processing software. The PAWS approach anchors innovative kinetic modeling of detailed signature mechanisms to high-level computations and flight and laboratory observations. In Phase I we successfully demonstrated the approach by developing prototype PAWS modules, integrating them into the MDA SOCRATES-P/FLITES signature codes, and validating them against field data in the long-wave infrared (LWIR). In Phase II, PAWS will be extended to model signatures from 0.4-14 microns for a large set of propulsion systems and flow regimes. Phase II will upgrade SOCRATES-P/FLITES spectral and kinetic databases and underlying physics accordingly. These upgraded signature codes will be validated against a wide range of field data.</t>
  </si>
  <si>
    <t>Next Generation Terrain and Cloud Background Models for System Studies</t>
  </si>
  <si>
    <t>B083-032-0038</t>
  </si>
  <si>
    <t>W9113M-10-C-0081</t>
  </si>
  <si>
    <t>August 20, 2012</t>
  </si>
  <si>
    <t>997912</t>
  </si>
  <si>
    <t>Atmospheric effects, especially the impact of clouds, play a major role in remote sensing applications, and in particular, the design of defense and surveillance systems.  Of special importance, are the effects of clouds and terrain on ballistic missile launch detection and tracking.  The detection of ballistic missile launches beneath an optically opaque cloud field in the presence of a solar-reflected background off clouds is a particularly stressing scenario.  The potential utility of any proposed sensor concept for missile launch detection is typically evaluated through a system-level study which involves consideration of a threat system launch for a wide range of plausible conditions spanning the full space of possible backgrounds. Spectral Sciences, Inc. (SSI) proposes to develop and demonstrate a fast, robust three-dimensional (3D) scene generation algorithm to fulfill MDA needs for accurate cloud and terrain background models for ultraviolet, visible and infrared wavelengths. To develop this model, we build on SSI’s extensive experience in the use and development of existing background models, expanding their utility to develop an efficient, high spatial resolution 3D cloud and terrain capability.  The model will be consistent with current MDA scene generation models, such as FLITES and SSGM.</t>
  </si>
  <si>
    <t>System Technology Associates, Inc.</t>
  </si>
  <si>
    <t>End-to-End BMDS Interceptor / Ground Terminal Communication Links</t>
  </si>
  <si>
    <t>B083-037-0290</t>
  </si>
  <si>
    <t>HQ0006-11-C-7277</t>
  </si>
  <si>
    <t>December 20, 2010</t>
  </si>
  <si>
    <t>December 19, 2012</t>
  </si>
  <si>
    <t>874362</t>
  </si>
  <si>
    <t>794784132</t>
  </si>
  <si>
    <t>120 Holmes Ave Ne</t>
  </si>
  <si>
    <t>Suite 401</t>
  </si>
  <si>
    <t xml:space="preserve">Lance H Buie </t>
  </si>
  <si>
    <t>(256) 656-8613</t>
  </si>
  <si>
    <t>lance.buie@staihsv.com</t>
  </si>
  <si>
    <t xml:space="preserve">Harold B Buie </t>
  </si>
  <si>
    <t>(256) 651-3075</t>
  </si>
  <si>
    <t>Hal.Buie@staihsv.com</t>
  </si>
  <si>
    <t>The System Technology Associates, Inc. (STAI) Phase I End to End Communication Test Bed- Tool Set Architecture supports a growth path within the President’s decision to enhanced missile defense protection for U.S. and Europe. Reference: MDA Director at Senate Hearings 9-24-09. The overall MDA integrated fire control capability as specified in the “Phased Adaptive Approach” requires the development of faster and more accurate command and control, Battle Management and Communication capability. STAI is strategically aligned to provide the MDA with an increased Mission Readiness of End-to-End Communication System Health Architectures as established in SBIR topic MDA08-037. • Further, The STAI End to End Test Bed supports the required cost effective approach indicated by the MDA Fiscal Year (FY) 2010 Budget (09-MDA-4527) to bolster transportable regional defense capabilities as well as maintaining the ground-based midcourse capability. Both the regional and ground-base path forward will benefit by the End to End Communication Test bed’s ability to establish and analyze latency phenomena, nuclear and natural scintillation, and its impact on a unified C2BMC System operations under the net centric CTTO modes. • Additionally, this STAI effort contributes to the BDMS performance evaluation strategy against an ever increasing missile threat. Improved communication system latency is a key requirement to unify integrated ballistic missile defense capability for Assent Phase Intercepts (API) and ground –based intercepts. “Integrating autonomous missile defense elements expands the area protected and increases the protection without incurring additional force structure costs.” • The End to End Communication Test Bed supports a growth path within the President’s decision to enhanced missile defense protection for U.S. and Europe. Reference: MDA Director at Senate Hearings 9-24-09. The overall MDA integrated fire control capability as specified in the “Phased Adaptive Approach” requires the development of faster and more accurate command and control, Battle Management and Communication capability.</t>
  </si>
  <si>
    <t>B083-044-0307</t>
  </si>
  <si>
    <t>HQ0006-11-C-7278</t>
  </si>
  <si>
    <t>October 17, 2012</t>
  </si>
  <si>
    <t>98012</t>
  </si>
  <si>
    <t xml:space="preserve">Hunter Golden </t>
  </si>
  <si>
    <t>Sr. Mechanical Engineer</t>
  </si>
  <si>
    <t>hunter.golden@systima.com</t>
  </si>
  <si>
    <t>Systima is proposing a Phase II SBIR program for a thermally triggered IM compliance initiation device for use in a Thermally Initiated Venting System (TIVS).  Systima has established industry partnerships of the most capable expertise in the nation for missile system integration, rocket motor manufacturing, and energetic systems to develop a Thermally Initiated Venting System (TIVS) for the interceptors of the Ballistic Missile Defense System (BMDS).  During Phase II, Systima will mature its thermal initiation device that activates an energetic case venting system in the event of either Slow or Fast Cook-off conditions per MIL-STD-2105C and NATO STANAG 4382.  Systima has designed the thermal sensor and initiator device to comply with MIL-STD-1901A and will perform demonstration testing to verify all performance characteristics at the component (e.g. Thermal Sensor), sub-system (e.g. MIL-STD-1901A Thermal Initiator), and system level (TIVS).</t>
  </si>
  <si>
    <t>Tau Technologies LLC</t>
  </si>
  <si>
    <t>Advanced LADAR Modeling</t>
  </si>
  <si>
    <t>B083-051-0332</t>
  </si>
  <si>
    <t>W9113M-10-C-0076</t>
  </si>
  <si>
    <t>MDA08-051</t>
  </si>
  <si>
    <t>999907</t>
  </si>
  <si>
    <t>176086952</t>
  </si>
  <si>
    <t>www.tautechnologies.com</t>
  </si>
  <si>
    <t>PO Box 9334</t>
  </si>
  <si>
    <t>87119</t>
  </si>
  <si>
    <t xml:space="preserve">J. J Kelly </t>
  </si>
  <si>
    <t>(505) 244-1222</t>
  </si>
  <si>
    <t>jj.kelly@tautechnologies.com</t>
  </si>
  <si>
    <t xml:space="preserve">Gregg Crockett </t>
  </si>
  <si>
    <t>gregg.crockett@tautechnologies.com</t>
  </si>
  <si>
    <t>This Small Business Innovative Research (SBIR) addresses simulation modeling of optical Laser Radar (LADAR) systems. Because of the tremendous wavelength advantages provided by modern LADAR systems over conventional RADAR technologies, more advanced directed energy (DE) and surveillance systems are beginning to incorporate laser based active imaging and ranging technologies. There is a need to evaluate potential performance trade-offs between different Laser Ranger system concepts for the next generation Active Ranging System (ARS) on the ABL. The ARS has a requirement to measure the trajectory state vector (position, velocity, and perhaps acceleration), missile hardbody size (particularly length because it helps classify missile type), and plume characteristics for boosting threat missiles, at long ranges through the atmosphere. The program office needs a simulation capability to independently analyze, during the procurement evaluation process, the predicted performance of proposed ARS system designs based on the prospective contractor specifications.</t>
  </si>
  <si>
    <t>TechFinity, Inc.</t>
  </si>
  <si>
    <t>Advanced Resource Allocation and Optimization Techniques for Global Missile Defense Battle Management</t>
  </si>
  <si>
    <t>B083-038-0313</t>
  </si>
  <si>
    <t>W91260-10-C-0005</t>
  </si>
  <si>
    <t>September 23, 2012</t>
  </si>
  <si>
    <t>499922</t>
  </si>
  <si>
    <t>014858273</t>
  </si>
  <si>
    <t>www.techfinity.com</t>
  </si>
  <si>
    <t>14724 Ventura Blvd</t>
  </si>
  <si>
    <t>Suite 507</t>
  </si>
  <si>
    <t>Sherman Oaks</t>
  </si>
  <si>
    <t>91403</t>
  </si>
  <si>
    <t xml:space="preserve">H.K. J Armenian </t>
  </si>
  <si>
    <t>(818) 907-9788</t>
  </si>
  <si>
    <t>hkarmenian@techfinity.com</t>
  </si>
  <si>
    <t xml:space="preserve">Michael P Davenport </t>
  </si>
  <si>
    <t>Product &amp; SW Development</t>
  </si>
  <si>
    <t>mpdavenport@techfinity.com</t>
  </si>
  <si>
    <t>MDA’s objective is to field a “joint, integrated, and multilayered Ballistic Missile Defense System (BMDS) to defend the United States, our deployed forces, and our allies and friends against ballistic missiles of all ranges by engaging them in all phases of flight.”  As new weapons systems are developed and brought online, they each contribute to the overall BMDS objective by providing capabilities that are typically optimized for a particular type of intercept.  While each weapon system is expected to have its own, robust fire control system, an effective layered defense cannot be guaranteed without a global battle management system that can provide coordinated planning and engagement management across engagement phases, weapon types and ranges, platform basing, areas of responsibility, and ensure optimal use of the entire spectrum of defensive resources at the mission level.  This proposal outlines the concept for a global battle management solution for both centralized and distributed battle managers, which interact with shooter fire control elements to create optimized firing solutions for real-time battle management.</t>
  </si>
  <si>
    <t>Debris Mitigation for Missile Defense Radars</t>
  </si>
  <si>
    <t>B093-018-0106</t>
  </si>
  <si>
    <t>HQ0006-10-C-7346</t>
  </si>
  <si>
    <t>99575</t>
  </si>
  <si>
    <t>403</t>
  </si>
  <si>
    <t>1900 S. Sepulveda Blvd</t>
  </si>
  <si>
    <t>90025</t>
  </si>
  <si>
    <t xml:space="preserve">Eric Wilen </t>
  </si>
  <si>
    <t>California Operations Manager</t>
  </si>
  <si>
    <t>(310) 954-2200</t>
  </si>
  <si>
    <t>eric.wilen@tsc.com</t>
  </si>
  <si>
    <t xml:space="preserve">George E Bohannon </t>
  </si>
  <si>
    <t>Corporate Senior Staff</t>
  </si>
  <si>
    <t>george.bohannon@tsc.com</t>
  </si>
  <si>
    <t>TSC proposes to develop a software algorithm for improving the detection, tracking, and discrimination of threat objects in the presence of a dense environment of debris. Debris of the type to be addressed in the proposed work can rapidly increase the radar''s track load to the point where tracks must be dropped. The proposed algorithm obviates the need to track all of the debris objects, thereby enabling the radar to devote track resources to objects more likely to be the lethal threat and improving the probability of an early intercept during the ascent phase of the threat trajectory.</t>
  </si>
  <si>
    <t>B093-017-0070</t>
  </si>
  <si>
    <t>HQ0006-10-C-7345</t>
  </si>
  <si>
    <t xml:space="preserve">David Schubert </t>
  </si>
  <si>
    <t>Vice President Washington Ops.</t>
  </si>
  <si>
    <t>(301) 576-2342</t>
  </si>
  <si>
    <t>david.schubert@tsc.com</t>
  </si>
  <si>
    <t xml:space="preserve">Menachem Levitas </t>
  </si>
  <si>
    <t>Chief Scientist Washington Ops.</t>
  </si>
  <si>
    <t>(301) 576-2307</t>
  </si>
  <si>
    <t>menachem.levitas@tsc.com</t>
  </si>
  <si>
    <t>Missile defense radar applications face increasing challenges in their detection, tracking, and discrimination functions. They include (a) noise jamming and clutter environment that become more severe as the required system sensitivities grow larger; (b) deceptive jamming that becomes more insidious with the progress of digital technology; and (c) difficult RFI situations as the operating bands become wider and as the RF environment becomes more crowded. To measure up against such challenges TSC proposes to leverage and to further evolve extremely fast waveform and filter generation capabilities that are based on TSC’s developed Local Optimization technique, together with corresponding signal processing algorithms. They include (a) high control over time domain characteristics with good peak and integrated sidelobes, as well as tailored notches; (b) spectral control with tailored in-band notching; (c) polyphase based orthogonal families of codes with excellent auto and cross-correlation characteristics; (d) synthetic wideband (HRR) waveforms with narrowband processing coupled with low spectral overlap which provide time-energy efficiency coupled with good electronic protection potential; and (e) significant experience and existing capabilities in signal environment modeling and adaptive processing. The adaptive use of said waveforms in the changing environments is a key goal of TSC throughout the proposed effort.</t>
  </si>
  <si>
    <t>B083-039-0046</t>
  </si>
  <si>
    <t>HQ0006-11-C-7279</t>
  </si>
  <si>
    <t>October 22, 2013</t>
  </si>
  <si>
    <t>1499860</t>
  </si>
  <si>
    <t xml:space="preserve">Allan Corbeil </t>
  </si>
  <si>
    <t>Operations Manager</t>
  </si>
  <si>
    <t>(203) 601-8302</t>
  </si>
  <si>
    <t>Allan.Corbeil@tsc.com</t>
  </si>
  <si>
    <t xml:space="preserve">Jeffery R Philson </t>
  </si>
  <si>
    <t>(203) 601-8329</t>
  </si>
  <si>
    <t>Jeff.Philson@tsc.com</t>
  </si>
  <si>
    <t>The discrimination of lethal RVs within the ballistic missile complex is a challenging task. In Phase I, TSC demonstrated a nonparametric Bayesian classifier that can efficiently estimate the Probability Density Function (PDF) used in the Bayes classifier. A novel method of mapping N-dimensional space to 1-dimensional space was developed to mitigate the "dimensionality curse". Feedback from the PDF estimate is employed to reduce the simulation and feature extraction processing load. In Phase I, TSC showed that our technique could estimate complex PDFs with good accuracy while substantially reducing the training requirements. TSC’s classifier and training architecture is compatible with both continuous and statistically-dependent features and should outperform conventional Dynamic Bayes Networks (DBNs) in many cases. In Phase II, TSC will refine the PDF estimator, implement the full classifier training architecture, and compare discrimination performance to conventional DBN algorithms. TSC will also investigate any limitations of our mapping technique, analyze its accuracy and improve its speed. TSC will additionally seek measured missile flight test data for testing. In Phase III, TSC plans to transition this technology into the BMD Decision Architecture.</t>
  </si>
  <si>
    <t>TELAZTEC LLC</t>
  </si>
  <si>
    <t>Yield Enhancing AR Treatment Process For Large Format Space FPAs</t>
  </si>
  <si>
    <t>B093-022-0478</t>
  </si>
  <si>
    <t>W9113M-10-P-0067</t>
  </si>
  <si>
    <t>113162098</t>
  </si>
  <si>
    <t>www.telaztec.com</t>
  </si>
  <si>
    <t>15 A Street</t>
  </si>
  <si>
    <t xml:space="preserve">James P Nole </t>
  </si>
  <si>
    <t>Director, Business Development</t>
  </si>
  <si>
    <t>(781) 229-9905</t>
  </si>
  <si>
    <t>jpnole@telaztec.com</t>
  </si>
  <si>
    <t xml:space="preserve">Douglas S Hobbs </t>
  </si>
  <si>
    <t>dshobbs@telaztec.com</t>
  </si>
  <si>
    <t>Imaging sensors, or focal plane arrays (FPAs), designed to detect the light signature of ballistic missiles, are a critical component of the Missile Defense Agency’s (MDA) space sensor program known as the Space Tracking and Surveillance System (STSS).  The need to detect a missile at the greatest distance from its intended target, drives the advancement of sensor technology toward the increased resolution afforded by large pixel count FPAs.  As an example, the Air Force Research Laboratory’s (AFRL) recent HIGH STARE program will develop a 4 mega-pixel infrared FPA, a pixel count that is 16 times greater than the original infrared FPA planned for STSS.  A major challenge for HIGH STARE sensor manufacturers BAE Systems and Teledyne, will be to increase the fabrication yield of large format FPAs.  One concern that has been identified involves the warping of the FPA substrate during processing that can lead to failures at the assembly, or hybridization stage.  This problem is particularly aggravated by stresses introduced when depositing the conventional multi-layer thin-film coatings needed for effective infrared anti-reflection (AR). Eliminating or preventing wafer stress introduced by thin-film AR coatings may become impossible when fabricating large format FPAs such as the 7x7cm HIGH STARE format.  A solution to the yield limiting stress issue is proposed where thin-film AR coatings are replaced by a high-performance, radiation-resistant, stress-free AR treatment based on surface relief microstructures fabricated directly in the FPA substrate.  TelAztec has been developing high performance AR microstructure technology in an ongoing MDA sponsored SBIR project that has progressed into the Phase II Transition stage. With the active participation and support of Raytheon, Teledyne, and BAE Systems, TelAztec proposes to apply its AR microstructure treatment to large format, 7x7cm CdZnTe substrates. The transmission and surface figure of the wafers will be recorded before and after application of the AR treatment to determine the amount of added stress. A wafer treated with thin-film AR coatings deposited by BAE Systems, will be tested to provide a direct comparison.  Each test wafer will then be bump-bonded to a mechanical silicon ROICs to qualify the expected reduction in hybridization failures.  Plans will be made to refine the AR microstructure fabrication process and to apply the process to large format functional devices during a Phase II project and into Phase III.</t>
  </si>
  <si>
    <t>Rechargeable Lithium Ion Battery with Enhanced Reliability &amp;amp; Safety for Missile Defense Applications</t>
  </si>
  <si>
    <t>B093-005-0262</t>
  </si>
  <si>
    <t>HQ0006-10-C-7347</t>
  </si>
  <si>
    <t xml:space="preserve">Renee Wong </t>
  </si>
  <si>
    <t>Wong.Renee@TIAXLLC.com</t>
  </si>
  <si>
    <t xml:space="preserve">David Ofer </t>
  </si>
  <si>
    <t>(617) 498-5051</t>
  </si>
  <si>
    <t>Ofer.David@TIAXLLC.com</t>
  </si>
  <si>
    <t>TIAX proposes to improve the reliability and safety of lithium ion rechargeable batteries by developing detection algorithms, suitable for inclusion in battery management systems, which monitor for formation of in-cell internal shorts, the overwhelming cause of thermal runaway safety incidents involving lithium-ion batteries.  These detection algorithms will be based on electrical signals that TIAX has identified which constitute high-reliability markers for the presence of in-cell internal short circuits.  Early detection of the formation of internal shorts in lithium ion cells will afford opportunities for preemptive intervention to avert catastrophic failures and their associated consequences.</t>
  </si>
  <si>
    <t>Touchstone Research Laboratory, Ltd.</t>
  </si>
  <si>
    <t>Out-of-Autoclave Composite Manufacturing of Missile Structures with Carbon Foam Tooling</t>
  </si>
  <si>
    <t>044-0583</t>
  </si>
  <si>
    <t>HQ0006-10-C-7280</t>
  </si>
  <si>
    <t>2004.4</t>
  </si>
  <si>
    <t>MDA04-111</t>
  </si>
  <si>
    <t>101582922</t>
  </si>
  <si>
    <t>http://www.trl.com</t>
  </si>
  <si>
    <t>The Millennium Centre</t>
  </si>
  <si>
    <t>1142 Middle Creek Road</t>
  </si>
  <si>
    <t>Triadelphia</t>
  </si>
  <si>
    <t>WV</t>
  </si>
  <si>
    <t>26059</t>
  </si>
  <si>
    <t xml:space="preserve">Brian Joseph </t>
  </si>
  <si>
    <t>President, COO</t>
  </si>
  <si>
    <t>(304) 547-5800</t>
  </si>
  <si>
    <t>bej@trl.com</t>
  </si>
  <si>
    <t xml:space="preserve">Jesse Blacker </t>
  </si>
  <si>
    <t>jmb@trl.com</t>
  </si>
  <si>
    <t>The Missile Defense Agency (MDA) has identified a need to reduce weight and improve manufacturability to insure cost effectiveness for structural components of its missile interceptors. Touchstone Research Laboratory, Ltd. (Touchstone) and San Diego Composites (SDC) have teamed to combine their respective tooling and composite materials technologies to achieve this goal. Touchstone has developed a carbon foam (CFOAM®) tooling system, which can be electrically heated and which would enable out-of-autoclave manufacturing of composite structures.  San Diego Composites (SDC) has developed high-temperature composite material technology for missile interceptor applications under numerous MDA SBIR programs. Combining these two technologies is the basis for the proposed effort and, if successful, will result in missile components with lower weight and cost to manufacture than the metallic baseline hardware. The opportunity to demonstrate the tooling and materials technology will be for the Standard Missile 3 (SM-3) interceptor program that is part of the Navy-based Aegis Ballistic Missile Defense System and that is manufactured by Raytheon Missile Systems (RMS). The specific identified application is the Guidance Section (GS) Housing of the SM-3 Block 2A missile that is currently under development.</t>
  </si>
  <si>
    <t>Advanced Multi-Purpose NIR/MWIR Dual-Band Coatings and Mirrors for HEL Beam Control Systems</t>
  </si>
  <si>
    <t>B093-039-0274</t>
  </si>
  <si>
    <t>HQ0006-10-C-7375</t>
  </si>
  <si>
    <t xml:space="preserve">Allen M Hunter, II </t>
  </si>
  <si>
    <t xml:space="preserve">Bill Goodman </t>
  </si>
  <si>
    <t>Director, Optical Programs</t>
  </si>
  <si>
    <t>(858) 437-3899</t>
  </si>
  <si>
    <t>bgoodman@trexenterprises.com</t>
  </si>
  <si>
    <t>MDA and other DoD components are interested in Advanced Multi-Purpose NIR/MWIR Dual-Band Coatings and Mirrors for HEL Beam Control Systems for future Airborne Laser and MDA High Power Laser weapons and sensors, whether airborne or spaceborne.  The proposed technology is relevant to all beam control and delivery systems, including: primary and secondary mirrors, Coudé mirrors, scraper mirrors, fast steering and deformable mirrors, windows, acquisition and tracking telescopes, and target illumination systems.  Mission safety for future systems may require longer wavelength high-power eye-safe lasers.  Multi-purpose capability is realized by combining beam paths for the NIR laser with sensors, trackers or illuminator subsystems. In Phase I a deterministic method will be used to demonstrate a NIR/MWIR dual-band coated mirror with reflectance &gt;99.99%, average MWIR reflectance &gt;95%, low scatter (&lt; 50 ppm), high damage threshold and environmental stability. System engineering will demonstrate the efficacy of the mirrors for candidate Phase II subsystem prototypes. The Principle Investigator successfully designed, manufactured and experimentally validated low emissivity, high reflectance, nuclear survivable VIS/NIR/LWIR seeker coatings on SiC mirrors under MDA Contracts #HQ0006-05-C-7149 and W9113M-07-C-0156, dimensionally stable cryogenic coatings on SiC for MDA STSS Contract HQ0006-09-C-7121, and ultra-low loss anti-reflection and high reflector coatings for the HEL JTO.</t>
  </si>
  <si>
    <t>A Deterministic Approach to the Demonstration of Dimensionally Stable and Survivable VIS/IR CVC-SiC Mirrors for the Space Tracking and Surveillance Sy</t>
  </si>
  <si>
    <t>B083-017-0176</t>
  </si>
  <si>
    <t>HQ0006-10-C-7281</t>
  </si>
  <si>
    <t>MDA 08-017</t>
  </si>
  <si>
    <t>984118</t>
  </si>
  <si>
    <t>Director, Optical Program</t>
  </si>
  <si>
    <t>MDA, Air Force, and Raytheon require dimensionally stable and survivable SiC substrates and coatings for the Space and Precision Tracking and Surveillance System (STSS/PTSS) Track Sensor Telescope(s).  System requirements include: operation in Low Earth Orbit (LEO), surviving a nuclear event, optical performance across the 0.6-12 microns wavebands (VIS/MWIR/LWIR), and operational temperatures from 70-130 K.  In Phase I Trex demonstrated a deterministic "RadHard by Design" approach to produce dimensionally stable and space/nuclear survivable CVC-SiCT mirrors.  The coated mirror dimensional stability was proven for 20 cryo-cycles of immersion in liquid nitrogen and warming to ambient temperature; the average figure error of 0.0414 waves HeNe P-V (</t>
  </si>
  <si>
    <t>Dimensionally Stable and Survivable Silicon Carbide Telescope for Next Generation STSS System</t>
  </si>
  <si>
    <t>B093-024-0295</t>
  </si>
  <si>
    <t>W9113M-10-P-0043</t>
  </si>
  <si>
    <t>MDA, Raytheon and other DoD components are interested in Dimensionally Stable and Survivable Silicon Carbide Telescopes for the next generation of Space Tracking and Space Surveillance System (STSS).  The requirements for the proposed athermal telescope are: operation in the Proton Belt (LEO, up to 1 Mrad Si total ionizing dose, TID), survive a nuclear event, optical performance across the 0.6-12 microns wavebands (VIS/MWIR/LWIR), and cryogenic operational temperatures from 150-220 K. The Principle Investigator successfully designed, manufactured and experimentally validated low emissivity, high reflectance, nuclear survivable VIS/NIR/LWIR seeker coatings on SiC mirrors under MDA Contracts #HQ0006-05-C-7149 and W9113M-07-C-0156, and dimensionally stable and survivable cryogenic coatings on SiC for MDA STSS Contract HQ0006-09-C-7121.  This SBIR project series will support a conceptual Raytheon telescope design. We propose an advancement in CVC SiC material to demonstrate a rapidly fabricated and ultra-lightweight telescope that is athermal (70-350 K), survivable [1Mrad (Si) TID, and nuclear event] with VIS/MWIR/LWIR coating, and traceable to next generation STSS telescopes. We call the new material HoneySiC, a molded silicon carbide honeycomb which substantially eliminates mirror machining cost and schedule. In Phase II Trex will work with the government and Raytheon to fully qualify a prototype telescope.</t>
  </si>
  <si>
    <t>Dynamically Tunable Metamaterial Filters(1001-455)</t>
  </si>
  <si>
    <t>B08B-009-0004</t>
  </si>
  <si>
    <t>HQ0006-10-C-7210</t>
  </si>
  <si>
    <t>May 24, 2012</t>
  </si>
  <si>
    <t>748671</t>
  </si>
  <si>
    <t>CHELMSFORD</t>
  </si>
  <si>
    <t xml:space="preserve">Keith Higginson </t>
  </si>
  <si>
    <t>khigginson@tritonsystems.com</t>
  </si>
  <si>
    <t xml:space="preserve">Professor Willie Padilla </t>
  </si>
  <si>
    <t>(617) 552-0667</t>
  </si>
  <si>
    <t>Triton, together with our academic and industrial partners, proposes to develop and fabricate  dynamic filters based on metamaterials.  These dynamic filters are being engineered to enhance the efficacy of focal plane arrays used in interceptor sensors, resulting in significant cost savings.  The filter will offer a dynamically tunable pass band, which will reject stray light coming in off-wavelength or off-axis.</t>
  </si>
  <si>
    <t>Fabrication of Ta-Hf-C-based Ultra High Temperature Composites via a</t>
  </si>
  <si>
    <t>B09B-002-0004</t>
  </si>
  <si>
    <t>HQ0006-10-C-7394</t>
  </si>
  <si>
    <t xml:space="preserve">Bryce W Skinn </t>
  </si>
  <si>
    <t>Business Relations Manager</t>
  </si>
  <si>
    <t xml:space="preserve">HeeDong Lee </t>
  </si>
  <si>
    <t>hdlee@ues.com</t>
  </si>
  <si>
    <t>University of Aabama</t>
  </si>
  <si>
    <t xml:space="preserve">Gregory B Thompson </t>
  </si>
  <si>
    <t>This Phase I STTR program seeks a new fabrication method to produce stronger (&gt;100 kpsi) and tougher (&gt;10 MPa m1/2) ultra high temperature Ta-Hf-C-based composites (UHTC) with an outstanding oxidation resistance for use as thermal protection systems for hypersonic applications, as well as for advanced rocket nozzle throat components.  UES will apply a novel "Top Down" approach to control the microstructures of the composites. This approach will produce a very unique grain structure that can offer high strength, high fracture toughness, and high oxidation resistance. Hot-pressing will be used as a means for densification during the Phase I feasibility study. In the Phase II work, a sinter/HIP process will be explored for near-net shape fabrication. During the Phase I program, UES will collaborate with the University of Alabama to evaluate oxidation mechanisms and to conduct microstructural characterization. UES will process the powders and will also evaluate the mechanical properties.</t>
  </si>
  <si>
    <t>A Development of Ceramic YAG Fibers for High Power Laser Applications</t>
  </si>
  <si>
    <t>B093-036-0062</t>
  </si>
  <si>
    <t>HQ0006-10-C-7348</t>
  </si>
  <si>
    <t>99987</t>
  </si>
  <si>
    <t>In this Phase I work, UES will advance its current patented technology towards a novel ceramic process to produce high quality polycrystalline YAG fibers that meet the required properties for high power fiber laser applications. We show that YAG is far superior to silica as a material choice for fiber lasers, using a computational evaluation. UES has, over the past 5 years, developed a patented technology to produce ultrapure, 100% stoichiometric YAG nanopowders that are easy to sinter, and UES is now a domestic supplier of laser quality YAG powder.  UES has also developed a robust consolidation process (sinter-HIP process) that produces laser quality dense products with a fine grain size designed for high strength. UES is very confident that this advanced ceramic processing technology can be further developed for fiber production; fiber forming by contaminant-free extrusion and fiber cladding by a slurry process are the proposed approaches. The fibers thus fabricated will be evaluated for laser-host applications and UES will demonstrate a successful technology of advanced fiber lasers significantly superior to silica based fiber lasers. In summary, UES will develop an innovative fiber production process for ceramic YAG fibers by utilizing UES’s patented advanced ceramic processes, including the production of ultra-pure Yb-doped YAG powders.</t>
  </si>
  <si>
    <t>Low-Cost Refractory Metal-Lined Graphite Components for Advanced SDACS</t>
  </si>
  <si>
    <t>B093-003-0509</t>
  </si>
  <si>
    <t>W9113M-10-P-0039</t>
  </si>
  <si>
    <t>99778</t>
  </si>
  <si>
    <t xml:space="preserve">Craig N Ward </t>
  </si>
  <si>
    <t>Engineering Administrative Manager</t>
  </si>
  <si>
    <t xml:space="preserve">Victor M Arrieta </t>
  </si>
  <si>
    <t>victor.arrieta@ultramet.com</t>
  </si>
  <si>
    <t>Rhenium hot gas path components are used extensively in the solid divert and attitude control system (SDACS) of the MDA/Navy Standard Missile-3 Aegis LEAP Interceptor missile defense program, on which Ultramet is a key subcontractor. The mechanical, thermal, and chemical performance of rhenium is unmatched. However, a need clearly exists to reduce the cost and weight of rhenium-based structures for advanced SDACS such as that being developed for MDA by Valley Tech Systems. In previous and current work, Ultramet has demonstrated the potential for fabrication of refractory metal-lined low-density graphite components, sometimes in combination with a carbon diffusion barrier interlayer. The potential exists to apply this same technology for the fabrication of hot gas valve and thruster components for use in advanced SDACS systems. The combination of materials will potentially allow the benefits of flight-qualified rhenium to be retained while offering substantially reduced weight and cost. In this project, Ultramet will team with Valley Tech Systems to demonstrate the feasibility of rhenium-lined graphite as an alternative to monolithic rhenium structures for SDACS. Ultramet’s current manufacturing contract for SM-3 components, as well as flight-qualified thrust chambers used in commercial satellite propulsion systems, makes it well-suited for the proposed development and demonstration of lower cost and lighter weight rhenium-based components.</t>
  </si>
  <si>
    <t>Low-Cost, Ultrahigh Temperature Zero-Erosion Ceramic Matrix Composite for SM-3 TDACS Divert Valve Pintles, Phase II</t>
  </si>
  <si>
    <t>B083-007-0638</t>
  </si>
  <si>
    <t>W9113M-11-C-0001</t>
  </si>
  <si>
    <t>October 20, 2012</t>
  </si>
  <si>
    <t>MDA08-007</t>
  </si>
  <si>
    <t>999877</t>
  </si>
  <si>
    <t xml:space="preserve">Timothy R Stewart </t>
  </si>
  <si>
    <t>tim.stewart@ultramet.com</t>
  </si>
  <si>
    <t>Future performance goals for ballistic missile defense systems necessitate the development of zero-erosion throat materials for boost and tactical solid rocket motors. Increasing demands imposed by advanced solid propellants used in systems such as throttling divert and attitude control systems (TDACS) require zero-erosion materials for pintles and throats capable of surviving ultrahigh temperature thermal, chemical, and mechanical environments. The use of robust materials with broad operational capability leads to simpler and lower cost designs. Current Aerojet TDACS divert valve pintle designs employ a Novoltex silicon carbide (SiC) composite. As the system is upgraded and higher temperatures, pressures, and burn times are required, a refractory ceramic matrix composite (CMC) with a use temperature well beyond that of SiC will be needed. In previous work for DoD and NASA, Ultramet has fabricated a variety of carbon fiber-reinforced refractory CMC engine and airframe components using a rapid and low-cost melt infiltration process. CMCs based on various combinations of SiC, zirconium carbide, and hafnium carbide have been subjected to ultrahigh temperature testing in liquid and solid propellant combustion environments at NASA Glenn Research Center, the Air Force LHMEL facility, and ATK-GASL with surface temperatures as high as 5200°F. In each case, the material exhibited high structural integrity and virtually no erosion while at a substantially lower density than refractory metals such as tungsten and rhenium. The potential exists to adapt and optimize this technology for fabrication of components used in advanced TDACS under development by Aerojet. In Phase I, Ultramet established the initial feasibility of a melt infiltrated carbon fiber-reinforced zirconium-silicon carbide (Zr Si C) matrix composite for use as a TDACS divert valve pintle that offers substantial use temperature, manufacturing, and cost advantages over conventionally fabricated composites based on SiC. The project combined detailed structural and thermal analysis of the pintle by Materials Research and Design (MR&amp;D), design support and guidance from Aerojet, and advanced composite material development at Ultramet. In Phase II, pintle materials and processing optimization will be expanded, in conjunction with comprehensive thermostructural analysis at MR&amp;D and Aerojet design requirements input. The ultimate Phase II objectives are to demonstrate cost-effective manufacturing of zero-erosion Cf/Zr-Si-C composite divert valve pintles and establish their performance through two stages of hot-fire testing at Aerojet in a 5-inch pressure-controlled end-burning test motor under anticipated SM-3 Block IB and/or Block IIA TDACS operating conditions. Following successful Phase II results, Aerojet intends to rapidly transition to Phase III testing of full-scale pintles under the Block IIA program, quickly bringing the technology to TRL 6.</t>
  </si>
  <si>
    <t>United Silicon Carbide, Inc</t>
  </si>
  <si>
    <t>Development for Radiation Hardened Advanced Electronic Circuits</t>
  </si>
  <si>
    <t>B09B-006-0053</t>
  </si>
  <si>
    <t>HQ0006-10-C-7403</t>
  </si>
  <si>
    <t>042068101</t>
  </si>
  <si>
    <t>New Brunswick Technology Center</t>
  </si>
  <si>
    <t>100 Jersey Ave.Building A</t>
  </si>
  <si>
    <t>New Brunswick</t>
  </si>
  <si>
    <t>08901</t>
  </si>
  <si>
    <t xml:space="preserve">Maurice Weiner </t>
  </si>
  <si>
    <t>(732) 565-9500</t>
  </si>
  <si>
    <t>uscweiner@unitedsic.com</t>
  </si>
  <si>
    <t xml:space="preserve">Larry X Li </t>
  </si>
  <si>
    <t>unitedsic@unitedsic.com</t>
  </si>
  <si>
    <t>Rutgers University</t>
  </si>
  <si>
    <t xml:space="preserve">Charles Wyckoff </t>
  </si>
  <si>
    <t>(732) 932-0115</t>
  </si>
  <si>
    <t>In response to SBIR topic MDA09-T006, USCI proposes to develop the first medium-level integrated circuit for radiation-tolerant applications. The advanced integrated circuit will be demonstrated based on a novel yet simple design SiC transistor that has the potential to provide a factor of 10X improvement in performance comparison to state-of-the-art. The SiC transistor can be fabricated by a substantially simplified processing technology that has been developed in-house. Phase I will be focused on the radiation-tolerant design of all critical device components, all subcircuit blocks and the final complete integration of the circuit. A large number of design paramters will be studied and optimized including the transistor radiation tolerance, switching speed, conduction loss, blocking voltage, overall efficiency and temperature dependence. Phase II will be focused on (i) the fabrication of multiple batches of the critical device components, subcircuit blocks and the completely integrated circuits, (ii) the electrical and thermal characterization of all components, subcircuit blocks and the entire IC, and (iii) the evaluation of radiation tolerance of the key device components, subcircuit blocks and the complete ICs. Phase III will be focused on improving manufacturing yield and packaging of the IC for prototype system demonstration.</t>
  </si>
  <si>
    <t>High-Voltage and High-Frequency Power Switch for Next Generation Transmit Receiver Module Power Supplies</t>
  </si>
  <si>
    <t>B083-029-0365</t>
  </si>
  <si>
    <t>W9113M-11-C-0025</t>
  </si>
  <si>
    <t>November 23, 2010</t>
  </si>
  <si>
    <t>November 24, 2012</t>
  </si>
  <si>
    <t>MDA08-029</t>
  </si>
  <si>
    <t>699000</t>
  </si>
  <si>
    <t xml:space="preserve">John C Dries </t>
  </si>
  <si>
    <t>(609) 731-3483</t>
  </si>
  <si>
    <t>uscdries@unitedsic.com</t>
  </si>
  <si>
    <t xml:space="preserve">Leonid Fursin </t>
  </si>
  <si>
    <t>uscfursin@unitedsic.com</t>
  </si>
  <si>
    <t>In response to SBIR topic MDA08-029, USCI proposes to develop a unique 4H-SiC super-junction lateral JFET (SL-JFET), based on a novel and simple design, to solve all of the remaining problems facing the development of 4H-SiC power switches for resonant high-frequency power converter in radar applications, including the problems of high output coupling capacitance of vertical SiC MOSFETs that lead to low resonant frequency and efficiency, low channel electron mobility that leads to a high specific resistance and hence low resonant switching frequency and efficiency,low gate oxide reliability under high-temperature and high electric field which lead to MOSFET gate threshold voltage drift, and a lack of reliable passivation for GaN power switches. In Phase II, we propose to fabricate multiple batches of the optimized device targeting the high-voltage and high-frequency required for the converter, demonstrate high-frequency switching with packaged devices. We will focus on commercialization development under privately funded Phase III.</t>
  </si>
  <si>
    <t>Reactive Planning Framework for Spacecraft Assembly Integration &amp;amp; Testing</t>
  </si>
  <si>
    <t>B093-021-0316</t>
  </si>
  <si>
    <t>W9113M-10-P-0042</t>
  </si>
  <si>
    <t>99932</t>
  </si>
  <si>
    <t>90064</t>
  </si>
  <si>
    <t xml:space="preserve">Guy Yosiphon </t>
  </si>
  <si>
    <t>R&amp;D Scientist</t>
  </si>
  <si>
    <t>guy@utopiacompression.com</t>
  </si>
  <si>
    <t>Planning and scheduling of the activities that occur during spacecraft Assembly, Integration &amp; Testing (AI&amp;T) is a computational challenge. General purpose project management tools are too brittle and cannot be used to interactively modify existing plans during project execution. The planner should take into account ongoing changes and failures that occur in the assembly environment and respond promptly. UtopiaCompression’s proposed solution is a reactive and hierarchical planning suite that incorporates an innovative and intuitive Object-Oriented design. The framework includes a novel Reactive component that monitors the state of the system and repairs or replaces its current plan if there are delays or other failures. Plan repair is achieved by computationally efficient local search algorithm. The framework includes a backup scheme and continuously searches for the most relevant plan in its repository with relation to the current environment settings. In order to encode complex models, we introduce an intuitive Object-Oriented form for designing models. The proposed system is integrated with distributed constraint processing algorithms. In addition, the system is designed to decompose plan goals and perform parallel planning over the sub-problems. A local search scheme is utilized to merge the different plans.</t>
  </si>
  <si>
    <t>Valley Tech Systems</t>
  </si>
  <si>
    <t>Re-Ignition Integrated Low Level ACS (RILLACS)</t>
  </si>
  <si>
    <t>B093-003-0408</t>
  </si>
  <si>
    <t>W9113M-10-P-0037</t>
  </si>
  <si>
    <t>99627</t>
  </si>
  <si>
    <t>793187670</t>
  </si>
  <si>
    <t>None</t>
  </si>
  <si>
    <t>129 N. Cloverdale Blvd #5</t>
  </si>
  <si>
    <t>Cloverdale</t>
  </si>
  <si>
    <t>95425</t>
  </si>
  <si>
    <t xml:space="preserve">Joseph Viola </t>
  </si>
  <si>
    <t>(916) 990-8736</t>
  </si>
  <si>
    <t>joe@valleytechsystems.com</t>
  </si>
  <si>
    <t xml:space="preserve">Russell Carlson </t>
  </si>
  <si>
    <t>(707) 696-5354</t>
  </si>
  <si>
    <t>russ@valleytechsystems.com</t>
  </si>
  <si>
    <t>Valley Tech Systems (VTS) has designed a new propellant Re-ignition Low Level ACS (RILLACS) used for increasing future DACS and upper stage boosters pointing capability for Kinetic Kill Vehicles. The system architecture is configured to be either tightly integrated into DACS propulsion systems or as a stand-alone ACS subsystem. The ACS uses state of the art controllable solid propulsion technologies combined with new and previously developed MDA technologies to yield a low risk design that can meet a rapid TRL and MRL development cycle.</t>
  </si>
  <si>
    <t>Innovative Controllable Solid Propulsion Technology</t>
  </si>
  <si>
    <t>B083-005-0320</t>
  </si>
  <si>
    <t>HQ0006-10-C-7283</t>
  </si>
  <si>
    <t>MDA08-005</t>
  </si>
  <si>
    <t>1198590</t>
  </si>
  <si>
    <t>Solid propellant controllable systems are now being successfully applied to the SM3 DACS and are rapidly becoming a cornerstone in enabling missile defense systems to target and destroy threats. Despite the  low mass fraction, low thruster performance,  limited operating time, and the high cost of not gas valves, the highly desirable features of storability, safety and insensitivity make solid propulsion desirable.  As a result, it is the goal of industry to discover new technologies to improve controllable solid systems’ performance and cost while maintaining the storability, safety and insensitivity advantages. To address this need Valley Tech Systems has conceptualized a controllable solid system that increases system performance and mass fractions while replacing commonly used complex nozzles by simpler and lighter valves.  The new system is enabled with the use of Electric Solid Propellant (ESP) combined with Valley Tech Systems’ Propellant Control Algorithm (P-Con). This system uses an electric controller to directly ignite extinguish and proportionally vary the propellant burn rate and thrust. The result is a new controllable propulsion architecture that greatly improves high altitude and exo-atmospheric system performance while reducing weight and cost. Additionally, long duration operation capability is enabled due to on-demand ignition and extinguishment of the ESP. During the Phase II SBIR numerous tests are planned to demonstrate the critical control aspects of ignition, extinguishment and throttling of an ESP propellant grain using the P-Con control system.</t>
  </si>
  <si>
    <t>Game Theoretic Resource Optimization for Battle Management</t>
  </si>
  <si>
    <t>B093-026-0061</t>
  </si>
  <si>
    <t>HQ0006-10-C-7423</t>
  </si>
  <si>
    <t>033765129</t>
  </si>
  <si>
    <t>76006</t>
  </si>
  <si>
    <t>We propose a systems engineering based approach for battle management that utilizes a game theoretic resource optimization method. We explicitly consider adversary tactics in the two-sided optimization formulation. We propose an efficient parallel computing oriented optimization solution for the sensors-weapons-threat allocation problem. This addresses the real-time nature of the ascent-phase engagement scenario where time constraints are very stringent. Our model handles a wide variety of constraints including weather and cloud cover.</t>
  </si>
  <si>
    <t>Vega Technology &amp; Systems Inc.</t>
  </si>
  <si>
    <t>Interceptor Seekers</t>
  </si>
  <si>
    <t>B093-002-0020</t>
  </si>
  <si>
    <t>HQ0006-10-C-7359</t>
  </si>
  <si>
    <t>623624777</t>
  </si>
  <si>
    <t>www.opticalchopper.com</t>
  </si>
  <si>
    <t>7980 Kingsbury Drive</t>
  </si>
  <si>
    <t>Hanover Park</t>
  </si>
  <si>
    <t>60133</t>
  </si>
  <si>
    <t xml:space="preserve">Vincent Y Chow </t>
  </si>
  <si>
    <t>(630) 788-0306</t>
  </si>
  <si>
    <t>vincentychow@gmail.com</t>
  </si>
  <si>
    <t>We propose a large-format collinear LWIR Type II Strained Superlattice (SLS) Focal Plane Array with digital signal readout and near-focal-plane digital image processing that can reduce demands on computer power and data bandwidths.  This proposed approach, supported by Lockheed Martin, is based on a novel dual pixel design that consists of using pairs of adjacent pixels each connected in an inverted, parallel configuration.  With this invention, common mode rejection of incident radiation and lock-in signal detection can be embedded into all pixels on the focal plane.  The inherent background rejection in this pixel design is expected to increase immunity to strong backgrounds (sun, moon, or earth-limb) that may blind a KV and cause target unlock.  Noise mitigation is achieved by the unique ability of this structure to code input optical signals with a polarity modulation pattern that permits signals to be recovered by lock-in signal processing.  The combined feature set of this technology can permit the development of a new generation of low-cost, high-performance miniature interceptors.</t>
  </si>
  <si>
    <t>High Rate Single Photon Sensitive Coded LADAR Receiver</t>
  </si>
  <si>
    <t>B093-038-0381</t>
  </si>
  <si>
    <t>HQ0006-10-C-7377</t>
  </si>
  <si>
    <t xml:space="preserve">George M Williams </t>
  </si>
  <si>
    <t xml:space="preserve">Andrew Huntington </t>
  </si>
  <si>
    <t>andrew@voxtel-inc.com</t>
  </si>
  <si>
    <t>There is a need for a high-resolution two-dimensional focal plane array (FPA) with single photon sensitivity (SPS), pulse amplitude storage, and GHz bit rates that can record both the time (with 10 bits) from multiple returns from a single laser pulse. Such a system has the potential to significantly reduce LADAR size, weight, and power (SWAP) by alleviating the laser requirements. In this program, a high gain (&gt;1,800), low excess noise (k</t>
  </si>
  <si>
    <t>Large-Format Dual-Use Radiation-Hard ROIC for IRFPAs and Star-Trackers</t>
  </si>
  <si>
    <t>B093-014-0455</t>
  </si>
  <si>
    <t>HQ0006-10-C-7360</t>
  </si>
  <si>
    <t xml:space="preserve">Adam Lee </t>
  </si>
  <si>
    <t>Senior Design Engineer</t>
  </si>
  <si>
    <t>adam@voxtel-inc.com</t>
  </si>
  <si>
    <t>New, modular radiation hard [&gt;300 kRad (Si)] ROIC designs are required to address the needs of planned ballistic missile defense system. Anticipating the needs for large formats, small pixel sizes, and multiple spectral bands, the features of an existing radiation-hard space imager ROIC will be used to develop the design of an extensible 1024 × 1024, 15-&amp;#956;m pixel ROIC design. The design includes switchable gain modes, flexible windowing, a digital command interface, and a 14-bit ADC. After completing a Phase I design-of-experiments to optimize the design for optical, electrical, and radiation performance, using a qualified CMOS fab, in Phase II a fully functional dual mode ROIC will be fabricated.</t>
  </si>
  <si>
    <t>Non-Avalanche Gain Detector for High-Resolution Single-Photon and Dual Mode Applications</t>
  </si>
  <si>
    <t>B093-002-0461</t>
  </si>
  <si>
    <t>HQ0006-10-C-7376</t>
  </si>
  <si>
    <t xml:space="preserve">Shabbir Bashar </t>
  </si>
  <si>
    <t>shabbir@voxtel-inc.com</t>
  </si>
  <si>
    <t>Future seekers of the future will need to allow for multiple targets and various advanced countermeasures, likely including a dual-mode component to do so. A Dual Mode Seeker (DMS) has at least an infrared (IR) Focal Plane Array (FPA) as well as an active means to capture target range and preferably 3-D imagery. Future technology insertion will benefit from a monolithic dual mode focal plane, wherein the optics, cryogenics, and electronics between both LADAR and passive infrared imaging are shared. The combination of the passive IR FPA image data and active range (LADAR) image will require 256 × 256 and larger array size, with low power consumption. In this Phase I SBIR project, Voxtel proposes to address the technology need by developing the design of a non-avalanche linear-mode InGaAs photodiode detector array, with GHz count rate, single photon counting operation, sensitivity from 950 to 1700 nm, and the capability for gain exceeding 106 at bias voltages of only 1 VDC, with sub-Poissonian shot noise performance. We will fabricate the detector using lattice-matched materials on InP, and will integrate the design with a segmented 8 × 8 element detector, fabricated using Voxtel’s existing process for back-illuminated mesa-diodes with integrated microlenses.</t>
  </si>
  <si>
    <t>B083-002-0483</t>
  </si>
  <si>
    <t>HQ0006-10-C-7284</t>
  </si>
  <si>
    <t>August 01, 2012</t>
  </si>
  <si>
    <t>andrewh@voxtel-inc.com</t>
  </si>
  <si>
    <t>A 128 x 128-format avalanche photodiode (APD) focal plane array (FPA), including a low-power dual-mode readout integrated circuit (ROIC) and low excess noise, high gain (M&gt;1,200) will be developed for laser radar (LADAR) applications requiring reduced SWAP. The FPA gives LADAR seekers an advanced active tracking sensor capability, providing a sufficiently wide field of regard (FOR) to eliminate the need for gimbaled optics or mechanical image stabilization. Illuminator SWAP is reduced through sensitivity to single photons. The use of an APD detector array operating in linear mode will reduce pixel dead time considerably relative to Geiger APD arrays, greatly improving penetration of obscurants and enabling individual pixels to resolve objects closely spaced in range in a single frame. The capacity of linear-mode APDs to measure both time of arrival and signal amplitude will provide target information to support image processing and analysis not available using Geiger-mode FPAs. The ROIC to be developed for this program will manage power consumption, allowing switching between a full-frame search mode and a high-bandwidth tracking  mode. By program end, an integrated FPA including the new ROIC and 128 x 128 linear-mode APD array will be demonstrated.</t>
  </si>
  <si>
    <t>Welkin Sciences, LLC</t>
  </si>
  <si>
    <t>B093-029-0052</t>
  </si>
  <si>
    <t>HQ0006-10-C-7425</t>
  </si>
  <si>
    <t>141088125</t>
  </si>
  <si>
    <t>www.welkinsciences.com</t>
  </si>
  <si>
    <t>102 S. Tejon Suite 200</t>
  </si>
  <si>
    <t>80903</t>
  </si>
  <si>
    <t xml:space="preserve">Dennis Wagner </t>
  </si>
  <si>
    <t>(719) 520-5115</t>
  </si>
  <si>
    <t>dennis.wagner@welkinsciences.com</t>
  </si>
  <si>
    <t xml:space="preserve">Blair Sawyer </t>
  </si>
  <si>
    <t>blair.sawyer@welkinsciences.com</t>
  </si>
  <si>
    <t>Welkin Sciences proposes to develop two commercial products that will provide MDAâ€™s analysts and communication system contractors with a greatly improved capability to develop scintillation-hardened communication links: the CommLink code (which will be a major upgrade to the COMLNK code); and the CommLink Defined Transceiver or CDT (a major upgrade to the COMLNK Hardware Platform or CHP). These new products will facilitate four aspects of the development process for scintillation-hardened links: the detailed analysis (including fading channel performance prediction) of multiple link design candidates and variants; coding and debugging of real-time transceiver software and firmware prior to detailed hardware design; rapid prototyping of the most promising designs; and hardware-in-the-loop testing to verify the predicted performance of a prototyped design(s) before expensive build commitments.</t>
  </si>
  <si>
    <t>WIDETRONIX</t>
  </si>
  <si>
    <t>Power Solutions for Integrated Anti-Tamper Technologies</t>
  </si>
  <si>
    <t>B083-041-0250</t>
  </si>
  <si>
    <t>W9113M-10-C-0086</t>
  </si>
  <si>
    <t>999978</t>
  </si>
  <si>
    <t>139352947</t>
  </si>
  <si>
    <t>www.widetronix.com</t>
  </si>
  <si>
    <t>Langmuir Laboratory</t>
  </si>
  <si>
    <t>95 Brown Road - Box 1039</t>
  </si>
  <si>
    <t xml:space="preserve">Jonathan Greene </t>
  </si>
  <si>
    <t>(607) 330-4752</t>
  </si>
  <si>
    <t>jgreene@widetronix.com</t>
  </si>
  <si>
    <t xml:space="preserve">Christopher Thomas </t>
  </si>
  <si>
    <t>cthomas@widetronix.com</t>
  </si>
  <si>
    <t>Widetronix is commercializing betavoltaic batteries that produce nA to uA’s of current continuously for 3 to 100 years. In addition to meeting desired AT operational lifetimes (&gt;25 years), these continuous power generators have high energy density potential enabling integration with ultra low-power microelectronics. In this proposed Phase II effort, Widetronix will demonstrate integration of Cornell’s ultra-low power micro-controller (SNAP) powered by a Widetronix 2 uW betavoltaic device. The phase II scope of work focuses on the following areas facilitate integration of these technologies:    • Isotope – Develop isotope supply chain that maximizes power output and stability and provides a scalable pathway to volume manufacturing.   • Semiconductor – optimize betavoltaic to specific isotopes by developing advanced modeling and testing protocols leading to a high volume manufacturing process.   • Packaging – Develop MILSPEC packaging strategies that minimizes footprint while enabling integration of betavoltaic and SNAP microprocessor.  • Integration –demonstrate betavoltaic device &amp; SNAP processor on common printed circuit board with inputs for AT sensor with programmed AT functionality.  This Phase II effort will result in a fully MILSPEC certified product enabling autonomous intelligence for AT sensors. First sales are anticipated in 2011 to defense contractors and 2013 in commercial sectors.</t>
  </si>
  <si>
    <t>American Technical Coatings, Inc</t>
  </si>
  <si>
    <t>Advanced Materials &amp;amp; Processing Technology for Missile Defense Applications</t>
  </si>
  <si>
    <t>B093-007-0325</t>
  </si>
  <si>
    <t>W9113M-10-P-0030</t>
  </si>
  <si>
    <t>98401</t>
  </si>
  <si>
    <t>137672155</t>
  </si>
  <si>
    <t>12520 Triskett Rd</t>
  </si>
  <si>
    <t>Cleveland</t>
  </si>
  <si>
    <t>44111</t>
  </si>
  <si>
    <t xml:space="preserve">Brian Barry </t>
  </si>
  <si>
    <t>(216) 251-5000</t>
  </si>
  <si>
    <t>bbarry@atcmaterials.com</t>
  </si>
  <si>
    <t xml:space="preserve">Mark Hawthorne </t>
  </si>
  <si>
    <t>R&amp;D Manager</t>
  </si>
  <si>
    <t>mhawthorne@atcmaterials.com</t>
  </si>
  <si>
    <t>The objective of the proposed work is to validate the concept of an injection moldable  in-situ reinforced barium alumino silicate (IRBAS) missile radome using a Hotblox pre-ceramic siloxane binder system.  In Phase I, ATC will optimize formulation, mixing and molding process development.  ATC will work with Lockheed Martin to develop sintering processes and to characterize the material.  At the end of Phase I, ATC expects this project will result in an injection moldable IRBAS material that has been molded into subscale radomes (4 in. tall) and that has been characterized (TRL=3) for use in missile radome applications.</t>
  </si>
  <si>
    <t>Radant MEMS, Inc.</t>
  </si>
  <si>
    <t>High-Power RF-MEMS Phase Shifters for Phased-Array Applications</t>
  </si>
  <si>
    <t>B083-025-0335</t>
  </si>
  <si>
    <t>HQ0006-11-C-7272</t>
  </si>
  <si>
    <t>106030468</t>
  </si>
  <si>
    <t>www.radantmems.com</t>
  </si>
  <si>
    <t>255 Hudson Road</t>
  </si>
  <si>
    <t>Stow</t>
  </si>
  <si>
    <t>01775</t>
  </si>
  <si>
    <t xml:space="preserve">Jean-Claude Sureau </t>
  </si>
  <si>
    <t>(978) 562-3866</t>
  </si>
  <si>
    <t>jsureau@radantmems.com</t>
  </si>
  <si>
    <t xml:space="preserve">John Maciel </t>
  </si>
  <si>
    <t>Vice President and COO</t>
  </si>
  <si>
    <t>jmaciel@radantmems.com</t>
  </si>
  <si>
    <t>Active phased array radars are expensive and solid state power and low noise amplifiers are a major component of that expense. Sharing these amplifiers amongst many antenna elements is a strategy for reducing expense. However, in order to maintain independent phase control, the phase shifter and its attendant insertion loss must then be inserted between the amplifier and the aperture instead of being positioned behind the amplifiers. The phase shifter RF insertion loss then adds to the receiver noise figure and subtracts from the transmitter output which requires the phase shifter to have very low insertion loss (100 billion cycles) compatible with military requirements and RF power handling capacity (10 W) accommodating of many transmitter outputs. It is now possible to integrate these switches on a single substrate along with phase delay and advance networks to create an integrated phase shifter with the required performance parameters.</t>
  </si>
  <si>
    <t>SciTec, Inc.</t>
  </si>
  <si>
    <t>B093-027-0183</t>
  </si>
  <si>
    <t>HQ0006-10-C-7421</t>
  </si>
  <si>
    <t>99967</t>
  </si>
  <si>
    <t>096845169</t>
  </si>
  <si>
    <t>www.scitec.com</t>
  </si>
  <si>
    <t>100 Wall Street</t>
  </si>
  <si>
    <t xml:space="preserve">David Carrick </t>
  </si>
  <si>
    <t>(609) 921-3892</t>
  </si>
  <si>
    <t>dcarrick@scitec.com</t>
  </si>
  <si>
    <t xml:space="preserve">James Lisowski </t>
  </si>
  <si>
    <t>CEO/ Sr. Scientist</t>
  </si>
  <si>
    <t>jlisowski@scitec.com</t>
  </si>
  <si>
    <t>Several approaches to multi-target tracking using data from disparate sources are available as a point of departure for meeting the requirements of the ballistic missile defense system.  Kalman filters (KF) represent the basic fusion approach geared towards tracking the 3D positions, velocities and accelerations of boosting missiles by fusing angles-only data from multiple sensors.  Extended Kalman filters (EKF) and Interacting Multiple Models (IMM) are critical improvements to these fusion approaches, but armed with tracking data only they are not enough.  It is clear that the problem cannot be solved simply by ingesting angles-angles data from a variety of disparate sensor sources into a boost phase tracker and “turning the crank.”  The key to early intercept will be to discriminate between observations of multiple threats, eliminate false tracks, and characterize each threat prior to ingestion of angles-angles data into the EKF/IMM framework.  SciTec’s will extract features that are available from signature data only during the early boost phase from OPIR to provide critical evidence of threat type and heading, fuse these features with track data to prioritize cueing/processing UAS data and develop a fusion processor that will ingest data from disparate sources to provide a track precise enough to support engagements.</t>
  </si>
  <si>
    <t>Versaq</t>
  </si>
  <si>
    <t>Low Cost, High Performance Transmit/Receive Integrated Circuits on a Single Chip</t>
  </si>
  <si>
    <t>B09B-004-0019</t>
  </si>
  <si>
    <t>HQ0006-10-C-7404</t>
  </si>
  <si>
    <t>792280799</t>
  </si>
  <si>
    <t>www.versaq.com</t>
  </si>
  <si>
    <t>75 Fifth Street NW</t>
  </si>
  <si>
    <t>Centergy One, Suite 314</t>
  </si>
  <si>
    <t>30308</t>
  </si>
  <si>
    <t xml:space="preserve">Thomas Backes </t>
  </si>
  <si>
    <t>Principal Research Engineer</t>
  </si>
  <si>
    <t>(404) 483-5236</t>
  </si>
  <si>
    <t>thomas.backes@versaq.com</t>
  </si>
  <si>
    <t xml:space="preserve">John Cressler </t>
  </si>
  <si>
    <t>(404) 894-5161</t>
  </si>
  <si>
    <t>In the proposed effort we plan to build a fully-operational X-band T/R Integrated Circuit. One of the key-elements to building a fully operational radar is the requisite RF electronics that feed to each antenna element. Historically, radar transmit/receive (T/R) modules have been implemented as complex, multi-chip GaAs MMICs, resulting in very high cost per T/R module, high launch weight, and high power dissipation; all of these characteristics are clear disadvantages for weight and size restricted vehicles. Very recently, however, SiGe technology, coupled with the low-power-density array radar system design paradigm has emerged as a viable path in defense radar system design and is rapidly gaining traction. While this low-cost, light-weight radar design paradigm was initially begun as a path forward for next-generation defense ground-based X-band tactical radars, this SiGe radar design methodology is clearly extendable to a variety systems, and will provide compelling advantages for MDA applications, other defense radar systems, and eventually commercial applications as outlined in this proposal.</t>
  </si>
  <si>
    <t>DGNSS Solutions, LLC</t>
  </si>
  <si>
    <t>B09B-003-0066</t>
  </si>
  <si>
    <t>HQ0006-10-C-7387</t>
  </si>
  <si>
    <t>829271936</t>
  </si>
  <si>
    <t>133 Valley Run Drive</t>
  </si>
  <si>
    <t>Powell</t>
  </si>
  <si>
    <t>43065</t>
  </si>
  <si>
    <t xml:space="preserve">George Dedes </t>
  </si>
  <si>
    <t>(614) 937-1993</t>
  </si>
  <si>
    <t>ydedes@gmail.com</t>
  </si>
  <si>
    <t>Ohio State University</t>
  </si>
  <si>
    <t xml:space="preserve">Steven </t>
  </si>
  <si>
    <t>(614) 292-1300</t>
  </si>
  <si>
    <t>The primary objective of the proposed research is to develop proof of concept of a software programmable X-Band radar system using low cost antenna array technology with digital beamforming architecture based on multiple receiver channels.  The performance objectives will aim at a minimum of 400 MHz instantaneous bandwidth and a minimum instantaneous dynamic range of 52 dB.  The objective of the tunable bandwidth will be at the 1 GHz level.  The receiver architecture will be based on a multi-channel design capable of being combined with antenna arrays and software-defined algorithms for adaptive beamforming.</t>
  </si>
  <si>
    <t>Global Missile Defense Battle Management</t>
  </si>
  <si>
    <t>B083-038-0104</t>
  </si>
  <si>
    <t>HQ0006-10-C-7254</t>
  </si>
  <si>
    <t>999364</t>
  </si>
  <si>
    <t>Using our 50+ person-years of experience with business process (BP) modeling, BPEL, SOA, and HCI design, we developed a proof-of-concept of a real-time battle management solution for MDA that will coordination with multiple dispersed and disparate weapon platforms in achieving accurate and reliable kill results for layered Ballistic Missile Defense (BMD). The proof-of-concept is in the form of two computer programs. The first is a battle management adaptive planner using the concepts of an anticipatory learning classifier system. The second is a battle management aid that uses the output from the planner program. The two programs are part of a design of a system to globally optimize weapon-target solutions across the theater, regional, and global levels, but allow for weapon systems to retain control and responsibility for their own individual fire-control systems and endgames. We can dynamically align data models and messages from net-centric services via fuzzy logic, inference, and cognitive learning to overcome information disparities, unlike today’s static, not reconfigurable, data.  Our techniques produce what we call Reconfigurable Defense Designs, that enhance today’s Defense Designs, which are the plans that result from deliberate (or contingency/crisis) planning.</t>
  </si>
  <si>
    <t>Low Cost Multi Junction Solar Cells for Space Applications Incorporating Quantum Wells Sub Cells</t>
  </si>
  <si>
    <t>B09B-005-0030</t>
  </si>
  <si>
    <t>HQ0006-10-C-7393</t>
  </si>
  <si>
    <t>200</t>
  </si>
  <si>
    <t>(603) 595-8900</t>
  </si>
  <si>
    <t xml:space="preserve">Daniel Derkacs </t>
  </si>
  <si>
    <t>(603) 689-1213</t>
  </si>
  <si>
    <t>dderkacs@spiresemi.com</t>
  </si>
  <si>
    <t>University of Texas, Austin</t>
  </si>
  <si>
    <t xml:space="preserve">Edward T Yu </t>
  </si>
  <si>
    <t>(512) 232-5167</t>
  </si>
  <si>
    <t>Spire Semiconductor proposes a novel MOCVD growth scheme that will substantially reduce the production costs of inverted multi-junction solar cells.  Incorporating quantum well structures will be investigated as a means to improve device efficiency and end of life cell performance in the space environment. The theoretical target efficiency is 39.8% under the AM0 spectrum.</t>
  </si>
  <si>
    <t>Development and Demonstration of High-Performance InAs/GaSb Superlattice Long Wavelength Infrared Focal Plane Arrays through Improved Sidewall Passiva</t>
  </si>
  <si>
    <t>B093-014-0144</t>
  </si>
  <si>
    <t>HQ0006-10-C-7358</t>
  </si>
  <si>
    <t>99493</t>
  </si>
  <si>
    <t xml:space="preserve">Victor Haven </t>
  </si>
  <si>
    <t>Director of manufacturing</t>
  </si>
  <si>
    <t>(603) 689-1225</t>
  </si>
  <si>
    <t>vhaven@spiresemi.com</t>
  </si>
  <si>
    <t>Scientist</t>
  </si>
  <si>
    <t>xzhang@spiresemi.com</t>
  </si>
  <si>
    <t>Dark current plays an essential role in the performance of LWIR InAs/GaSb SL-based FPAs. Previous improvements in material quality and device design have significantly suppressed bulk contributions to the dark current. The dark current due to surface defects becomes prominent with decreasing detector size, as in the case of high-resolution FPAs. Furthermore, for LWIR FPA with very small band gap energies, a small change in the Fermi level, due to the formation of defects on sidewalls during device fabrication, may cause majority carrier inversion near the sidewall resulting in diode shunts. Therefore, improving the passivation is of particular importance to FPA performance. Spire Semiconductor proposes to make InAs/GaSb SL based LWIR FPAs with low surface leakage current using a unique processing and passivation techniques developed in Spire Semiconductor. In phase I, Spire Semiconductor targets small array (64x64, pixel size ~~25x25 mm-2) with a bulk-limited R0A product and sidewall surface resistivity higher than 10KW cm at an operation temperature of 77K. In Phase II, Spire Semiconductor will work with FLIR to develop high definition 1k x 1k FPAs for Space applications.</t>
  </si>
  <si>
    <t>Anokiwave, Inc.</t>
  </si>
  <si>
    <t>B09B-004-0076</t>
  </si>
  <si>
    <t>HQ0006-10-C-7397</t>
  </si>
  <si>
    <t>99842</t>
  </si>
  <si>
    <t>088234245</t>
  </si>
  <si>
    <t>www.anokiwave.com</t>
  </si>
  <si>
    <t>12526 High Bluff Dr. Ste 300</t>
  </si>
  <si>
    <t xml:space="preserve">Nitin Jain </t>
  </si>
  <si>
    <t>CTO and CEO</t>
  </si>
  <si>
    <t>(858) 481-6004</t>
  </si>
  <si>
    <t>nitin@anokiwave.com</t>
  </si>
  <si>
    <t>University of California, Irvine</t>
  </si>
  <si>
    <t xml:space="preserve">Kimberlee Eudy </t>
  </si>
  <si>
    <t>(949) 824-8109</t>
  </si>
  <si>
    <t>The objective of this Phase I proposal  is to demonstrate, through a rigorous design and modeling, the feasibility of a single chip Transmit/Receive Integrated Circuits (TRIC) with on-chip controller and compensation networks for next generation X-band radar systems. TRIC will include RF, analog and digital circuits on a single chip. TRIC functionality would include Frequency-modulated Continuous Wave (FM-CW) and Pulsed mode radar operation. The technology node for the single chip solution will be advanced silicon based process such as CMOS sub-um or SiGe BiCMOS process. These processes allow a seamless integration of high performance RF circuits with compact digital circuits.  Moreover, they provide a low cost solution as compared to multi-chip modules (MCM). To address performance variability of the transceiver due to process and operating condition variation, a self-correcting approach driven by Built-In Self-Test (BIST) procedure is implemented. The TRIC designed will have high bandwidth (30%), high power 0.5-2W, high transmitter efficiency (&gt;20%)  and low system noise figure (</t>
  </si>
  <si>
    <t>ExoAnalytic Solutions, Inc</t>
  </si>
  <si>
    <t>Multi-Spectral Countermeasure and Debris Identification and Mitigation Algorithm Suite</t>
  </si>
  <si>
    <t>B093-028-0116</t>
  </si>
  <si>
    <t>HQ0006-10-C-7413</t>
  </si>
  <si>
    <t>99551</t>
  </si>
  <si>
    <t>825470987</t>
  </si>
  <si>
    <t>exoanalytic.com</t>
  </si>
  <si>
    <t>20532 El Toro Rd Ste 303</t>
  </si>
  <si>
    <t>Mission Viejo</t>
  </si>
  <si>
    <t>92692</t>
  </si>
  <si>
    <t xml:space="preserve">Holly Bertrand </t>
  </si>
  <si>
    <t>(949) 716-4290</t>
  </si>
  <si>
    <t>bertrand@exoanalytic.com</t>
  </si>
  <si>
    <t xml:space="preserve">Douglas Hendrix </t>
  </si>
  <si>
    <t>hendrix@exoanalytic.com</t>
  </si>
  <si>
    <t>Objects tracked by optical sensors in ascent phase and midcourse are frequently obscured on the focal plane by countermeasures and debris (or clutter) that affect the performance of discrimination and tracking algorithms.  Ascent phase can be especially challenging due to the presence of fuel fragments and constraints due to a short timeline and closely spaced objects (CSO) on the focal plane.  Problems include missed detections, false alarms, corrupted signatures and masking of pixels that contain lethal objects.  ExoAnalytic Solutions possesses a body of tools that have been used to demonstrate that, when unmitigated, clutter could negatively impact the performance of the BMDS system. The proposed effort will be to develop a focal plane clutter identification and mitigation algorithm suite.  The suite uses multiple band focal plane data to identify regions of interest that contain clutter via characterization of the surface material properties found on the focal plane.  Once identified, regions are processed by generating image maps that are manipulated to reject “hot” clutter thereby enhancing signatures of relatively “cool” targets of interest.  This work will extend efforts previously completed by the authors in the areas of CSO and clutter mitigation in support of ascent phase intercept.</t>
  </si>
  <si>
    <t>SysTRAAK Multiple Hypothesis Track Correlation</t>
  </si>
  <si>
    <t>B093-027-0115</t>
  </si>
  <si>
    <t>HQ0006-10-C-7412</t>
  </si>
  <si>
    <t>99852</t>
  </si>
  <si>
    <t xml:space="preserve">Michael Bantel </t>
  </si>
  <si>
    <t>bantel@exoanalytic.com</t>
  </si>
  <si>
    <t>The objective of this proposal is to develop a Multiple Hypothesis Tracking (MHT) algorithm that will operate in real-time while receiving detection reports in ascent phase from a variety of disparate sensors.  ExoAnalytic Solutions has developed mature tools, including the CCIR3 CSO algorithm and the SysTRAAK MHT tracking and discrimination simulation that will form the starting point for this proposal.  CCIR3 is a TRL 6 CSO mitigation algorithm that is currently undergoing insertion into the SM-3 Block IIA  testbed at Raytheon.  The SysTRAAK end-to-end tracking and discrimination simulation utilizes the CCIR3 CSO algorithm to study multiple platform BMDS tracking, handover and discrimination performance.  Using a focal plane detection algorithm like CCIR3 is critical for tracking and correlation studies in ascent phase where the CSO condition is a major issue to be resolved.  The SysTRAAK simulation operates on detection reports containing metric data from disparate sensors (DSP, STSS, PTSS, airborne IR, interceptors, radar, others).  It carries multiple hypotheses to account for potential target deployment, maneuvers, and for the “ghosting” that arises when targets and sensors nearly lie in a plane.  This proposal will investigate utilizing radiometric information to enhance the probability of correct handover with demonstrations focused on ascent phase intercept.</t>
  </si>
  <si>
    <t>STIMULUS Engineering Services, Inc.</t>
  </si>
  <si>
    <t>Ultra High-Speed Video Processing for High Resolution Electro-Optical Sensors</t>
  </si>
  <si>
    <t>B093-011-0415</t>
  </si>
  <si>
    <t>HQ0006-10-C-7344</t>
  </si>
  <si>
    <t>808618818</t>
  </si>
  <si>
    <t>411 North JFK Avenue</t>
  </si>
  <si>
    <t>Loogootee</t>
  </si>
  <si>
    <t>47553</t>
  </si>
  <si>
    <t xml:space="preserve">Tim Wagler </t>
  </si>
  <si>
    <t>(812) 296-1235</t>
  </si>
  <si>
    <t>timothy.wagler@stimulusengineering.</t>
  </si>
  <si>
    <t xml:space="preserve">Vickie L Williams </t>
  </si>
  <si>
    <t>(812) 296-1996</t>
  </si>
  <si>
    <t>vickie.williams@stimulusengineering</t>
  </si>
  <si>
    <t>The Missile Defense Agency (MDA) is developing a new kill vehicle to be employed as part of a missile system upgrade program. One of the performance enhancements under consideration involves improving performance through the integration of data from three sensors, each operating in a different spectral range, with both active and passive capability. This document proposes a unique and novel approach to sensor integration through the development of a Common Video Processor Board.  This innovative design receives signals from a wide variety of sensor elements over a common interface bus, pre-processes the data configurable to the sensor type connected, and provides an integrated signal to the mission computer via a high speed Industry Standard Interface.  Because performance characteristics of the Common Video Processor Board are firmware defined, the board may be reprogrammed to respond to emerging threats or sensor technology enhancements. In addition to the unique aspects of active and passive sensor integration, this effort challenges the limits of on-board data processing.  In order to accommodate the data rate of known and emerging sensors, the processing capability of the board approaches 7.5 Gbits/sec, approximately nine times the speed of processors currently being used.</t>
  </si>
  <si>
    <t>ADVANCED MATERIALS AND MANUFACTURING TEC</t>
  </si>
  <si>
    <t>Low Cost Process Technology For Smart Sensor Materials</t>
  </si>
  <si>
    <t>B093-011-0647</t>
  </si>
  <si>
    <t>W9113M-10-P-0054</t>
  </si>
  <si>
    <t>99678</t>
  </si>
  <si>
    <t>182518360</t>
  </si>
  <si>
    <t>WWW.AM2T.COM</t>
  </si>
  <si>
    <t>1319 MEADOWVISTA WAY</t>
  </si>
  <si>
    <t>ROSEVILLE</t>
  </si>
  <si>
    <t>95661</t>
  </si>
  <si>
    <t xml:space="preserve">Henry Meeks </t>
  </si>
  <si>
    <t>Executive Director/Managing Member</t>
  </si>
  <si>
    <t>(916) 783-4899</t>
  </si>
  <si>
    <t>hsmeeks@surewest.net</t>
  </si>
  <si>
    <t xml:space="preserve">Henry (Mic) Meeks </t>
  </si>
  <si>
    <t>Low cost, lightweight, multifunctional “smart materials” can now be micro-engineered so as to be inherently Rad-Hard, thereby eliminating the need for secondary, “bolt-on” attachment schemes.   Furthermore, the same micro-engineering techniques provide a dual-use capability by also providing a material with excellent stiffness; again without incurring cost or weight penalties. These micro-engineered “smart materials” are also environmentally safe and provide opportunity for rapid change-out in existing space systems. This is an extremely important factor in the current climate of reduced spending and urgency for programs to remain fixed on current parts and suppliers. Cost reductions can allow for the investigation new materials and the ability to increase overall system performance</t>
  </si>
  <si>
    <t>Development of a High Strength Low Thermal Diffusivity Insulator Material</t>
  </si>
  <si>
    <t>B093-012-0427</t>
  </si>
  <si>
    <t>HQ0006-10-C-7308</t>
  </si>
  <si>
    <t>kdonegan@C9corp.com</t>
  </si>
  <si>
    <t>Product Development Manager</t>
  </si>
  <si>
    <t>sshemstad@C9corp.com</t>
  </si>
  <si>
    <t>C9 propses to develop a high strength, low thermal conductivity insulator material for use in Divert and Attitude Control Systems. The goal is to develop a 15ksi tensile strength material with thermal conductivity of 1 Watt/Meter-oK. Probable success is based on the starting material using  a low cost, net shape, chopped fiber reinforced ceramic matrix composite material that has an amorphous matrix even after firing to 1100oC and already has 3W/MK thermal conductivity and 8-12ksi tensile strength.  The work will proceed by substituting hollow and low thermal conductivity fillers into the composite, use  a modified ceramic matrix forming polymer that is even more likely to remain less crystalline, reduce the fiber thermal conductivity  and further improvements in strength by better molding and densification.  Thermal Mechanical Testing will include outside test labs.  The initial target application is a pintle guide for a DACS propellent control valve. We are supported in this application by Aerojet General Corporation that is currently using either  Noveltex reinforced C/Sic that has too high thermal conductivity at 15-20W/MK and is very expensive, ablative phenolic that is not shape stable, or Sodium-Phosphor-Zirconate(NPZ) that is low strength , brittle and subject to thermal shock.   Although the target application is the pintle guide this material is applicable to the pintle, and other DACS and rocket motor applications such as valve blocks, nozzle flange insulator rings, thrust chamber internals, and wherever ablative phenolic, NPZ and noveltex reinforced C/SiC is currently used.</t>
  </si>
  <si>
    <t>MAGICOM LLC</t>
  </si>
  <si>
    <t>B093-029-0171</t>
  </si>
  <si>
    <t>HQ0006-10-C-7414</t>
  </si>
  <si>
    <t>99750</t>
  </si>
  <si>
    <t>831855411</t>
  </si>
  <si>
    <t>http://www.magicom-it.com</t>
  </si>
  <si>
    <t>523 Canyon View Lane</t>
  </si>
  <si>
    <t>Pleasant Grove</t>
  </si>
  <si>
    <t>84062</t>
  </si>
  <si>
    <t xml:space="preserve">Michael A Gerulat </t>
  </si>
  <si>
    <t>(801) 796-9395</t>
  </si>
  <si>
    <t>mag@magicom-it.com</t>
  </si>
  <si>
    <t>In this SBIR project MagiCom proposes several innovative concepts to provide high speed, in-flight communication links between the Ballistic Missile Defense System (BMDS) Fire Control and Interceptor/Kill Vehicles such as the Ground Missile Defense – Exoatmospheric Kill Vehicle (GMD-EKV) and other potential platforms in a Nuclear Fading Channel / ECM Environments. The development of a Design for a Radiation Hardened Communications Link by use of novel concepts to allow an increase in data rate and reliability of future Ballistic Missile Defense (BMDS) end-to-end interceptor communication links operating through adverse conditions. A reconfigurable modem solution is defined, allowing a common communication system design suitable for cross-platform application.</t>
  </si>
  <si>
    <t>AdTech Optics Inc.</t>
  </si>
  <si>
    <t>High Power Mid-infrared Quantum Cascade Lasers for BMDS and other applications</t>
  </si>
  <si>
    <t>B093-040-0264</t>
  </si>
  <si>
    <t>HQ0006-10-C-7362</t>
  </si>
  <si>
    <t>99601</t>
  </si>
  <si>
    <t>145098567</t>
  </si>
  <si>
    <t>www.atoptics.com</t>
  </si>
  <si>
    <t>18007 Cortney Court</t>
  </si>
  <si>
    <t>City of Industry</t>
  </si>
  <si>
    <t>91748</t>
  </si>
  <si>
    <t xml:space="preserve">Mary Fong </t>
  </si>
  <si>
    <t>(626) 956-1000</t>
  </si>
  <si>
    <t>mary.fong@atoptics.com</t>
  </si>
  <si>
    <t xml:space="preserve">Mariano Troccoli </t>
  </si>
  <si>
    <t>Director, Product Development</t>
  </si>
  <si>
    <t>mariano.troccoli@atoptics.com</t>
  </si>
  <si>
    <t>In Phase I we propose to demonstrate a room temperature continuous wave QC laser at 4.5µm with high power (P&gt;0.5W) and wall plug efficiency (&amp;#951;&gt;5%). The data will be used to design a high performance QC laser with projected wall plug efficiency exceeding 15% in continuous mode operation at room temperature. Our goal is to fabricate, characterize and package the high efficiency lasers in Phase II of the proposed project, and use beam combining methods to increase powers to above 3.5 W by combining six 1W single emitters with an estimated coupling efficiency of 65%. Preliminary sensing experiments, laser frequency modulation studies, and modeling of beam combining will also be carried out in Phase I with currently available lower efficiency lasers. The high efficiency devices will be designed at various possible emission wavelengths, ranging from the MWIR (3-5µm) to the LWIR (8-12µm). Modeling will take care of the three main aspects of efficiency improvement: heat management optimization, optical loss minimization, and electrical power reduction. The final phase I results will lead to a feasibility evaluation for a high power packaged laser with multiple high efficiency emitters combined in one rugged and portable package with estimates of its remote sensing and modulation capabilities.</t>
  </si>
  <si>
    <t>Intrinsix</t>
  </si>
  <si>
    <t>Radiation Hardened Monolithic Heterogeneous Processors</t>
  </si>
  <si>
    <t>B093-025-0243</t>
  </si>
  <si>
    <t>W9113M-10-P-0071</t>
  </si>
  <si>
    <t>MDA09-025</t>
  </si>
  <si>
    <t>www.intrinsix.com</t>
  </si>
  <si>
    <t>100 Campus Drive</t>
  </si>
  <si>
    <t>Marlborough</t>
  </si>
  <si>
    <t>01752</t>
  </si>
  <si>
    <t xml:space="preserve">Timothy Brug </t>
  </si>
  <si>
    <t>Director ADG Business Development</t>
  </si>
  <si>
    <t>(508) 658-7686</t>
  </si>
  <si>
    <t>tbrug@intrinsix.com</t>
  </si>
  <si>
    <t xml:space="preserve">Steve Stecyk </t>
  </si>
  <si>
    <t>(508) 658-7615</t>
  </si>
  <si>
    <t>sstecyk@intrinsix.com</t>
  </si>
  <si>
    <t>Modern space tracking and surveillance systems are being required to provide ever-increasing sensor resolution and real-time processing of image data. Existing rad-hard stream computing solutions are large, heavy, and require excessive power, and still do not meet the real-time computing throughput needed for modern image processing. There is a need to support missions using low-cost, rapid-deployment, configurable satellites. Intrinsix proposes to build a 300 krad(Si) rad-hard, heterogeneous, multicore System-on-Chip.  Rad-Hard-by-Design techniques enable the design to be targeted for a high density process technology.   The implementation will be a highly modular and scalable architecture consisting of several Digital Signal Processing cores and several General Purpose Processing cores.  The cores will be interconnected with each other and with on-chip memories using a modern high-throughput Network-on-Chip technology.  The SoC will be capable of running modern Real-Time Operating Systems, and will support high performance communications.  The overall SoC is intended to support the Air Force Space Plug-and-Play Avionics architecture.  In addition to supporting the needs of image processing, a design needs to support data processing requirements for a variety of other sensors, widening the available use cases within a space system.</t>
  </si>
  <si>
    <t>Nova Research, Inc. DBA Nova Sensors</t>
  </si>
  <si>
    <t>High Speed, High Dynamic Range Near Infrared Active Imaging System</t>
  </si>
  <si>
    <t>B093-038-0456</t>
  </si>
  <si>
    <t>HQ0006-10-C-7369</t>
  </si>
  <si>
    <t>99764</t>
  </si>
  <si>
    <t>www.novasensors.com</t>
  </si>
  <si>
    <t>320 Alisal Road, Suite 104</t>
  </si>
  <si>
    <t>Solvang</t>
  </si>
  <si>
    <t>93463</t>
  </si>
  <si>
    <t xml:space="preserve">Sue S Hodges </t>
  </si>
  <si>
    <t>CFO / Director of Contracts</t>
  </si>
  <si>
    <t>(805) 693-9600</t>
  </si>
  <si>
    <t>sue@novasensors.com</t>
  </si>
  <si>
    <t xml:space="preserve">Mark A Massie </t>
  </si>
  <si>
    <t>President / Chief Scientist</t>
  </si>
  <si>
    <t>(806) 693-9600</t>
  </si>
  <si>
    <t>mark@novasensors.com</t>
  </si>
  <si>
    <t>Readout integrated circuit (ROIC) designers at Nova Sensors are developing a 768 x 512 pixel “High Dynamic Range Array” (HIDRA) ROIC that is optimally matched to operate today’s high performance InGaAs near infrared (NIR) detector arrays.  In addition, unlike conventional ROICs for infrared applications, it will not saturate when exposed to radiances produced by very bright targets.  It incorporates a capacitive transimpedance amplifier (CTIA) input amplifier stage that produces optimized performance when used with an InGaAs photovoltaic detector array.  Preliminary estimates indicate that the ROIC-contributed noise should be &lt; 30e- when operated in its “linear” mode of operation.   The extremely high speed readout structure of the device, combined with our use of the highest-performance InGaAs detector material currently available and a unique NIR illuminator source from Aerius Photonics, will produce a system that satisfies the demanding requirements of extremely high quality active imaging.  This sensor system will enable photon counting and wavefront sensing applications. Nova Sensors proposes a design/trade study based on devices and electronics currently in development in other programs and on the proven performance of Aerius Photonics’ devices.  The Phase 2 effort will develop/test the resulting system.</t>
  </si>
  <si>
    <t>nLogic, LLC</t>
  </si>
  <si>
    <t>Radiation Hard Interceptor Components Test Methods for Missile Defense</t>
  </si>
  <si>
    <t>B073-014-0240</t>
  </si>
  <si>
    <t>W91260-11-C-0005</t>
  </si>
  <si>
    <t>December 17, 2010</t>
  </si>
  <si>
    <t>December 16, 2012</t>
  </si>
  <si>
    <t>MDA07-014</t>
  </si>
  <si>
    <t>749899</t>
  </si>
  <si>
    <t>603875738</t>
  </si>
  <si>
    <t>www.nlogic.com</t>
  </si>
  <si>
    <t>4901 Corporate Drive</t>
  </si>
  <si>
    <t>Suite H</t>
  </si>
  <si>
    <t xml:space="preserve">Tim Thornton </t>
  </si>
  <si>
    <t>CEO/President</t>
  </si>
  <si>
    <t>(256) 704-2524</t>
  </si>
  <si>
    <t>tim.thornton@nlogic.com</t>
  </si>
  <si>
    <t xml:space="preserve">Neil Miller </t>
  </si>
  <si>
    <t>(256) 704-2521</t>
  </si>
  <si>
    <t>neil.miller@nlogic.com</t>
  </si>
  <si>
    <t>We will develop/implement test methods to assess the performance of Ballistic Missile Defense interceptors in the presence of natural and man-made radiation environments.  At the conclusion of Phase II, MDA will have a functioning hardware-in-the-loop capability to test the kill vehicle electro-optical sensor, signal/data processors, and flight software.  This facility will support testing of current kill vehicle designs and future upgrades that include hardening techniques and radiation mitigation algorithms.  The radiation effects will be simulated by projecting a structured clutter scene to the kill vehicle sensor and injecting spurious noise between tactical component interfaces.  Our approach will provide an upgradeable capability that includes radiation effects models with realistic mission-based scenarios.  By augmenting an existing hardware-in-the-loop facility, radiation environment testing will be accomplished through an incremental, cost-effective manner.  This will provide a significant savings over the development of a new testing facility devoted exclusively to radiation environment testing.  Testing methodologies will also be documented including test planning, test preparation, post test analysis, and post test reporting/archiving.  This project will expand the technology base to support development of future interceptor upgrades that can be incorporated into the BMDS architecture to provide reliable operation against evolving threats and countermeasures from adversarial nations.</t>
  </si>
  <si>
    <t>B2-1651</t>
  </si>
  <si>
    <t>2328560</t>
  </si>
  <si>
    <t>www.residues.com</t>
  </si>
  <si>
    <t>46902-</t>
  </si>
  <si>
    <t>TIN WHISKERS,PB-FREE,HIGH RELIABILITY ELECTRONICS,ACCELERATED TEST METHOD,PROCESS RESIDUES,IONI</t>
  </si>
  <si>
    <t>The impact of metal whiskers on the reliability of electronics has been exacerbated by environmentally-driven efforts to eliminate lead from tin plating and solders.  Even exempt applications, such as military, are affected due to COTS.  Foresite, Inc., a consultant, laboratory and test equipment development company, has a goal for the subject research, in collaboration with Purdue University, to develop a valid, accelerated test that will measure the susceptibility of a surface to whisker nucleation and growth, particularly through the introduction of known, controlled, surface contamination to act as an accelerant.  Foresite research indicates a correlation between ionic residue levels and whisker growth.  Phase I produced whisker activity on tin plated, 65°C test samples, in 5 days equal to that activity produced in 42 days of thermal-cycling JEDEC tests.  In addition, differentiating whisker results were produced between five plating solutions, aligning with expectations based on previous Purdue research.  Whisker samples and accelerated test protocol elements were produced in Phase I.  In Phase II these samples will be further analyzed and test elements refined, leading to a final, documented and validated, accelerated, whisker test method.  It is planned that a new sensor, based on this technology, will be developed in Phase III.</t>
  </si>
  <si>
    <t>B2-1665</t>
  </si>
  <si>
    <t>MDA08-030</t>
  </si>
  <si>
    <t>1249730</t>
  </si>
  <si>
    <t>Self calibration,phased array,BEAMFORMING,RF manifold,SPEAR,deployable arrays,built-in-test</t>
  </si>
  <si>
    <t>B2-1672</t>
  </si>
  <si>
    <t>3202220</t>
  </si>
  <si>
    <t>Non-toxic,Beryllium Replacement,Silicon Carbide,Space Environment Effects,Sensor Telescopes,Lightweight Mirrors,Nuclear Survivability.</t>
  </si>
  <si>
    <t>MDA, Air Force, and Raytheon require dimensionally stable and survivable SiC substrates and coatings for the Space and Precision Tracking and Surveillance System (STSS/PTSS) Track Sensor Telescope(s).  System requirements include: operation in Low Earth Orbit (LEO), surviving a nuclear event, optical performance across the 0.6-12 microns wavebands (VIS/MWIR/LWIR), and operational temperatures from 70-130 K.  In Phase I Trex demonstrated a deterministic “RadHard by Design” approach to produce dimensionally stable and space/nuclear survivable CVC-SiC™ mirrors.  The coated mirror dimensional stability was proven for 20 cryo-cycles of immersion in liquid nitrogen and warming to ambient temperature; the average figure error of 0.0414 waves HeNe P-V (</t>
  </si>
  <si>
    <t>B2-1673</t>
  </si>
  <si>
    <t>MDA08-023</t>
  </si>
  <si>
    <t>1499800</t>
  </si>
  <si>
    <t>Radiation Hardened,nonvolatile memory,Nvm,EEPROM,survivability,ionizing dose,high density,128Mb</t>
  </si>
  <si>
    <t>For mission critical data storage on systems operating in natural space and nuclear weapons environments, the use of radiation hardened (RH) non-volatile memory (NVM) is imperative.  Today’s complex computer controlled electronic systems use NVM to store critical data for proper operation.  This typically includes configuration parameters which allow the system to return to a known configuration after the loss of power.  If the critical data becomes corrupted, system recovery and operation is severely impacted. Current state of the art technologies being evaluated for RH NVM include Magnetoresistive Random Access Memory (MRAM) (1Mb), Ferroelectric Random Access Memory (FeRAM), chalcogenide-based Phase-change Random Access Memory (PRAM) (1Mb), and silicon-oxide-nitride-oxide-silicon (SONOS) (4Mb) based devices.  Of these, the only qualified RH NVM technology commercially available today is the SONOS based memory.  Development of higher bit-density SONOS memories is necessary to meet increasing system demands for critical data storage. During this effort, we will design a 128Mb RH NVM using the advanced NVM architecture and materials identified in Phase I.  Relevant test structures will be fabricated in an advanced RH CMOS process to demonstrate functionality of key elements of the NVM design.  Operational parameters of these structures will be characterized, including read/write times, retention, endurance, etc.</t>
  </si>
  <si>
    <t>B2-1687</t>
  </si>
  <si>
    <t>June 30, 2013</t>
  </si>
  <si>
    <t>2549890</t>
  </si>
  <si>
    <t>www.opttek.com</t>
  </si>
  <si>
    <t>OPTIMIZATION,Simulation</t>
  </si>
  <si>
    <t>OptTek proposes to create a new methodology and tool set, “OptDef&amp;#61652;,” to provide MDA a capability to optimize Ballistic Missile Defense systems—a capability that will enable MDA to answer credibly not only “what if?”, but also “what’s best?” and “why this and not that?” OptDef will build on proven OptTek-proprietary technologies in simulation optimization that will leverage MDA’s investment in such credible and accredited BMDS-level performance tools as SABER, CAPS, I-SIM, DE Sim and LIDS. OptDef will significantly increase the effective utility of BMDS simulation models allowing analysts to optimize more than 10,000 continuous and/or discrete system decision variables. OptDef’s technology will seamlessly integrate with MDA simulation systems without modifying or affecting the simulation systems in any way. Toward fulfillment of this SBIR’s long-term objective, the technical objectives for this proposal fall into three categories – Software Integration, Optimization Technology, and System Analyses.  The Software Integration component will address the mechanics of coupling OptDef with DSA and other systems of simulations.  The Optimization Technology objectives will focus on development of specific algorithms and techniques to enhance the utility of OptDef for MDA applications.  Finally, the System Analyses component of this project will provide analysis support for the war-fighter using OptDef.</t>
  </si>
  <si>
    <t>B2-1694</t>
  </si>
  <si>
    <t>October 12, 2010</t>
  </si>
  <si>
    <t>April 11, 2013</t>
  </si>
  <si>
    <t>2344360</t>
  </si>
  <si>
    <t>Infrared,NICS,FPA,Testing,Simulation,data-analysis,Nuclear,optical flash</t>
  </si>
  <si>
    <t>B2-1713</t>
  </si>
  <si>
    <t>August 03, 2012</t>
  </si>
  <si>
    <t>http://www.dac.us</t>
  </si>
  <si>
    <t>Manifold learning,Dimension Reduction,Discrimination,Bayesian network,Radar</t>
  </si>
  <si>
    <t>B2-1722</t>
  </si>
  <si>
    <t>MDA08-026</t>
  </si>
  <si>
    <t>1499900</t>
  </si>
  <si>
    <t>Radar,Multistatic,Fusion,registration,Tracking,Missile,AEGIS,covariance</t>
  </si>
  <si>
    <t>B2-1729</t>
  </si>
  <si>
    <t>August 11, 2012</t>
  </si>
  <si>
    <t>1150000</t>
  </si>
  <si>
    <t>http://www.aptec.com</t>
  </si>
  <si>
    <t>Manager, Contracts&amp;Pric</t>
  </si>
  <si>
    <t>fast steering mirror,Radiation Hardened,space qualified,reactionless,position sensor,actuator</t>
  </si>
  <si>
    <t>Many steering mirrors have been developed over the years, but never has one been explicitly designed for high dose radiation environments or long-term space operations.  As a result, deployed spaced based optical systems for line-of-sight stabilization or beam control have not benefited from the higher bandwidth control and better error rejection that can result from designs incorporating fast steering mirrors. In a successful Phase I SBIR effort, ATA began the development of a 5” space qualified, fast steering mirror (SQ_FSM) by demonstrating a breadboard version of a radiation hardened, high accuracy position sensor; ATA also began developing and analyzing an innovative mechanical design that addresses thermal management and residual reaction torque, which are critical in a space environment. This Phase II proposal will advance the SQ_FSM Optical Unit design to CDR level, develop innovative radiation hardened position sensor and actuator designs, and design, build and test an SQ_FSM Engineering Development Unit (EDU) suitable for laboratory performance verification.</t>
  </si>
  <si>
    <t>Films of Mo3Re to Improve the Performance of Existing Superconducting Radiofrequency Accelerator Cavities</t>
  </si>
  <si>
    <t>Department of Energy</t>
  </si>
  <si>
    <t>95034</t>
  </si>
  <si>
    <t>DE-FG02-10ER85942</t>
  </si>
  <si>
    <t>March 18, 2011</t>
  </si>
  <si>
    <t>DE-FOA-0000161</t>
  </si>
  <si>
    <t>45 a</t>
  </si>
  <si>
    <t>3077 Teagarden St</t>
  </si>
  <si>
    <t>Dr.</t>
  </si>
  <si>
    <t>Improving the performance of existing superconducting radiofrequency cavities is one approach to improving the capabilities of existing accelerator facilities.  By coating existing SRF cavities with Mo3Re, one could realize reduced coat of cryogenics and/or higher accelerating gradients. Alameda Applied Sciences Corp proposes to develop a thin film coating method to produce Mo3Re thin film superconductors for SRF cavities based upon niobium.  AASC will deposit Mo3Re films on Nb coupons and correlate growth conditions with SRF properties. Commercial Applications and Other Benefits: Thousands of niobium accelerating cavities are used in specialized research accelerators.  Improving the performance of these cavities is the first step toward realizing a commercial particle accelerator that utilizes SRF technology.</t>
  </si>
  <si>
    <t>Acadia Optronics, Llc</t>
  </si>
  <si>
    <t>100 Gb/s Pattern Generator and Comparator</t>
  </si>
  <si>
    <t>95151</t>
  </si>
  <si>
    <t>DE-FG02-10ER85734</t>
  </si>
  <si>
    <t>40 a</t>
  </si>
  <si>
    <t>160071718</t>
  </si>
  <si>
    <t>1395 Piccard Drive</t>
  </si>
  <si>
    <t>Rockville</t>
  </si>
  <si>
    <t>20850</t>
  </si>
  <si>
    <t xml:space="preserve">Edward Hagley </t>
  </si>
  <si>
    <t>(240) 731-1300</t>
  </si>
  <si>
    <t>edwardhagley@acadiaoptronics.com</t>
  </si>
  <si>
    <t>Development of 100 Gb/s network infrastructure, even though nascent, is gathering momentum as a result of the progress made in the 100 Gb/s Ethernet and Optical Transport Network (OTN) standardization efforts. A 100 Gb/s test bed proposed by ESNet is expected to facilitate rapid data transfer between geographically dispersed clouds allowing scientists to use available computing resources regardless of location. Several commercial network operators such as Verizon and AT&amp;T have also expressed their interest in deploying 40/100 Gb/s infrastructure in their core networks [2]. These forces have driven several network hardware manufacturers to intensify their focus on the 40/100 Gb/s network product development. The burgeoning interest in the deployment of such infrastructure necessitates the development of test and measurement equipment capable of operating at data rates of the order of 100 Gb/s. To this effect, efforts have been undertaken by several hardware vendors such as Spirent, Agilent, and Ixia to develop equipment that can assess the limitations and robustness of 40/100 Gb/s systems. For instance, the Spirent TestCenter HyperMetrics 40/100 Gb/s Ethernet Module has been designed to validate performance and scalability at layers 1-7. Acadia proposes to develop a 100 Gb/s low-cost and compact pattern generator/comparator module that can be widely deployed to perform compliance testing on the lower layers of the network. These test modules can be retained at deployed locations to monitor physical links on-demand i.e., even after completion of initial testing and verification. The system is also envisioned to seamlessly integrate with network performance measurement software such as perfSONAR. The proposed effort will focus on the development of a highly reliable physical layer testing setup enabling both short-haul and long-haul links to be checked for jitter, noise, and bit errors. The project will utilize a high-speed Field Programmable Gate Array (FPGA) generating a Pseudo Random Bit Sequence (PRBS) which is transmitted to the optical physical link under test. On the receive side, the incoming data is checked for any bit-errors using a comparator operating at line rate. Initially, Acadia intends to design the system to transmit/receive unframed traffic, i.e., without a Media Access Control (MAC) block to allow testing of transparent links.  Commercial Applications and Other Bene</t>
  </si>
  <si>
    <t>FPGA-Based End-Station Security for High-Performance Networking</t>
  </si>
  <si>
    <t>91370</t>
  </si>
  <si>
    <t>DE-FG02-09ER85240</t>
  </si>
  <si>
    <t>August 14, 2012</t>
  </si>
  <si>
    <t>DE-FOA-0000350</t>
  </si>
  <si>
    <t>52 b</t>
  </si>
  <si>
    <t>999914</t>
  </si>
  <si>
    <t>522014325</t>
  </si>
  <si>
    <t xml:space="preserve">Jesse Wen </t>
  </si>
  <si>
    <t>(301) 332-2900</t>
  </si>
  <si>
    <t>jessewen@acadiaoptronics.com</t>
  </si>
  <si>
    <t xml:space="preserve">Alex Gross </t>
  </si>
  <si>
    <t>Mr.</t>
  </si>
  <si>
    <t>(410) 615-3864</t>
  </si>
  <si>
    <t>alexgross@acadiaoptronics.com</t>
  </si>
  <si>
    <t>Traditional enterprise cyber-security methods are inadequate to address the increasing number of threats, particularly within larger and higher-performance networks.  Several government and third party organizations report consistent failures within corporate and federal, state, and local government networks.  A key point of failure in securing these networks is the centralized security architecture which relies heavily on single-point-of failure network appliances such as firewalls, while insufficiently protecting the end systems. Several commercial off the shelf (COTS) solutions provide distributed security functions for standard networks operating at data rates up to 1 Gb/s. However, to date, no distributed solution has emerged that supports the requirements of high-performance networks operating at 10 Gb/s and beyond.  To that end, we propose to address these problems by developing a distributed security platform designed specifically for high-performance networks.  This system will consist of a Secure Network Interface Controller (sNIC) card designed for use in high performance end systems, clusters, storage area networks, etc., along with software for management and support.  It will be designed to meet or exceed the security guidelines established by NIST Federal Information Processing Standards (FIPS) Publication 200.  In Phase I, Acadia proved the feasibility of an FPGA-based sNIC card capable of operating at 10 Gb/s and beyond. An alpha prototype system which incorporates industry-standard security features such as SSL Encryption Engine, Firewall Engine, and Quality of Service (QoS) Engine operating at 10 Gb/s and a secure Authentication, Authorization, Accounting, and Auditing (AAAA) channel was developed. A thorough study was undertaken to examine the compatibility of widely available remote management and monitoring tools with the proposed system.  Commercial Applications and Other Benefits: In Phase 2, Acadia will transition the Phase-I feasibility study and the prototype hardware demonstration into a complete system ready for commercialization.  We will deliver a complete distributed security solution for high-performance systems on an FPGA-based Secure Network Interface Controller (sNIC) card. The system envisioned here is especially well suited for large-scale high performance enterprise networks such as those in use in DOE and in large corporations</t>
  </si>
  <si>
    <t>Accelogic Llc</t>
  </si>
  <si>
    <t>Maximal-performance scalable FFT library for accelerator-enhanced petascale computing</t>
  </si>
  <si>
    <t>95127</t>
  </si>
  <si>
    <t>DE-FG02-10ER85736</t>
  </si>
  <si>
    <t>41 a</t>
  </si>
  <si>
    <t>196122878</t>
  </si>
  <si>
    <t>1830 Main Street, Suite 204</t>
  </si>
  <si>
    <t>Weston</t>
  </si>
  <si>
    <t>33326</t>
  </si>
  <si>
    <t xml:space="preserve">Juan Gonzalez </t>
  </si>
  <si>
    <t>(954) 888-4711</t>
  </si>
  <si>
    <t>juan.gonzalez@accelogic.com</t>
  </si>
  <si>
    <t xml:space="preserve">The Fast Fourier Transform (FFT), an efficient method for computing Discrete Fourier Transforms, is widely used in climate modeling, molecular dynamics, structural dynamics, astronomical computations, nuclear energy, and many other scientific applications. Representing one of the most important users of numerical routines, the Department of Energy (DOE) uses FFTs to solve the most-pressing challenges facing our scientific community. Most FFT software and numerical libraries scale inefficiently when targeted to a large number of processors. This makes the FFT a common strong bottleneck in petascale software. An industrial-quality scalable FFT numerical library that can work efficiently on FPGA/GPU-enriched heterogeneous supercomputers and that can deliver breakthrough speedups for FFT-intense </t>
  </si>
  <si>
    <t>Stabilization of Nanofluids Using Self Assembled Monolayers</t>
  </si>
  <si>
    <t>90222</t>
  </si>
  <si>
    <t>DE-PS02-08ER08-34</t>
  </si>
  <si>
    <t>11 c</t>
  </si>
  <si>
    <t>Dr</t>
  </si>
  <si>
    <t>(717) 295-4404</t>
  </si>
  <si>
    <t>Jon.zuo@1-ACT.com</t>
  </si>
  <si>
    <t xml:space="preserve">Richard Bonner </t>
  </si>
  <si>
    <t>Mr</t>
  </si>
  <si>
    <t>(717) 295-6105</t>
  </si>
  <si>
    <t>Richard.Bonner@1-ACT.com</t>
  </si>
  <si>
    <t xml:space="preserve">Themis Matsoukas </t>
  </si>
  <si>
    <t>(814) 863-2002</t>
  </si>
  <si>
    <t>Heat exchangers are a used in a commercial, residential, and military cooling systems. Their thermal performance is measured by their ability to efficiently transfer heat.  By increasing the heat exchanger efficiency, the size and weight of the system can be reduced.  This work explores the use of twisted tape technologies and the use of advanced nanofluids for improving thermal performance.  ACT has demonstrated excellent thermal performance with our concept in Phase I and plan to further develop the technology for large volume, commercial applications.  The overall objective of the Phase I and Phase II programs is to demonstrate ACT</t>
  </si>
  <si>
    <t>Vortex Enhanced Direct Contact Heat Exchanger for Geothermal Cooling</t>
  </si>
  <si>
    <t>94163</t>
  </si>
  <si>
    <t>DE-FG02-10ER85891</t>
  </si>
  <si>
    <t>04 f</t>
  </si>
  <si>
    <t>99752</t>
  </si>
  <si>
    <t>1046 New Holland Ave.</t>
  </si>
  <si>
    <t>Jon.Zuo@1-act.com</t>
  </si>
  <si>
    <t xml:space="preserve">Mike Ellis </t>
  </si>
  <si>
    <t>(717) 295-6082</t>
  </si>
  <si>
    <t>Mike.Ellis@1-act.com</t>
  </si>
  <si>
    <t>The proposed program will develop an innovative Vortex Enhanced Direct Contact Heat Exchanger (VEHX) for geothermal based HVAC applications. This heat exchanger takes full advantage of the geothermal resource, specifically constant temperature ground water of approximately 12</t>
  </si>
  <si>
    <t>Syngas Production by Thermochemical Conversion of H2O and CO2 Mixtures Using a Novel Reactor Design</t>
  </si>
  <si>
    <t>95521</t>
  </si>
  <si>
    <t>DE-FG02-10ER85849</t>
  </si>
  <si>
    <t>22 a</t>
  </si>
  <si>
    <t xml:space="preserve">Howard Pearlman </t>
  </si>
  <si>
    <t>(717) 295-6815</t>
  </si>
  <si>
    <t>Howard.Pearlman@1-act.com</t>
  </si>
  <si>
    <t>The proposed program will develop an innovative reactor to produce syngas (a mixture of hydrogen and carbon monoxide) using a steam and carbon dioxide mixture as input to a thermochemical cerium oxide cycle. Syngas is a particularly attractive fuel since it can be used to synthesize alternative fuels (notably, Fischer-Tropsch liquid fuels) or chemicals such as methanol and ammonia. It can also be used directly in high-temperature fuel cells. Today, syngas is primarily made from coal, methane or other hydrocarbon feedstocks using catalysts, whereas the proposed project aims to use solar energy to provide the heat required to drive the thermochemical cycle without the need for fossil fuels. The overall objective of the Phase I and Phase II programs is to develop and demonstrate the production of syngas using ceria-based materials in an innovative, isothermal packed-bed that is thermochemically cycled.  A typical cycle works by heating the oxide (in this case, cerium oxide) to high-temperature, which generates oxygen gas leaving the oxide in a 'reduced' state. Steam and carbon dioxide are then introduced, react (oxidize) on the surface of the reduced material and produce fuel, in this case in the form of syngas. The proposed Phase I study will focus on a single reactor, while a concept for expanding the work in Phase II to enable efficient, continuous production of syngas with heat recovery is discussed. Advanced Cooling Technologies (ACT) will partner with Professor Sossina Haile at the California Institute of Technology on this project. Her research group will focus on the characterization and screening of new ceria-based materials that can cycle in a specified temperature range determined by reactor considerations. Specific targets for equilibrium fuel productivity are also discussed. The most promising candidate materials will be evaluated in the packed-bed reactor configuration developed at ACT and the selectivity and syngas productivity will then be experimentally evaluated. Dr. Diver at Sandia will also serve as an advisor on this project and has extensive experience with thermochemical cycles.  Commercial Applications and Other Benefits: About 6,000 PJ/year (petajoule = 1015J) of syngas are currently produced worldwide (with a substantial increase in the anticipated market demand) from feedstocks that include coal, natural gas and oil/ residues. The syngas is then commercially used to synthesize alternative fuels and a variety of chemicals and plastics. The proposed technology does not require hydrocarbon feedstocks and can operate without catalysts. Also, if CO2 is sequestered from large-scale power plants, it can effectively be 'reused' to generate syngas in the proposed thermochemical reactor and then used to make liquid fuels.</t>
  </si>
  <si>
    <t>Dielectric Printed Circuit Board Planar Thermosyphon</t>
  </si>
  <si>
    <t>94569</t>
  </si>
  <si>
    <t>DE-FG02-10ER85921</t>
  </si>
  <si>
    <t>09 a</t>
  </si>
  <si>
    <t>Richard.Bonner@1-act.com</t>
  </si>
  <si>
    <t>While solid state lighting (SSL) represents the future in energy efficient and environmentally friendly lighting, certain technological obstacles still must be addressed before SSL can truly compete with incandescent and fluorescent lamps. The thermal management of high brightness (HB) light emitting diodes (LEDs) is one of these critical obstacles, as identified by the DOE. The proposed core technology will dramatically improve on current thermal management strategies implementing an innovative printed circuit board (PCB) heat spreader. Advanced Cooling Technologies, Inc. (ACT) proposes a PCB dielectric planar thermosyphon to maintain a significantly lower LED junction temperature, which not only improves device reliability and lifetime but also enables higher luminous flux LEDs and higher density packing configurations. Phase I and II efforts will be directed towards the development and testing of a prototype integrated with an LED package. . Commercial Applications and Other Benefits: ACT has partnered with Sunovia Energy Technologies, Inc., an LED integrator, to ensure the proposed technology would be commercially applicable if a Phase III award was ultimately awarded. Specifically, ACT envisions the technology used in downlighting applications where the gravity aided orientation enables the thermosyphon effect</t>
  </si>
  <si>
    <t>Nanofluids Enhanced Twisted Tape Heat Exchanger</t>
  </si>
  <si>
    <t>90221</t>
  </si>
  <si>
    <t>DE-FG02-09ER85253</t>
  </si>
  <si>
    <t>571146896</t>
  </si>
  <si>
    <t>Jon.Zuo@1-ACT.com</t>
  </si>
  <si>
    <t xml:space="preserve">Devdatta Kulkarni </t>
  </si>
  <si>
    <t>(717) 295-6092</t>
  </si>
  <si>
    <t>Devdatta.Kulkarni@1-ACT.com</t>
  </si>
  <si>
    <t>Heat exchangers are a used in a commercial, residential, and military cooling systems.  Their thermal performance is measured by their ability to efficiently transfer heat.  By increasing the heat exchanger efficiency, the size and weight of the system can be reduced.  This work explores the use of twisted tape technologies and the use of advanced nanofluids for improving thermal performance.  ACT has demonstrated excellent thermal performance with our concept in Phase I and plan to further develop the technology for large volume, commercial applications.  The overall objective of the Phase I and Phase II programs is to demonstrate ACT</t>
  </si>
  <si>
    <t>Weblib, Llc</t>
  </si>
  <si>
    <t>A Scalable Distributed Client Based Meta Search and Discovery Infrastructure</t>
  </si>
  <si>
    <t>91595</t>
  </si>
  <si>
    <t>DE-FG02-09ER85613</t>
  </si>
  <si>
    <t>64 a</t>
  </si>
  <si>
    <t>975500</t>
  </si>
  <si>
    <t>364525250</t>
  </si>
  <si>
    <t>5101 River Road</t>
  </si>
  <si>
    <t>Apt. 1918</t>
  </si>
  <si>
    <t>Bethesda</t>
  </si>
  <si>
    <t>20816</t>
  </si>
  <si>
    <t xml:space="preserve">Jozsef Komlodi </t>
  </si>
  <si>
    <t>(703) 465-9756</t>
  </si>
  <si>
    <t>jkomlodi@weblib.com</t>
  </si>
  <si>
    <t>Web searching has become a ubiquitous and indispensable activity for a wide spectrum of human endeavors. The success of Google and its competitors depends on extensive software and network infrastructures and costly hardware. Federated search engines, such as Science.gov, WorldWideScience.org and ScienceEducation.gov also run on powerful, albeit much smaller, server clusters that connect to diverse government and non-government information sources. Many desirable federated search and discovery applications would require prohibitively expensive server farms and network bandwidth to provide classroom and home access to high quality educational content in DOE, NASA, NIH and other government scientific and technological databases for millions of students and researchers. Next generation federated search and discovery applications must implement economical and scalable solutions to accommodate new information services for very large numbers of potential users and information sources.  The goal of this SBIR project is to find a highly scalable and affordable alternative to the server farms, network bandwidth and performance bottleneck by integrating the federated search application into the web browsers of individual users. Another important goal is to achieve better quality search results by developing a next generation distributed federated search technology with powerful semantic search and personalization capabilities.  The Phase I project developed a proof-of-concept prototype running an advanced Web 2.0 federated search engine plugin inside the Firefox browser. The prototype has hybrid semantic search capabilities that are distributed between the federated search engine client and the remote knowledge base server.  The Phase II work will research and implement robust federated search engine plugins and add-ons for the major web browsers. The Phase II research will also develop expanded semantic knowledge bases (e.g. for energy, health, education) and explore how the client-side federated search engine can optimally utilize remote knowledge base web services to support powerful semantic search functions that produce better search results. Commercial Applications and other Benefits as described by the awardee:  The novel client-side federated search architecture, and the innovative semantic search capabilities to be implemented during the Phase II research, will open up significant new commercialization opportunities for very large scale applications in the education, health, science, technology and business markets in Phase III and beyond. At the same time, there will be important opportunities for this new technology to offer public benefits, especially in the form of free access to high quality government and other educational and health resources for tens of millions of students and the general public</t>
  </si>
  <si>
    <t>3tex, Inc.</t>
  </si>
  <si>
    <t>Improved Joints Based on 3D Fiber Architecture Preforms</t>
  </si>
  <si>
    <t>90616</t>
  </si>
  <si>
    <t>DE-FG02-09ER85567</t>
  </si>
  <si>
    <t>20 a</t>
  </si>
  <si>
    <t>999370</t>
  </si>
  <si>
    <t>600175752</t>
  </si>
  <si>
    <t>41</t>
  </si>
  <si>
    <t>109 MacKenan Drive</t>
  </si>
  <si>
    <t>Cary</t>
  </si>
  <si>
    <t>27511</t>
  </si>
  <si>
    <t xml:space="preserve">Charles Gaylor </t>
  </si>
  <si>
    <t>(919) 481-2500</t>
  </si>
  <si>
    <t>gaylorc@3tex.com</t>
  </si>
  <si>
    <t xml:space="preserve">Keith Sharp </t>
  </si>
  <si>
    <t>sharpk@3tex.com</t>
  </si>
  <si>
    <t xml:space="preserve">Wind blades are complex constructions of composite materials. As with all composite structures, forming joints between the various elements has long been problematic, since composites cannot easily be bolted, fastened, or welded together. Current manufacturing methods result in thick adhesive layers that have varying dimensions and which are the most common failure area in wind blades during operation in the field. Integral Pi shaped (shaped like the Greek letter p) and </t>
  </si>
  <si>
    <t>Y-carbon, Inc.</t>
  </si>
  <si>
    <t>Recovery Act- Scale-Up of Tunable Nanoporous Carbon Production</t>
  </si>
  <si>
    <t>92422</t>
  </si>
  <si>
    <t>02-10ER85729</t>
  </si>
  <si>
    <t>June 06, 2010</t>
  </si>
  <si>
    <t>DE-PS02-09ER09-27</t>
  </si>
  <si>
    <t>09 b</t>
  </si>
  <si>
    <t>825052561</t>
  </si>
  <si>
    <t>900 First Ave</t>
  </si>
  <si>
    <t>Building 4, Suite 242</t>
  </si>
  <si>
    <t>King of Prussia</t>
  </si>
  <si>
    <t>19406</t>
  </si>
  <si>
    <t xml:space="preserve">Ranjan Dash </t>
  </si>
  <si>
    <t>(610) 878-6226</t>
  </si>
  <si>
    <t>RDash@Y-Carbon.US</t>
  </si>
  <si>
    <t>The goal of this project is to scale up production of nanoporous carbon materials for supercapacitors, which are energy storage devices offering nearly limitless cyclability and high power capability. Present-day supercapacitors suffer from relatively low energy storage capability, but Y-Carbon</t>
  </si>
  <si>
    <t>Advanced Science And Novel Technology Company</t>
  </si>
  <si>
    <t>Readout SerDes System for Number-Mode Photon Counting Arrays Operating at 4K</t>
  </si>
  <si>
    <t>95082</t>
  </si>
  <si>
    <t>DE-FG02-10ER85940</t>
  </si>
  <si>
    <t>44 b</t>
  </si>
  <si>
    <t>114422095</t>
  </si>
  <si>
    <t>27 Via Porto Grande</t>
  </si>
  <si>
    <t>Rancho Palos Verdes</t>
  </si>
  <si>
    <t>90275</t>
  </si>
  <si>
    <t xml:space="preserve">Vladimir Katzman </t>
  </si>
  <si>
    <t>(310) 377-6029</t>
  </si>
  <si>
    <t>traffic405@cox.net</t>
  </si>
  <si>
    <t xml:space="preserve">Vladimir Bratov </t>
  </si>
  <si>
    <t>vbratov@adsantec.net</t>
  </si>
  <si>
    <t>The value of the electric dipole moment of the neutron (nEDM) represents a test of the theories that describe the origin and evolution of the universe. Photomultiplier tubes (PMT) with 50mm diameter used as detectors for the nEDM experiment have two recognized limitations: low quantum efficiency and degraded performance due to secondary pulses.A solid-state Visible Light Photon Counter (VLPC) invented by DRS and proposed as a PMT replacement provides more than 4 times higher quantum efficiency. A multi-pixel VLPC sensor operates at the temperatures around 4K and requires custom in-pixel readout electronics with a serialized output in order to minimize the number of interconnects running into the cryogenic chamber. To address those needs, we propose to develop a silicon-germanium readout system with a proprietary low-complexity and high-speed multi-level serial interface capable to operate at temperatures below 4K. The system will include multiple in-pixel readout chips and one serializer chips attached to the back side of VLPC array by means of indium bumps. The serializer chip will communicate with an external deserializer chip that delivers the final binary data to a standard field-programmable gate array (FPGA). During Phase I, our company will develop the architecture and operational timing diagram of the proposed readout system, and design initial schematics of all critical blocks in the selected technology. A fully functional prototype of the complete readout system will be fabricated during Phase II. Commercial Applications and Other Benefits  The technical advantages of the new readout electronics will include an improved functionality, high power efficiency, and a minimized number of interconnect to the circuits inside the cooled chamber. All those parameters are critical for the practical realization of VLPC sensor arrays with high quantum efficiency required for the nEDM investigations.</t>
  </si>
  <si>
    <t>Aerodyne Research, Inc.</t>
  </si>
  <si>
    <t>An Absolute C02 Monitor with Extremely High Accuracy</t>
  </si>
  <si>
    <t>91238</t>
  </si>
  <si>
    <t>43 b</t>
  </si>
  <si>
    <t>749787</t>
  </si>
  <si>
    <t>030817290</t>
  </si>
  <si>
    <t>45 Manning Road</t>
  </si>
  <si>
    <t>Billerica</t>
  </si>
  <si>
    <t>01821</t>
  </si>
  <si>
    <t xml:space="preserve">George Wittreich </t>
  </si>
  <si>
    <t>(978) 932-0215</t>
  </si>
  <si>
    <t>gnw@aerodyne.com</t>
  </si>
  <si>
    <t xml:space="preserve">David Nelson </t>
  </si>
  <si>
    <t>(978) 932-0231</t>
  </si>
  <si>
    <t>ddn@aerodyne.com</t>
  </si>
  <si>
    <t xml:space="preserve">Geariod Griffin </t>
  </si>
  <si>
    <t>(617) 496-8463</t>
  </si>
  <si>
    <t xml:space="preserve">Carbon dioxide is monitored with high precision at hundreds of monitoring stations, world-wide.  Those measurements rely upon frequent calibration using high pressure gas cylinders, which must be certified and then shipped to remote locations. Current calibration procedures are both labor intensive and expensive. Continuous monitoring of CO2 at remote locations presents particularly difficult calibration problems.  Thus, there is a pressing need for an affordable, highly accurate (at least 1 part in 3000) carbon dioxide monitor for the ambient atmosphere as called out in the DOE SBIR solicitation Topic 43b, Item 2.  In addition to being extremely accurate, this instrument must operate unattended for several months or more.  We propose an absolute CO2 monitor which is based on spectroscopic measurements and sealed reference volumes of CO2.  The instrument will compare laser spectroscopic measurement of a flowing sample cell to a permanently sealed quartz reference cell.  The spectroscopic measurement is based on the integrated absorbance of an isolated, temperature independent rovibrational line of CO2 near 2.7 </t>
  </si>
  <si>
    <t>Recovery Act- Vaporization Cooling for IGCC Turbines</t>
  </si>
  <si>
    <t>92273</t>
  </si>
  <si>
    <t>02-10ER85618</t>
  </si>
  <si>
    <t>04 a</t>
  </si>
  <si>
    <t>147327</t>
  </si>
  <si>
    <t>030381729</t>
  </si>
  <si>
    <t>(978) 663-9500</t>
  </si>
  <si>
    <t xml:space="preserve">David Stickler </t>
  </si>
  <si>
    <t>dstickler@aerodyne.com</t>
  </si>
  <si>
    <t>Electrical power generation consumes a large fraction of the nations fossil fuel, notably coal, and produces significant CO2 emissions. Gas turbine based cycles such as IGCC are constrained by turbine component temperature limits, and consequently have potential for lower fuel consumption and emissions. A novel, highly effective technology for cooling rotating turbine components has been under exploratory development for high performance aircraft propulsion. This program will lead to demonstration of its application to gas turbine based stationary power generation, specifically advanced IGCC systems. Commercial Applications and Other Benefits:  Superior turbine cooling directly drives increased efficiency. Improved generation efficiency will decrease fuel consumption, emissions and consumer cost. The technology is also potentially applicable to commercial aircraft propulsion, decreasing fuel consumption and emissions.</t>
  </si>
  <si>
    <t>Chemical Ionization Time-of-Flight Mass Spectrometer for Particle and Gas-Phase Organic Speciation</t>
  </si>
  <si>
    <t>95780</t>
  </si>
  <si>
    <t>DE-FG02-10ER85820</t>
  </si>
  <si>
    <t>32 c</t>
  </si>
  <si>
    <t xml:space="preserve">Joel Kimmel </t>
  </si>
  <si>
    <t>jkimmel@aerodyne.com</t>
  </si>
  <si>
    <t>Aerosol particles have important impacts on visibility, acid deposition, climate, and human health, although large uncertainties remain in quantifying their chemical composition and atmospheric transformations.  A large fraction of the anthropogenic aerosol is generated from energy-related activities, and organic compounds are known to constitute a significant fraction of ambient aerosol mass.  Recently discovered discrepancies between measurements of organic aerosol mass and predictions from large scale atmospheric models suggest that our understanding of the sources of secondary organic aerosol is incomplete.  This SBIR Phase I project addresses the critical need for the improved chemical characterization of organic aerosol in the atmosphere. Aerodyne Research, Inc. will develop and test a novel instrument that combines chemical ionization for molecular specificity with high-resolution electron impact mass spectrometry, allowing for the identification of individual compounds, as well as measurement of key chemical characteristics, such as the oxygen-to-carbon ratio.  Particles will be collected on an impactor and thermally desorbed into the detector.  Temperature control of the sample desorption process will give information on the volatility of the organic compounds, a crucial element in understanding gas to particle conversion. Commercial Applications and Other Benefits: The primary market for this instrument will be atmospheric research groups at universities and national laboratories, including DoE facilities.  In addition, the instrument will be well-suited for environmental monitoring, as well as for the characterization of emissions from a variety of industrial and energy production processes, including aircraft combustors, gas turbines, fluidized bed combustors, diesel combustors, and conventional furnaces.  We expect that the system developed in this program will yield a significant level of direct commercial sales and contract field measurements from the atmospheric science and environmental pollution research and development communities</t>
  </si>
  <si>
    <t>High Sensitivity SO2 Monitor using Quantum Cascade Laser IR Absorption</t>
  </si>
  <si>
    <t>95290</t>
  </si>
  <si>
    <t>DE-FG02-10ER85818</t>
  </si>
  <si>
    <t>32 d</t>
  </si>
  <si>
    <t xml:space="preserve">Scott Herndon </t>
  </si>
  <si>
    <t>(978) 932-0266</t>
  </si>
  <si>
    <t>herndon@aerodyne.com</t>
  </si>
  <si>
    <t>SO2 is an important ubiquitous aerosol precursor with anthropogenic, biogenic and geogenic sources. The sulfate aerosol produced from atmospheric oxidation of SO2 has a negative radiative forcing component that is highly uncertain due to its direct and indirect effects. Due to its potency as a remote clean atmosphere aerosol precursor and its capability to modify cloud properties, SO2 is a `short lived</t>
  </si>
  <si>
    <t>High Precision C0S Monitor to Constrain the Partitioning of C02 Fluxes</t>
  </si>
  <si>
    <t>91232</t>
  </si>
  <si>
    <t>DE-FG02-09ER85265</t>
  </si>
  <si>
    <t>43 a</t>
  </si>
  <si>
    <t>990610</t>
  </si>
  <si>
    <t xml:space="preserve">Mark Zahniser </t>
  </si>
  <si>
    <t>(978) 932-0224</t>
  </si>
  <si>
    <t>mz@aerodyne.com</t>
  </si>
  <si>
    <t>Assessment of CO2 exchange between the atmosphere and the biosphere remains one of the largest uncertainties in predicting carbon sequestration by vegetative uptake on a global basis.  Distinguishing between photosynthetic uptake and respiratory emission of CO2 is difficult, due to the small differences between two large parameters, but crucial for determining net ecosystem exchange for CO2 between the atmosphere and the biosphere.  Carbonyl sulfide (COS) is a surrogate for CO2 uptake by plants during photosynthesis, but COS is not emitted from plants during respiration.  COS measurements may be used to provide unique constraints on carbon assimilation by the biosphere that are independent of the influence of respiration.  This proposal would develop a highly precise and portable instrument for absolute COS measurements based on newly available continuous wave mid-infrared quantum cascade lasers (QCL).  The instrument, with a precision for COS of 1 part-per-trillion (ppt) with 100 s averaging time, would provide continuous measurements of COS both at ground level monitoring sites and from aircraft platforms in order to address the global distribution of COS sources and sinks.  A newly acquired QCL was used in a pre-existing laboratory spectrometer to demonstrate detection sensitivity for COS of 5 ppt with 1 s averaging time and 1 ppt in 100 s.  The system operated continuously for a period of 5 months sampling roof top ambient air from December to May.  Gradual variations in COS due with wind trajectories in the winter contrasted to sharp daily variations due to uptake by soil vegetation with the onset of spring.  This data set uniquely demonstrates the power of continuous monitoring for assessing carbon uptake cycles in the biosphere. We will develop detailed optical, thermal, electronic and spectroscopic designs for a Phase II prototype instrument.  We will build two versions of the resulting instrument to demonstrate the capabilities both for long term unattended deployments at a local forest research site, and the potential for global COS measurements from aircraft platforms.  The instrument will be rigorously tested against existing measurement techniques.  Commercial Applications and Other Benefits:  The proposed instrument will provide the capability to measure atmospheric abundances of COS in real time in order to better asses CO2 uptake by vegetation.  Improved understanding of CO2 uptake will improve our understanding of global warming and help mitigate global climate change.  There is a worldwide market for such measurement systems in the environmental and ecological research communities.  Potentially larger markets exist in the medical research community where COS measurements in exhaled breath can be used to diagnose cystic fibrosis, liver disease, and lung transplant rejection.</t>
  </si>
  <si>
    <t>Dual Quantum Cascade Laser System For Simultaneous Measurements of 13CH4 and CH3D Methan Isotopolgues</t>
  </si>
  <si>
    <t>95313</t>
  </si>
  <si>
    <t>DE-FG02-10ER85819</t>
  </si>
  <si>
    <t>30 b</t>
  </si>
  <si>
    <t xml:space="preserve">James Akimchuk </t>
  </si>
  <si>
    <t>(978) 663-4918</t>
  </si>
  <si>
    <t>jima@aerodyne.com</t>
  </si>
  <si>
    <t xml:space="preserve">Methane is the second most important atmospheric greenhouse gas after CO2 yet its global sources and sinks are still inadequately characterized.   Monitoring the isotopic composition of atmospheric methane is one of the most promising approaches to closing the methane budget.  Detailed process studies of isotopic fractionation associated with methane sinks and sources are also crucial.  For both purposes, a real time instrument that can measure multiple isotopologues of methane is required.  There are no existing field deployable instruments for the sensitive, real time measurement of CH3D.  There are also no instruments available with sufficient precision to monitor ambient atmospheric 13CH4 (excluding the Aerodyne Research, Inc. predecessor to the proposed instrument).  Hence, there is a need for sensitive, measurements of both isotopologues </t>
  </si>
  <si>
    <t>Development and Characterization of a Compact Aerosol Chemical Speciation Monitor (ACSM)</t>
  </si>
  <si>
    <t>91269</t>
  </si>
  <si>
    <t>DE-FG02-09ER85262</t>
  </si>
  <si>
    <t>44 c</t>
  </si>
  <si>
    <t>851389</t>
  </si>
  <si>
    <t xml:space="preserve">John Jayne </t>
  </si>
  <si>
    <t>(978) 932-0233</t>
  </si>
  <si>
    <t>jayne@aerodyne.com</t>
  </si>
  <si>
    <t>Aerosol particles have important impacts on visibility, acid deposition, climate, and human health, although large uncertainties remain in quantifying their chemical composition and atmospheric transformations.  A large fraction of the anthropogenic aerosol is generated from energy-related activities, and organic compounds are known to constitute a significant fraction of ambient aerosol mass.  Organic aerosol can be directly emitted from combustion sources or formed through gas-phase reactions of volatile organic compounds.  This Small Business Innovation Research Phase I project addresses the need for improved monitoring technologies for continuous particulate mass and chemical speciation of ambient aerosols.  A prototype Aerosol Chemical Speciation Monitor will be developed that measures ambient aerosol mass and chemical composition of non-refractory PM2.5 aerosol particles in real-time, providing quantitative measurements of particulate ammonium, nitrate, sulfate, chloride, and organics.  The instrument will be designed to run autonomously for extended periods of time and will need no expensive post-processing analysis.  The Aerosol Chemical Speciation Monitor will be a simple, robust, modestly-priced, aerosol chemical speciation instrument ideal for routine monitoring of local and regional air quality, for continuous emissions monitoring, and for process control monitoring.  The Phase I project successfully demonstrated the feasibility of the Aerosol Chemical Speciation Monitor.  A prototype was constructed and deployed in a field campaign for intercomparison with routine environmental monitoring instruments.  Progress was made addressing quantification issues.  During Phase II, a commercial version of the instrument will be developed.  Specific tasks include designing and constructing new hardware, optimizing the design of the inlet and detector, and developing new data analysis tools for fast and broad dissemination of particulate mass loadings and chemical composition. Commercial Applications and Other Benefits:  The Aerosol Chemical Speciation Monitor will provide cost-effective, quantitative particulate matter mass loading and chemical composition data for determining compliance with air quality standards, and for inclusion in atmospheric climate models.  The primary market for this instrument will be government agencies that conduct routine environmental monitoring programs.  In addition, atmospheric research groups at universities and national laboratories will provide a substantial market.  We expect that the system developed in this program will yield a significant level of direct commercial sales in the atmospheric science and environmental pollution research and development communities.</t>
  </si>
  <si>
    <t>Volatility-Resolved Measurements of Total Gas-Phase Organic Compounds by High Resolution Electron Impact Mass Spectrometry</t>
  </si>
  <si>
    <t>91276</t>
  </si>
  <si>
    <t>DE-FG02-09ER85264</t>
  </si>
  <si>
    <t>44 d</t>
  </si>
  <si>
    <t>950229</t>
  </si>
  <si>
    <t>Aerosol particles have important impacts on visibility, acid deposition, climate, and human health, although large uncertainties remain in quantifying their chemical composition and atmospheric transformations.  A large fraction of the anthropogenic aerosol is generated from energy-related activities, and organic compounds are known to constitute a significant fraction of ambient aerosol mass.  Recently discovered discrepancies between measurements of organic aerosol mass and predictions from large scale atmospheric models suggest that our understanding of the sources of secondary organic aerosol is incomplete.  This SBIR project addresses the critical need for improved chemical characterization of the gas-phase organic compounds that serve as precursors for organic aerosol in the atmosphere.  We will develop and test a novel instrument for the measurement and characterization of atmospheric Total Gas-Phase Organics.  Gas-phase organic compounds will be collected cryogenically, desorbed, and measured with high-resolution electron impact mass spectrometry, a general technique allowing for the measurement of the total mass of all organic species, as well as key chemical characteristics, such as the oxygen-to-carbon ratio.  Temperature control of the sample desorption process will give information on the volatility of the organic compounds, a crucial element in understanding gas to particle conversion.  The Phase I project successfully demonstrated the feasibility of the Total Gas-Phase Organics instrument.  A prototype was constructed and characterized in the laboratory.  The prototype was deployed in a field campaign for intercomparison with other measurements of gas-phase organics.  During Phase II, a commercial version of the instrument will be developed.  Specific tasks include optimizing the design of the inlet and detector, developing techniques for separating gas- and condensed-phase organics, and developing new data analysis tools for analyzing the complex chemically and volatility resolved datasets that will be acquired.  Commercial Applications and Other Benefits:  The TGO instrument will be available as a stand-alone instrument or as a module for use with all existing and future aerosol mass spectrometer systems.  The primary market for this instrument will be atmospheric research groups at universities and national laboratories.  In addition, the instrument will be well-suited for environmental monitoring, as well as for the characterization of emissions from a variety of industrial and energy production processes, including aircraft combustors, gas turbines, fluidized bed combustors, diesel combustors, and conventional furnaces.  We expect that the system developed in this program will yield a significant level of direct commercial sales and contract field measurements from the atmospheric science and environmental pollution research and development communities.</t>
  </si>
  <si>
    <t>Aerosol Dynamics, Inc.</t>
  </si>
  <si>
    <t>To Separate Particulate and Gaseous Constituents of Atmospheric Aerosols</t>
  </si>
  <si>
    <t>95284</t>
  </si>
  <si>
    <t>DE-FG02-10ER85821</t>
  </si>
  <si>
    <t>845314962</t>
  </si>
  <si>
    <t>935 Grayson Street</t>
  </si>
  <si>
    <t>94710</t>
  </si>
  <si>
    <t xml:space="preserve">Susanne Hering </t>
  </si>
  <si>
    <t>(510) 649-9360</t>
  </si>
  <si>
    <t>susanne@aerosol.us</t>
  </si>
  <si>
    <t xml:space="preserve">Nathan Kreisberg </t>
  </si>
  <si>
    <t>nathan@aerosol.us</t>
  </si>
  <si>
    <t>Semi-volatile organic compounds play an important role in the atmosphere.  These constituents are involved atmospheric transformation processes, and are an important source of secondary organic aerosols and may play a significant role in the formation of cloud condensation nuclei.  Unanswered questions include the relative importance of anthropogenic and biogenic volatile organic emissions to secondary aerosol formation, as well as their global distribution and their contribution to particle growth and hygroscopicity. With current methods it is difficult to accurately separate and sample the gaseous and particulate phases of semi-volatile organic compounds.  Proposed here is a new method relying on the physical separation of vapor and particulate constituents based on a condensationally-enhanced particle focusing and concentration into a clean air stream.  Commercial Applications and Other Benefits: Answers to these questions rely on accurately measuring the concentration and the phase partitioning of these compounds.   This will be facilitated by more accurate, and hopefully less cumbersome technology for the clean separation of the gaseous and particle phase constituents of ambient aerosols. Further, the technique proposed may also find application in separating cloud droplets and interstitial semivolatile organic compounds</t>
  </si>
  <si>
    <t>Agiltron, Inc.</t>
  </si>
  <si>
    <t>Micromegas Particle Detector</t>
  </si>
  <si>
    <t>95815</t>
  </si>
  <si>
    <t>DE-FG02-10ER85941</t>
  </si>
  <si>
    <t>46 b</t>
  </si>
  <si>
    <t>004841644</t>
  </si>
  <si>
    <t>15 Cabot Road</t>
  </si>
  <si>
    <t xml:space="preserve">Sharon Tan </t>
  </si>
  <si>
    <t>Ms.</t>
  </si>
  <si>
    <t>(781) 935-1200</t>
  </si>
  <si>
    <t>stan@agiltron.com</t>
  </si>
  <si>
    <t xml:space="preserve">Anton Greenwald </t>
  </si>
  <si>
    <t>agreenwald@agiltron.com</t>
  </si>
  <si>
    <t>Improvements in high energy particle accelerator detectors are needed to realize their potential for new discoveries in basic physics.  The micromegas detector could achieve the best performance and lowest cost for the large structures required.  Reducing critical dimensions and optimizing material choices is expected to increase gain, count rate and stability. Agiltron will use new lithography approaches to increase the mesh wire count from 500 (per inch) to 1500, and new materials (titanium, tantalum) to reduce breakdown. The combination is expected to increase stability at high pressure and allow an increased electric field with concomitant improvement in gain, count rate and spatial resolution.  Commercial Applications and Other Benefits:Improved experimental equipment reduces DOE costs directly through apparatus procurement and indirectly as improved performance gets desired results faster. The detector to be developed may have significant medical applications permitting digital x-ray images with energy resolution</t>
  </si>
  <si>
    <t>Novel Concepts for Handheld Radioisotope Identifiers</t>
  </si>
  <si>
    <t>94964</t>
  </si>
  <si>
    <t>DE-FG02-10ER85938</t>
  </si>
  <si>
    <t>50 b</t>
  </si>
  <si>
    <t>02472</t>
  </si>
  <si>
    <t>NMarshall@RMDInc.com</t>
  </si>
  <si>
    <t xml:space="preserve">Kanai Shah </t>
  </si>
  <si>
    <t>KShah@RMDINC.com</t>
  </si>
  <si>
    <t>Proliferation of the weapons of mass destruction such as nuclear weapons is a serious threat in the world today. Prevention of the spread of nuclear weapons has reached a state of heightened urgency in recent years.  Handheld radioisotope identifiers incorporating gamma-ray spectrometers are an important tool in checking the proliferation of the nuclear weapons.  The performance of the current radioisotope identifiers is limited by the characteristics of gamma-ray detectors available at present. The goal of the proposed project is to investigate new scintillation materials in combination with advanced silicon based photodetectors to build next generation handheld radioisotope identifiers with significantly superior performance as well as increased flexibility compared to the existing versions. The Phase I project will be aimed at demonstrating the feasibility of producing scintillator</t>
  </si>
  <si>
    <t>Non-Cubic Ceramic Scintillators for Nuclear Non-Proliferation</t>
  </si>
  <si>
    <t>94942</t>
  </si>
  <si>
    <t>DE-FG02-10ER85882</t>
  </si>
  <si>
    <t>50 a</t>
  </si>
  <si>
    <t xml:space="preserve">Jaroslaw Glodo </t>
  </si>
  <si>
    <t>JGlodo@RMDINC.com</t>
  </si>
  <si>
    <t>Proliferation of the weapons of mass destruction such as nuclear weapons is a serious threat in the world today. Prevention of the spread of nuclear weapons has reached a state of heightened urgency in recent years.  Scintillator based gamma-ray spectrometers are an important tool in checking the proliferation of the nuclear weapons.  The performance of the current radioisotope identifiers is limited by the characteristics as well as cost of scintillators available at present. The goal of the proposed project is to investigate new, non-cubic scintillation materials that can be produced with excellent optical and scintillation properties using low-cost ceramic fabrication approaches. Increased flexibility, significantly lower cost as well as high performance can be expected from the proposed gamma-ray detection technology. The Phase I project will be aimed at demonstrating the feasibility of producing high performance non-cubic scintillators using low-cost ceramic methods.  The fabrication processes will be explored and optimized and the scintillators produced will be evaluated for gamma-ray studies. Commercial and Scientific Potential: Over and above use in nuclear non-proliferation, the new detectors will be commercially applicable to medical imaging, NDE, and materials analysis. They will also be useful in nuclear, high energy and space physics experiments</t>
  </si>
  <si>
    <t>Novel Polycrystalline Scintillators for Nuclear Non-Proliferation</t>
  </si>
  <si>
    <t>94945</t>
  </si>
  <si>
    <t>DE-SC0004535</t>
  </si>
  <si>
    <t>Proliferation of the weapons of mass destruction such as nuclear weapons is a serious threat in the world today. Prevention of the spread of nuclear weapons has reached a state of heightened urgency in recent years.  Scintillator based gamma-ray spectrometers are an important tool in checking the proliferation of the nuclear weapons.  The performance of the current radioisotope identifiers is limited by the characteristics as well as cost of scintillators available at present. The goal of the proposed project is to investigate new scintillation materials that can be produced with excellent optical and scintillation properties using a low cost fabrication approach. Increased flexibility, significantly lower cost as well as high performance can be expected from the proposed technology. The Phase I project will be aimed at demonstrating the feasibility of producing high performance scintillators using a low-cost manufacturing method.  The fabrication process will be explored and the scintillators produced will be evaluated. Commercial and Scientific Potential: Over and above use in nuclear non-proliferation, the new detectors will be commercially applicable to medical imaging, NDE, and materials analysis. They will also be useful in nuclear, high energy and space physics experiments.</t>
  </si>
  <si>
    <t>Bright Quantum Dot Scintillator for High Frame Rate Imaging</t>
  </si>
  <si>
    <t>90002</t>
  </si>
  <si>
    <t>DE-SC0000956</t>
  </si>
  <si>
    <t>01 a</t>
  </si>
  <si>
    <t>93</t>
  </si>
  <si>
    <t>VNagarkar@rmdinc.com</t>
  </si>
  <si>
    <t>Recent significant improvements in synchrotron radiation sources have enabled the growth of powerful techniques such as time-resolved X-ray diffraction studies for use in understanding dynamic phenomena in materials, including those in biological systems.  To make the most effective use of synchrotron sources for protein and other such studies, however, new, efficient, high-throughput detectors are needed that will enhance the quality of the molecular model that is the end product of the macromolecular crystallography process.  Novel detectors based on new designs of charge coupled devices (CCDs) have been developed, but the performance of these powerful devices is significantly limited by all current X-ray-to-light converters that provide low light, low X-ray absorption, and a tradeoff between spatial resolution and efficiency.  To address these issues, we are developing a novel semiconductor quantum dot scintillator that promises to provide bright emissions, high X-ray absorption, and fast decay with no afterglow, emission in the wavelength range most suitable for CCD-type devices, and orders-of-magnitude higher radiation resistance compared to current scintillators.  This scintillator will be fabricated in a thin film form, which, in addition to its excellent scintillation properties, will provide very high spatial resolution. When combined with a suitable readout, this scintillator will enable realization of a cost-effective high frame rate, large area, high resolution detector needed for many important time-resolved X-ray diffraction and other studies.  The Phase I research accomplished, and in many respects exceeded, all stated goals, and as such successfully demonstrated the feasibility of developing novel scintillators based on quantum dot nanoparticles. Through our inventions of new technologies to synthesize quantum dots and incorporate them in suitable polymer matrices, our Phase I research succeeded in demonstrating the first ever X-ray imaging by means of quantum dot scintillators using both X-ray generators at RMD synchrotron sources.  Highly encouraging Phase I results led us and our collaborators, to develop a comprehensive research plan for the Phase II and subsequent commercialization of the technology. Our Phase II research will focus on modifying quantum dot structural and morphological properties to further enhance X-ray absorption efficiency, decay times, and emission efficiency, and amplify Stokes shift to minimize re-absorption.  Complementary developments in the medium in which quantum dots will be suspended will also be undertaken, with a goal of creating meta-particle structures for improved charge transport, and hence emission efficiency, and enhanced X-ray absorption. These parallel approaches will lead to the desired scintillator film fabrication and to experimental evaluations at Argonne National Laboratory and to substantial efforts toward commercialization of this technology.  Commercial applications and other benefits as described by the awardee:  The technology proposed here is of critical importance in many important synchrotron-based applications, including time-resolved macromolecular crystallography and polymer research and other applications ranging from medical imaging to nondestructive testing.  Due to its potential applications in homeland security and advanced biotechnology, National Security Technologies, LLC has become highly enthusiastic of the proposed research</t>
  </si>
  <si>
    <t>Low Cost, High Speed, High Sensitivity Detector for Material Science Studies</t>
  </si>
  <si>
    <t>90085</t>
  </si>
  <si>
    <t>DE-SC0000954</t>
  </si>
  <si>
    <t>06 c</t>
  </si>
  <si>
    <t>977448</t>
  </si>
  <si>
    <t>GEntine@rmdinc.com</t>
  </si>
  <si>
    <t>Advanced photon sources, capable of providing extremely high X-ray intensities, have proven to be outstanding resources for X-ray scattering and time-resolved diffraction studies of materials such as organic semiconductors used in electronics, photodiode, and photovoltaic applications, and biological materials such as non-crystalline biological systems.  The problem, however, is in finding a detector that can acquire multiple frames of detailed structural information on the required millisecond time scale with high spatial resolution and high sensitivity, over a large area. Recent detector designs address some of these requirements, but even though none satisfies all of them, they are still prohibitively expensive.  Development of new and cost-effective detectors that can simultaneously address all of these demanding needs is the key to fully exploiting these outstanding new X-ray sources.  To address these limitations we propose to develop a novel X-ray imaging detector that can simultaneously provide millisecond time resolution, high spatial resolution, large imaging area, sensitivity to detect individual low-energy X-rays above noise, and wide dynamic range, all at a very low cost compared to current detector systems.  Our approach takes advantage of revolutionary new developments in low-cost readouts, and counterbalances their limitations using novel system components such as an advanced new scintillator from RMD.  The Phase I research accomplished, and in many respects exceeded, all stated goals, and as such successfully demonstrated the feasibility of developing a low-cost, high-performance detector for materials studies and other synchrotron applications.  We have developed technologies to fabricate the new scintillator with the desired properties, and have combined this sensor with a high-speed readout to form a prototype detector.  The detector thus produced has been thoroughly evaluated in our laboratory as well as at the National Synchrotron Light Source (NSLS) at Brookhaven National Laboratory and the Advanced Photon Source (APS) at Argonne National Laboratory to demonstrate its sensitivity, resolution, and speed of operation. The Phase II project will build on the Phase I research and will seek to develop and deliver a fully functional large-area detector for advanced materials studies to be performed at the NSLS and the APS synchrotron beamlines.  Efforts for commercialization of the technology will also be undertaken during the proposed research.  Commercial applications and other benefits:  Beside its exceptional value in critical time-resolved X-ray diffraction and scattering studies of biological systems, this detector will find widespread use in many areas of medical imaging, high speed computed tomography, non-destructive testing, and basic physics research.  Due to its high performance, compact nature and very low cost, the proposed detector will be ideally suited for homeland security applications ranging from baggage scanning to detection of biological agents without contaminating the detector system.</t>
  </si>
  <si>
    <t>Dual Modality Small Animal Imaging</t>
  </si>
  <si>
    <t>91187</t>
  </si>
  <si>
    <t>DE-SC0000934</t>
  </si>
  <si>
    <t>40 b</t>
  </si>
  <si>
    <t xml:space="preserve">Purushottam Dokhale </t>
  </si>
  <si>
    <t>PDokhale@rmdinc.com</t>
  </si>
  <si>
    <t>The ideal biological imaging system would provide non-invasive, high-resolution, high-sensitivity, three-dimensional (3D) images of living systems.  Positron Emission Tomography (PET) offers high sensitivity to a range of biological processes through the use of targeted radiolabeled probes.  Unfortunately, precise signal localization can be extremely difficult due to low spatial resolution and the lack of anatomical information.  Magnetic Resonance Imaging (MRI) can provide high spatial resolution and excellent soft tissue contrast, but suffers from poor signal strength leading to low sensitivity.  Thus, these single modalities do not satisfy all requirements of imaging studies.  The overall goal of the proposed effort is to combine the best features of PET and MR modalities for small animal studies into a single imaging instrument that will record data in both imaging modalities near simultaneously.  The most immediate benefit of the melded system will be to provide high-resolution anatomical context for microPET studies.  The Phase I project was aimed at demonstrating the feasibility of the proposed imaging system.  Specifically, we designed and build PET detector modules that can be operated inside a small animal MR scanner.  Effect of both PET and MR detectors on each other were analyzed and based on the results, the feasibility of Phase I was adequately demonstrated.  The Phase II project will be aimed at design, construction and evaluation of a high performance PET insert for conducting simultaneous PET-MR imaging of small animals.  Optimization of the photodetection technology; construction of high performance PET modules and eventually, a single ring scanner; and detailed characterization of performance will be carried out in Phase II.  Commercial applications and other benefits:  Over and above the use in nuclear medicine, the proposed technology will be useful in nuclear and particle physics, space research, homeland security, environmental monitoring and synchrotron studies.</t>
  </si>
  <si>
    <t>High Bandwidth Optical Detector for Scanning Probe Microscopy</t>
  </si>
  <si>
    <t>90073</t>
  </si>
  <si>
    <t>DE-SC0000958</t>
  </si>
  <si>
    <t>05 b</t>
  </si>
  <si>
    <t>996322</t>
  </si>
  <si>
    <t xml:space="preserve">Richard Myers </t>
  </si>
  <si>
    <t>RMyers@rmdinc.com</t>
  </si>
  <si>
    <t>The rapid advancements in nanosciences are pushing the limits of surface probe microscopy (SPM) technology.  Of particular interest is the ability to extend the SPM bandwidth of detection. This would provide more specific molecular recognition and allow studies of interaction chemistry that, to date, have been inaccessible.  It would also allow higher scan rates without compromising imaging resolution. RMD, in collaboration with scientists at Oak Ridge National Laboratory, proposes to develop a new high bandwidth detector for the optical sensing of atomic force microscope (AFM) cantilever movement.  By using an array of avalanche photodiodes along with custom electronics, we will offer a new detector format that is capable of detecting extremely small changes to the microcantilever</t>
  </si>
  <si>
    <t>Growth of Semiconductors for Room Temperature Gamma-Ray Detection</t>
  </si>
  <si>
    <t>94947</t>
  </si>
  <si>
    <t>DE-SC0004365</t>
  </si>
  <si>
    <t xml:space="preserve">Leonard Cirignano </t>
  </si>
  <si>
    <t>LCirignano@RMDINC.com</t>
  </si>
  <si>
    <t>There is a critical need for low cost, high performance gamma-ray detectors for identification and localization of special nuclear materials (SNM) such as plutonium and weapons grade uranium. Gamma ray spectrometers are an important tool in checking the proliferation of nuclear weapons. Cadmium zinc telluride (Cd1-xZnxTe or "CZT") has emerged as the leading room temperature semiconductor gamma ray detector. However, despite decades of research and recent improvements in crystal growth and processing techniques, the yield of device grade CZT is low. To meet the needs of homeland security a lower cost alternative to CZT is desirable.Cadmium manganese telluride (Cd1-xMnxTe or "CMT") shares many of the desirable nuclear detector properties of CZT including wide band gap, high atomic number and density and modestly high electron mobility-lifetime product. In addition, CMT has the potential to be a lower cost alternative to CZT. RMD has produced detector-grade CdTe crystals by the travelling heater method for many years and will adapt its technology to CMT. Commercial Applications and Other Benefits: In addition to nuclear non-proliferation, nuclear medicine, computed tomography and non-destructive testing are other applications where high performance, less expensive spectrometers will have beneficial applications.  One medical application that RMD already takes part in is the production of surgical probes used for localizing radiopharmaceutical uptake.  These tools have become part of a technique (sentinel node biopsy) that minimizes the debilitating nature of removing lymph nodes in monitoring the spread of breast cancer.  As this technique has become more accepted for breast cancer, other treatment areas have been considered such as monitoring PET isotopes (emitting at 511 keV) which have greater specificity to cancer sites.  A high energy emission presents a challenging probe design because of scattering and lack of efficiency.  New large CMT detectors capable of scatter rejection would be a very welcome solution if available.</t>
  </si>
  <si>
    <t>Novel Concept in PET Imaging</t>
  </si>
  <si>
    <t>95264</t>
  </si>
  <si>
    <t>DE-FG02-10ER85836</t>
  </si>
  <si>
    <t>34 b</t>
  </si>
  <si>
    <t>PDokhale@RMDINC.com</t>
  </si>
  <si>
    <t>Positron Emission Tomography (PET) is a functional imaging technique with potential to quantify the rates of biological processes in vivo. PET imaging can provide diagnosis for symptoms of diseases such as Alzheimer</t>
  </si>
  <si>
    <t>Fast, Photon Counting Detector Arrays with Internal Gain</t>
  </si>
  <si>
    <t>90086</t>
  </si>
  <si>
    <t>DE-FG02-09ER85393</t>
  </si>
  <si>
    <t xml:space="preserve">Richard Farrell </t>
  </si>
  <si>
    <t>RFarrell@RMDINC.COM</t>
  </si>
  <si>
    <t>Third generation x-ray synchrotron facilities such as Argonne National Laboratory</t>
  </si>
  <si>
    <t>New Room Temperature Semiconductor Detectors for Small Animal SPECT</t>
  </si>
  <si>
    <t>95265</t>
  </si>
  <si>
    <t>DE-FG02-10ER85837</t>
  </si>
  <si>
    <t xml:space="preserve">Michael Squillante </t>
  </si>
  <si>
    <t>MSquillante@RMDInc.com</t>
  </si>
  <si>
    <t>Single Photon Emission Computed Tomography (SPECT) is an in vivo analog of autoradiography and is emerging as a powerful new tool in imaging biological processes in small laboratory animals. With the ever increasing number of human disease models (including cancer) in small laboratory animals such as mice and rats, high resolution radionuclide imaging of small animals allows functional information to be obtained non-invasively, so each animal can be studied repeatedly. There is a critical need for low cost, high performance semiconductor gamma-ray detectors for small animal SPECT systems. Cadmium zinc telluride (Cd1-xZnxTe or "CZT") has emerged as the leading room temperature semiconductor gamma ray detector. However, despite decades of research and recent improvements in crystal growth and processing techniques, the yield of device grade CZT is low. To meet the needs of nuclear medicine a lower cost alternative to CZT is desirable. Cadmium manganese telluride (Cd1-xMnxTe or "CMT") shares many of the desirable nuclear detector properties of CZT including wide band gap, high atomic number and density and modestly high electron mobility-lifetime product. In addition, CMT has the potential to be a lower cost alternative to CZT. RMD has produced detector-grade CdTe crystals by the travelling heater method for many years and will adapt its technology to CMT.  Commercial Applications and Other Benefits: In addition to nuclear medicine, nuclear non-proliferation, computed tomography and non</t>
  </si>
  <si>
    <t>New Detectors for Small Animal SPECT</t>
  </si>
  <si>
    <t>91190</t>
  </si>
  <si>
    <t>DE-FG02-09ER85378</t>
  </si>
  <si>
    <t>LCirignano@RMDINC.COM</t>
  </si>
  <si>
    <t>Single Photon Emission Computed Tomography has become a powerful new tool in imaging biological processes in small laboratory animals.  Performance of this modality is limited by the properties of the detectors available at present.  The goal of the proposed project is to investigate a new solid state detector which appears to be very promising due to its high efficiency, high signal to noise ratio and possibility of excellent energy resolution.  Large crystals of the new material will be grown, detectors will be fabricated and their properties will be extensively examined in our study for eventual use in small animal SPECT imaging.  The Phase I project was aimed at demonstrating the feasibility of applying the new solid state detectors towards small animal SPECT imaging.  Single crystals of the proposed material were grown and the detector performance was evaluated.  Energy resolution studies were conducted.  The Phase II research will be targeted towards optimization of the proposed detection technology and institution of imaging detectors based on the proposed technology for small animal SPECT imaging.  Appropriate multichannel readout electronics and collimators will be integrated to the proposed detectors.  Commercial and Scientific Potential:  Over and above the use in nuclear medicine, the new detectors will be applicable to particle physics, homeland defense, geological exploration, industrial imaging and nuclear remediation.</t>
  </si>
  <si>
    <t>Low Cost, High Performance SPECT Detectors</t>
  </si>
  <si>
    <t>95263</t>
  </si>
  <si>
    <t>DE-FG02-10ER85835</t>
  </si>
  <si>
    <t xml:space="preserve">Edgar Van Loef </t>
  </si>
  <si>
    <t>EVanLoef@RMDINC.com</t>
  </si>
  <si>
    <t>Scintillation detectors, consisting of inorganic scintillation crystals coupled to PMTs, are an important element of medical imaging applications such as single photon emission computed tomography (SPECT). Performance as well as cost of these systems is limited by the properties of the scintillation detectors available at present. The goal of the proposed project is to investigate a new class of scintillation materials that can be fabricated using a low cost fabrication approach.  The advantages expected from the proposed effort are higher performance and lower cost compared to existing scintillators used in SPECT. The Phase I project will be aimed at demonstrating the feasibility of producing high performance scintillators using a low cost fabrication approach.  Samples of these scintillators will be produced and their performance will be evaluated.  Commercial and Scientific Potential: Over and above use in medical imaging, the new scintillators will be commercially applicable to NDE, bore hole logging, industrial CT imaging, X-ray instrumentation, homeland security, and materials analysis.  They will also be useful in particle and space physics experiments</t>
  </si>
  <si>
    <t>Next Generation SPECT Detectors</t>
  </si>
  <si>
    <t>91189</t>
  </si>
  <si>
    <t>DE-SC0000950</t>
  </si>
  <si>
    <t>MSquillante@RMDINC.COM</t>
  </si>
  <si>
    <t>Single photon emission computed tomography (SPECT) is a powerful, noninvasive medical imaging modality that mathematically reconstructs the three dimensional distribution of a radionuclide throughout the body of a human patient or research animal.  At present, the performance of the available SPECT systems is limited by the available detector technology.  The goal of the proposed effort is to investigate new gamma-ray detectors that have the potential to provide excellent energy resolution, a very important requirement in SPECT.  High quality crystals of the new detector material will be produced, their properties will be evaluated and a prototype system will be implemented for conducting SPECT studies.  The Phase I project aimed to demonstrate the feasibility of producing new scintillation detectors with high energy resolution.  The Phase I effort was very successful and new scintillation crystals with very high energy resolution and light output were produced.  Based on the results, the feasibility of the proposed effort was adequately demonstrated. Optimization of detector, including scale-up and implementation is planned for Phase II effort.  To achieve this goal, large scintillation crystals will be produced, their scintillation properties will be measured and then a high performance SPECT detection system will be assembled and tested in the Phase II project.  Commercial Applications and Other Benefits:  The proposed detector technology will be very promising for clinical SPECT applications. It will also be applicable to many other gamma-ray imaging systems for astronomy, non</t>
  </si>
  <si>
    <t>High-Performance, CMOS Solid-State Photomultiplier</t>
  </si>
  <si>
    <t>94812</t>
  </si>
  <si>
    <t>DE-FG02-10ER85808</t>
  </si>
  <si>
    <t>61 a</t>
  </si>
  <si>
    <t xml:space="preserve">Erik Johnson </t>
  </si>
  <si>
    <t>EJohnson@RMDINC.com</t>
  </si>
  <si>
    <t>The present CMOS SSPMs use a large feature size process to maximum the silicon die area for a low-cost solution, but this low-cost solution limits the performance of the SSPM, as well as the amount of on-chip circuitry that can be incorporated into the device. Existing SSPMs provide may provide a specific characteristic (e.g. low dark current) but may fail in providing another characteristic (e.g. linear dynamic range). Not one commercially available SSPM satisfies all criteria for a high-performance photodetector.  As integrated electronics exploit small feature sizes to provide improved solid-state technologies, this project will demonstrate and commercialize a high-performance solid-state photomultiplier, using a CMOS process with smaller feature size to improve noise terms and allow for integrated, high-speed electronics.   Commercial Applications and Other Benefits: These devices can be used in all physics experiments, such as CMOS, as upgrades or apart of the original design. The device will be highly valuable for optical readout of detectors in fields that at least span across medicine to military to science. The fabrication of the device in a standard CMOS process allows us to rapidly develop application-specific detector on a single chip.  A variety of applications include scintillator based dosimeters, imaging for flow cytometry, hyperspectral imaging of pollution from satellites, PET and SPECT imaging, to name a few</t>
  </si>
  <si>
    <t>New High Resolution, Large Area Detector for Synchrotron Applications</t>
  </si>
  <si>
    <t>95691</t>
  </si>
  <si>
    <t>DE-FG02-10ER85871</t>
  </si>
  <si>
    <t>13 a</t>
  </si>
  <si>
    <t xml:space="preserve">Tapan Gupta </t>
  </si>
  <si>
    <t>TGupta@RMDINC.com</t>
  </si>
  <si>
    <t>Synchrotron radiation is a powerful tool for measuring structural properties of materials. Important applications of higher energy synchrotron X-rays include measurement of strain and material evolution during processing, studies of composite materials and studies of layered systems. Detector requirements for these applications include large area, high sensitivity, wide dynamic range, high spatial resolution and fast response. None of the existing detectors meet all of these requirements. We propose to develop a direct detection imager consisting of a compound semiconductor layer coupled to an amorphous silicon thin film transistor array. This detector promises to have higher sensitivity and higher spatial resolution than indirect detectors currently in use. In addition, a low-cost method that can easily be scaled to large areas will be employed to couple the semiconductor layer to the read out array. Commercial Applications and Other Benefits: In addition to the synchrotron applications mentioned above, a high resolution, large area detector would have important applications in X-ray diffraction and medical imaging including breast tomosynthesis and portal imaging</t>
  </si>
  <si>
    <t>Solid-State Sensor to Directly Replace Coils for Improved Eddy Current Testing (ECT)</t>
  </si>
  <si>
    <t>94898</t>
  </si>
  <si>
    <t>DE-SC0004175</t>
  </si>
  <si>
    <t>55 a</t>
  </si>
  <si>
    <t xml:space="preserve">Timothy Tiernan </t>
  </si>
  <si>
    <t>TTiernan@RMDINC.com</t>
  </si>
  <si>
    <t>Degradation of reactor components, heat exchangers, and piping systems in nuclear power plants subjected to heat, high pressure and corrosion has been estimated to cost the electric power industry $17.3 billion dollars annually.  Eddy current testing (ECT) is a widely practiced, and critically important NDE method used in power plants, yet it relies on decades-old sensor technology based on coils of wire that do not have the sensitivity or uniformity needed to reproducibly detect small, deeply buried defects. Radiation Monitoring Devices, Inc. (RMD) proposes new, vastly superior, solid-state, eddy current sensors and monolithic sensor arrays that could directly replace the coil sensors now used in existing ECT systems. RMD proposes to develop the sensors, test them in collaboration with a major ECT equipment manufacturer, and produce sensors and sensors arrays that can directly replace the coil sensors now in use. The ability to detect incipient defects and monitor growth will provide data needed for prognostics and health monitoring.  Commercial Applications and other Benefits: The sensors and sensor arrays will replace the coil sensors that have been used for decades to perform ECT and provide far higher performance at approximately the same sensor cost.  They offer much higher signal-to-noise ratio and reproducibility than coil sensors, and will result in more definitive detection of defects, and the ability to detect smaller, more deeply buried defects.  The sensors will be suitable for use in both existing ECT equipment and new ECT equipment making them available for all applications where ECT is used. Some of the major industries using ECT include: electricity generation, aircraft inspection, transportation vehicle maintenance, oil drilling, and pipeline inspection</t>
  </si>
  <si>
    <t>High Resolution High Sensitivity Sensor for Radionuclide Imaging</t>
  </si>
  <si>
    <t>95262</t>
  </si>
  <si>
    <t>DE-FG02-10ER85834</t>
  </si>
  <si>
    <t>GEntine@RMDINC.com</t>
  </si>
  <si>
    <t xml:space="preserve">Among the various functional imaging techniques, SPECT maintains an important and growing role in the study of disease models in small animals as well as in patient care.  These applications require excellent spatial resolution, not only because of the small scale of the details to be imaged, but also for demanding detection and estimation tasks.  Simultaneously, high sensitivity is also essential, as it is critically important for reducing image acquisition time, improving temporal resolution, increasing throughput for patient and animal studies, and reducing patient dose. While new developments in CCD/scintillator-based SPECT detectors have addressed the resolution issue by demonstrating sub-100 micron intrinsic spatial accuracies, a detector that can simultaneously provide high resolution and high sensitivity has not yet been realized. This is primarily due to the well-known efficiency-resolution tradeoff in current scintillators, and the parallax errors arising from oblique </t>
  </si>
  <si>
    <t>Altairnano</t>
  </si>
  <si>
    <t>Inorganic Electrode Coatings for Increased Temperature and Cycle Life Performance</t>
  </si>
  <si>
    <t>95580</t>
  </si>
  <si>
    <t>DE-FG02-10ER85850</t>
  </si>
  <si>
    <t>20 b</t>
  </si>
  <si>
    <t>112719153</t>
  </si>
  <si>
    <t>112</t>
  </si>
  <si>
    <t>204 Edison Way</t>
  </si>
  <si>
    <t>89502</t>
  </si>
  <si>
    <t xml:space="preserve">Michael Coleman </t>
  </si>
  <si>
    <t>(775) 858-3788</t>
  </si>
  <si>
    <t>mcoleman@altairnano.com</t>
  </si>
  <si>
    <t>With the increase in the utilization of intermittent renewables such as wind and solar PV, integration of these resources into the existing grids requires a means of leveling the output.  Batteries have been targeted as one possible means of achieving this, requiring increases in cycle and calendar life to ensure greater than 15 years of service. Altairnano has been developing large format batteries for use in frequency regulation as well as renewables integration.  We have demonstrated power density in excess of 4000 watts per kilogram, a cycle life on the order 25,000 at 100% depth of discharge and 8C charge/discharge rate.  To further increase the operating temperature range of these cells Altairnano plans to reduce electrolyte decomposition reactions by altering the surface chemistry of the electrodes.  Commercial Applications and Other Bene</t>
  </si>
  <si>
    <t>Analysis And Measurement Services Corporation</t>
  </si>
  <si>
    <t>Recovery Act- A Holistic Approach for In-Situ Cable Condition Monitoring in Nuclear Power Plants</t>
  </si>
  <si>
    <t>92523</t>
  </si>
  <si>
    <t>02-10ER85620</t>
  </si>
  <si>
    <t>05 c</t>
  </si>
  <si>
    <t>149733</t>
  </si>
  <si>
    <t>021567144</t>
  </si>
  <si>
    <t>AMS Technology Center</t>
  </si>
  <si>
    <t>9119 Cross Park Drive</t>
  </si>
  <si>
    <t>37923</t>
  </si>
  <si>
    <t xml:space="preserve">Darrell Mitchell </t>
  </si>
  <si>
    <t>(865) 691-1756</t>
  </si>
  <si>
    <t>dmitchell@ams-corp.com</t>
  </si>
  <si>
    <t xml:space="preserve">Hashem Hashemian </t>
  </si>
  <si>
    <t>hash@ams-corp.com</t>
  </si>
  <si>
    <t>In the U.S., almost all 104 operating commercial nuclear power plants have applied or plan to apply for license renewal, and over 50 percent have already received approval. This allows the utilities who own these plants to operate them for up to 60 years, and discussions have already begun for a second round of license renewals to allow nuclear power plants to operate up to 80 years or more. These developments highlight the need for frequent maintenance of the safety-related components of the plant. Of particular interest is the management of cable aging. Although individual cables can be replaced, wholesale replacement is neither a prudent nor a  practical aging management strategy. A more cost effective strategy is based on an objective assessment of the condition of the cable and an estimate of its remaining life. However, no single method is currently available that can provide a complete picture of the condition and health of a cable as installed in a nuclear power plant. Therefore, a combination of techniques including insulation test methods and conductor test methods are needed to provide a means for management of aging of nuclear power plant cables. During the proposed project, AMS will investigate the state-of-the-art in cable condition monitoring techniques applicable to nuclear power plant wiring systems, and evaluate them as to their effectiveness to identify degradation mechanisms in cable circuits through objective laboratory experiments. The result of Phase I will be a conceptual design of a comprehensive cable condition monitoring system utilizing wireless technology where applicable. Phase II will develop and test the prototype system that will be conceptualized in Phase I.  Commercial Applications and Other Benefits:  Successful commercialization of this product will result in a holistic cable health management system using the state-of-the-art in cable condition monitoring techniques, especially those that are adaptable to wireless data transmission. Applications include insulation degradation detection and identification of gross and localized cable and connection problems. The system will have immediate application in nuclear power plants as well as other commercial or industrial facilities interested in effectively managing aging assets.</t>
  </si>
  <si>
    <t>Advanced Techniques for On-Line Condition Monitoring and Diagnostics of Digital Rod Position Indication Systems for Existing and Next Generation Nuclear Power Plants</t>
  </si>
  <si>
    <t>91609</t>
  </si>
  <si>
    <t>DE-FG02-09ER85269</t>
  </si>
  <si>
    <t>66 a</t>
  </si>
  <si>
    <t>999380</t>
  </si>
  <si>
    <t>591757725</t>
  </si>
  <si>
    <t>9111 Cross Park Drive</t>
  </si>
  <si>
    <t>Building A</t>
  </si>
  <si>
    <t>(865) 692-1756</t>
  </si>
  <si>
    <t>mitchell@ams-corp.com</t>
  </si>
  <si>
    <t xml:space="preserve">Greg Morton </t>
  </si>
  <si>
    <t>gmorton@ams-corp.com</t>
  </si>
  <si>
    <t>The designs of many existing nuclear power reactors incorporate a digital rod position indication system to monitor the positions of the control and shutdown rods within the reactor.  These digital rod position indication systems have been in service for over 30 years in nuclear power stations worldwide.  In recent years, however, aging and obsolescence issues have led to an increase in problems with the digital rod position indication systems including analog card failures and coil cable connection problems that, in some cases, may result in unplanned reactor trips.  These problems, along with plans for plant life extension, have prompted the nuclear industry to actively seek viable options to monitor the health and accuracy of these digital rod position indication systems in order to ensure reliable plant operations for decades to come.  The existing plants will be facing the end of qualified life for several components of the existing digital rod position indication systems during the next decade and are actively seeking replacement options at this time.  As such, the objective of this project is to conduct a research and development effort to design, implement and demonstrate an advanced digital rod position indication diagnostic system for existing and new nuclear power reactors.  In the Phase I project, the proposing firm demonstrated the feasibility of developing a digital rod position indication monitoring system from commercial parts that not only monitors for system diagnostics, but also provides additional capabilities such as higher resolution rod position indication than is currently available as well as automatic rod drop times.  The approach in Phase II is to build on the success of Phase I to construct a prototype digital rod position indication diagnostic system and implement it in an existing nuclear power reactor.  The prototype digital rod position indication diagnostic system constructed in the Phase II project will be used as the basis for the design of a digital rod position indication diagnostic system for next generation reactors.  Commercial applications and benefits:  As plants focus on replacing obsolete digital rod position indication system components, this proposal offers a commercial system that will also provide enhanced diagnostic capabilities if carried into Phase II and commercialized in Phase III.</t>
  </si>
  <si>
    <t>Integrated System for Management of Cable Aging in Support of Long Life Operation of Nuclear Power Plants</t>
  </si>
  <si>
    <t>94892</t>
  </si>
  <si>
    <t>DE-FG02-10ER85822</t>
  </si>
  <si>
    <t>99911</t>
  </si>
  <si>
    <t>MR.</t>
  </si>
  <si>
    <t>In this period of the nuclear energy renaissance and recognition of the role that nuclear energy can play in carbon free power production and energy security, the value of the existing fleet of nuclear power plants and the need for construction of additional units have become obvious in recent years.  Therefore, life extension of the existing fleet of nuclear power plants and construction of new power plants has come to the forefront of the global debate on the future of electric power production.  In fact, talk is now underway to operate the existing fleet of nuclear reactors for up to 80 or even 100 years.  This proposal is concerned with the development of an integrated system for condition monitoring of cables, especially I&amp;C cables, as well as low voltage cables such as those that are used in rod control systems, actuation equipment, and support systems such as pumps, valves, and motors. Cable testing and cable condition monitoring technologies for nuclear power plants have been under study for nearly 30 years and a number of promising methods are now available in the form of commercially available systems.  However, these systems have not been qualified for nuclear power plants and do not currently provide objective information about the condition of cable insulation, nor can they distinguish whether the problem is in the cable or the end device being a sensor, transmitter, motor, etc.  The system to be developed under this project provides for improved cable diagnostics covering the conductor, insulation, and end device.  In phase I, the feasibility of developing this system will be established through laboratory experiments, and in phase II, a prototype cable condition monitoring system will be developed. This system will be useful not only to the existing fleet of nuclear power plants, but also to new advanced reactors, next generation plants, research reactors, and nuclear fuel fabrication facilities. Commercial Applications And Other Benefits: Successful completion of the project that is proposed here will result in the commercialization of a state-of-the art, compact, portable, and user friendly system for cable condition monitoring in nuclear power plants.  Specific applications include condition monitoring of cable conductors, insulation, splices, terminations, and end devices.  The commercial system will have immediate applications in nuclear power plants around the world, as well as other commercial or industrial facilities interested in effectively managing their aging cable assets.</t>
  </si>
  <si>
    <t>Prognostic Methods for Predicting Remaining Useful Life of Nuclear Plant Equipment and Components</t>
  </si>
  <si>
    <t>94894</t>
  </si>
  <si>
    <t>DE-FG02-10ER85823</t>
  </si>
  <si>
    <t>99711</t>
  </si>
  <si>
    <t xml:space="preserve">Brent Shumaker </t>
  </si>
  <si>
    <t>shumaker@ams-corp.com</t>
  </si>
  <si>
    <t>Like any large-scale industrial environment, the safe and efficient operation of a nuclear reactor is a function of the health of the equipment and components that make up the plant. Although nuclear power plants have provided a reliable source of power for the U.S. over the last four decades, unexpected equipment failures have resulted in losses of power production and millions of dollars of revenue, which may have been avoided if the warning signs of impending failures had been recognized. Likewise, utilities have spent millions of dollars and lost countless days of power production replacing equipment and components that showed no signs of degradation, yet had reached the end of the manufacturer</t>
  </si>
  <si>
    <t>On-Line Monitoring Technology for Aging Management and Life Extension of the Advanced Test Reactor (ATR) at Idaho National Laboratory</t>
  </si>
  <si>
    <t>91608</t>
  </si>
  <si>
    <t>DE-FG02-09ER85268</t>
  </si>
  <si>
    <t>999166</t>
  </si>
  <si>
    <t>Over the last decade, on-line monitoring (OLM) technologies have become prevalent in most industrial processes including nuclear power plants for equipment and process condition monitoring, predictive maintenance, aging management, and life extension. However, research reactors have not benefited from all that OLM can offer for their immediate and long term maintenance needs. Classically, these facilites have verified the performance of their systems using conventional, hands-on procedures. OLM technologies will help automate and optimize this process and thereby contribute to the accuracy of process measurements, provide for trending of the I&amp;C performance, reduce manpower, and minimize the potential for human errors during equipment maintenance activities. This proposal focuses specifically on performance monitoring of Instrumentation and Control (I&amp;C) systems and to a lesser extent improved predictive maintenance of rotating equipment using remote data acquisition of existing process and test sensors while the plant is operating  hence the word on-line). In Phase I, the feasibility of implementing a variety of OLM technologies for I&amp;C systems and rotating equipment in research reactors was established through a hands-on R&amp;D effort using the Advanced Test Reactor (ATR) at Idaho National Laboratory (INL) as the test bed.   The goal of this project is to establish OLM technologies for predictive maintenance of I&amp;C systems and rotating equipment of research reactors using ATR as the test bed. This goal will be achieved through a practical and hands-on research project which will cover the following objectives: 1. Determine to what extent the existing data from the ATR plant computer can be used for OLM  2. Establish data qualification and data analysis algorithms and software packages 3. Validate OLM results through comparison with conventional techniques 4. Incorporate OLM for more frequent monitoring of rotating equipment of ATR 5. Establish a trending program for I&amp;C systems of ATR 6. Develop a prototype OLM system for research reactors and demonstrate it at ATR 7. Design commercial OLM prototype system to be marketed to research reactors   Commercial Applications and Other Benefits: The product of this work has immediate application in the worldwide fleet of research reactors. Worldwide, there are 245 operational reactors with 14 either planned or under construction. Many of these reactors produce critical medical and industrial isotopes. Additionally, some of the materials and fuels research that is performed at these facilities cannot be performed anywhere else in the world. A majority of these reactors have been in service for 30+ years and are in need of improved maintenance capabilities such as those proposed for development herein to help assure their continued reliable operation and service to the nation. Example direct benefits to the facilities include reduced labor hours, reduction of radiation dose to maintenance personnel, improved accuracy of process measurements, etc. Certain aspects of this research will also enhance the state-of-the-art in OLM for nuclear power plants serving those facilities as well.</t>
  </si>
  <si>
    <t>American Semiconductor, Inc.</t>
  </si>
  <si>
    <t>Next-Generation Detector and Imager Development</t>
  </si>
  <si>
    <t>95095</t>
  </si>
  <si>
    <t>DE-FG02-10ER85943</t>
  </si>
  <si>
    <t>076338677</t>
  </si>
  <si>
    <t>3100 S. Vista Avenue</t>
  </si>
  <si>
    <t>Boise</t>
  </si>
  <si>
    <t>83705</t>
  </si>
  <si>
    <t xml:space="preserve">Lorelli Hackler </t>
  </si>
  <si>
    <t>(208) 336-2773</t>
  </si>
  <si>
    <t>lhackler@americansemi.com</t>
  </si>
  <si>
    <t xml:space="preserve">Richard Hayhurst </t>
  </si>
  <si>
    <t>rickhayhurst@americansemi.com</t>
  </si>
  <si>
    <t>Improvements in silicon-on-insulator (SOI) technology have resulted in development of monolithic chip designs for radiation image sensors and particle detectors by facilitating the use of the handle silicon layer for the detectors and the SOI layer for the readout circuits.  Unfortunately, even the most advanced SOI-based imagers are still limited in effectiveness due to threshold (Vt) shifts when bias voltages are applied to fully deplete the handle silicon for detector performance. The required bias voltage range causes severe shifts in the Vt of the CMOS transistors of the readout circuitry. Flexfet SOI</t>
  </si>
  <si>
    <t>Amsen Technologies, Llc</t>
  </si>
  <si>
    <t>Low-Cost, High-Performance Hybrid Membranes for Redox Flow Batteries</t>
  </si>
  <si>
    <t>95570</t>
  </si>
  <si>
    <t>DE-FG02-10ER85851</t>
  </si>
  <si>
    <t>046772922</t>
  </si>
  <si>
    <t>1684 S. Research Loop, Suite 518</t>
  </si>
  <si>
    <t>85710</t>
  </si>
  <si>
    <t xml:space="preserve">Ayyasamy Aruchamy </t>
  </si>
  <si>
    <t>(520) 546-6944</t>
  </si>
  <si>
    <t>amsen@mindspring.com</t>
  </si>
  <si>
    <t xml:space="preserve">Hongxing Hu </t>
  </si>
  <si>
    <t>hhu1@mindspring.com</t>
  </si>
  <si>
    <t>The ion exchange membrane is the key component in redox flow batteries (RFBs) as it critically determines the RFB performance and its economic viability.  The membrane should possess the following properties to ensure high energy efficiency and long cycle life of RFBs: high proton conductivity, low permeability of active redox species, and high chemical stability.  In addition, low cost and high durability are also necessary requirements of the membrane before broad market penetration of RFBs can be achieved.  At present, commercial membranes cannot satisfy all of the above requirements. This SBIR project aims to develop low-cost, high performance hybrid PEMs for RFBs by an intricate hybrid scheme in a polymer-polymer-inorganic system.  Such membranes shall have high chemical stability in RFB electrolytes, high proton conductivity, low permeability of vanadium ions, along with high dimensional stability, high mechanical strength and durability, and lower cost than Nafion membranes.  In Phase I, composition-processing-microstructure-property relations of the novel hybrid membrane will be established through detailed characterization, and performance of the membrane for vanadium RFBs will be evaluated.  Commercial applications and other benefits: Redox flow battery (RFB) is one of potential technologies for stationary electrical energy storage.  The feature of decoupling between the energy and power, and the extremely large capacities possible from RFBs make them well suited to use in large power storage and high output applications such as for transmission grid operations, in helping to average out the production of highly variable generation sources such as wind or solar power.  Their extremely rapid response times also make them well suited to UPS type applications</t>
  </si>
  <si>
    <t>Applied Colloids</t>
  </si>
  <si>
    <t>Recovery Act- Unique Alcohol Extraction Process Based on Jojoba Oil</t>
  </si>
  <si>
    <t>92669</t>
  </si>
  <si>
    <t>02-10ER85621</t>
  </si>
  <si>
    <t>10 b</t>
  </si>
  <si>
    <t>142568</t>
  </si>
  <si>
    <t>032511904</t>
  </si>
  <si>
    <t>11080 Industrial Circle NW</t>
  </si>
  <si>
    <t>Elk River</t>
  </si>
  <si>
    <t>55330</t>
  </si>
  <si>
    <t xml:space="preserve">Gary Pozarnsky </t>
  </si>
  <si>
    <t>(651) 485-1368</t>
  </si>
  <si>
    <t>poz0001@aol.com</t>
  </si>
  <si>
    <t>The extraction of dilute concentrations of alcohol from water is one that is widespread through industry and environmental clean-up. It is presently separated by distillation processes, where possible, a technique which is energy intensive and has impacts on product cost and the environment through the use of fossil fuels to supply the energy needed. This problem has a enormous impact on the cost and processing of alcohols, such as butanol and ethanol, from fermentation process streams where it contributes up to one-quarter of the cost of processing these biofuels. Applied Colloids proposes the use of its proprietary technology to form a high capacity extraction solvent from jojoba oil, a vegetable oil grown from the jojoba oil on desert lands in the American Southwest. This technology forms an extraction solvent capable of absorbing 33 wt% of alcohol from water solutions. This allows a single liquid-liquid extraction for alcohol in aqueous solutions versus the multi-distallation and purification steps that must be performed with current technology. This technology can be easily combined with the current technology to form an extractive fermentation process which would be less expensive and more efficient than the present technology for ethanol and other biofuel production. Commercial Applications and Other Benefits: This proposed technology would have several commercial applications in industrial separations, environmental clean-up, and biofuel production. This public benefits from the development of this technology would be in removing. American dependence on foreign oil and in protecting the environment through the reduction of greenhouse gas emissions.</t>
  </si>
  <si>
    <t>Nanomaterials for High Performance Thermal Packaging</t>
  </si>
  <si>
    <t>94349</t>
  </si>
  <si>
    <t>DE-FG02-10ER85892</t>
  </si>
  <si>
    <t>3006 Longhorn Blvd. Suite 107</t>
  </si>
  <si>
    <t xml:space="preserve">Zvi Yaniv </t>
  </si>
  <si>
    <t>zyaniv@appliednanotech.net</t>
  </si>
  <si>
    <t xml:space="preserve">James Novak </t>
  </si>
  <si>
    <t>jnovak@appliednanotech.net</t>
  </si>
  <si>
    <t>Modern electrical systems operate with high power consumption and as a result of the power dissipation generate much heat that can damage components and limit application lifetime. Even with the specialty materials currently used in both the electronic package as well as the mounting buss for heat dissipation, most systems still require additional cooling mechanisms. ANI proposes adaptation of a high thermal conductivity carbon aluminum composite and a Cu nanoparticle based solder to generate next generation high thermal capacity electronic packaging which will reduce or eliminate the need for external cooling loops. This new material is expected to show increased performance over traditional direct bonded copper substrates. Commercial Applications and Other Benefits: Successful development of our novel thermal management solution will provide increased options for power electronics and overall thermal management solutions.</t>
  </si>
  <si>
    <t>Carbon Stripper Foil for the Next Generation Rare Isotope Beam Facility</t>
  </si>
  <si>
    <t>91406</t>
  </si>
  <si>
    <t>DE-FG02-09ER85272</t>
  </si>
  <si>
    <t>49 d</t>
  </si>
  <si>
    <t>771812</t>
  </si>
  <si>
    <t>742848504</t>
  </si>
  <si>
    <t>#107</t>
  </si>
  <si>
    <t xml:space="preserve">Richard Fink </t>
  </si>
  <si>
    <t>dfink@appliednanotech.net</t>
  </si>
  <si>
    <t>The Facility for Rare Isotope Beams (FRIB) will be a key tool for nuclear science that promises to change the way we view and describe the nucleus.  A charge stripper foil is an essential device in a heavy-ion accelerator; they increase the variety of acceleration schemes and decrease the accelerator construction cost. The FRIB facility will require a stripper foil that can sustain a beam power loss of 1 kW.  To handle such a high power load over a small beam size (about 1 mm diameter), the design of the stripper foil includes a need for large area, robust carbon foils.  These foils are typically expensive to make, are fragile and are difficult to make over large area (eventually we may need to scale to 30 cm diameter).  There is a need for a stripper foil in the range of 0.5 mg/cm2 that is low-Z, thermally conductive, mechanically robust, has high uniformity and can be fabricated over large areas at low cost.  In addition, researchers at the ATLAS accelerator at Argonne National Laboratory have a need to replace metal foils as windows for gas targets such as are currently used for in-beam reactions to generate secondary radioactive beams.  The overall goal of this two phase program is to develop robust carbon foils that can be made over large areas at low cost for stripper foil and windows for gas targets.  We will address this problem by using vacuum filtration methods to make carbon foils from graphene and carbon nanotubes.   The Phase I effort demonstrated that graphene foils are feasible materials for ion stripper foil applications. The methods used can be scaled to large area and they show superior uniformity.  We also demonstrated feasibility to use this foils for gas target window application.   The overall technical objective of this Phase II program will be to increase the foil diameter to &gt; 15 cm, demonstrate uniformity over this area and demonstrate mechanical robustness of the foils, even when taken to high temperature.  FRIB will produce key new rare isotopes of atomic nuclei that are essential for our understanding of the universe.  It is the overall consensus of the international nuclear structure and nuclear astrophysics communities that the future of the study of atomic nuclei centers on and requires advanced facilities for access to exotic nuclei. Commercial Applications and Other Benefits:  FRIB will have profound benefits to society; it will play an important role in the 21st Century</t>
  </si>
  <si>
    <t>Applied Spectra, Inc.</t>
  </si>
  <si>
    <t>In Situ Monitoring of Toxic Metals and Chlorinated Solvent Plumes using a Portable, Dual Sensor LIBS/Raman Device</t>
  </si>
  <si>
    <t>94995</t>
  </si>
  <si>
    <t>DE-FG02-10ER85978</t>
  </si>
  <si>
    <t>48 a</t>
  </si>
  <si>
    <t>99891</t>
  </si>
  <si>
    <t>147539378</t>
  </si>
  <si>
    <t>3022</t>
  </si>
  <si>
    <t>46661 Fremont Blvd</t>
  </si>
  <si>
    <t xml:space="preserve">Diane Wong </t>
  </si>
  <si>
    <t>(510) 657-7679</t>
  </si>
  <si>
    <t>dwong@a3-technologies.com</t>
  </si>
  <si>
    <t xml:space="preserve">The Department of Energy Office of Environmental Management is responsible for the deactivation and decommissioning (D&amp;D) of facilities involved in the production and manufacture of nuclear weapons materials. The presence of radionuclides and other chemicals has resulted in both point and non-point sources contaminant sources of groundwater, surface water and soils. Direct monitoring of the surface and subsurface is vital for the detection and characterization of behavior of these contaminants. However, there are large knowledge gaps in contaminant behavior in the subsurface. Monitoring of contaminants is difficult and behaviors of contaminant transport cannot always be predicted by fate and transport modeling.  The goal of this Phase I project is to develop a ruggedized, field portable monitoring device for the rapid monitoring and screening for hazardous substances, such as heavy metals, radionuclides and chlorinated solvents on the surface and in the subsurface. This dual sensor instrument will be equipped to monitor soils, sludge, slurries, groundwater and surface water using a fusion of LIBS and Raman spectroscopy and integrated into a cone penetrometer. The combination of these two </t>
  </si>
  <si>
    <t>Recovery Act- Ultra-Thin Antifouling Surface Treatments for Heat Exchangers</t>
  </si>
  <si>
    <t>92666</t>
  </si>
  <si>
    <t>02-10ER85622</t>
  </si>
  <si>
    <t>10 a</t>
  </si>
  <si>
    <t>149952</t>
  </si>
  <si>
    <t>1801 Maple Ave., Suite 5316</t>
  </si>
  <si>
    <t>Sankar@atfinet.com</t>
  </si>
  <si>
    <t xml:space="preserve">Vikram Kaul </t>
  </si>
  <si>
    <t>(847) 414-0647</t>
  </si>
  <si>
    <t>vkaul@atfinet.com</t>
  </si>
  <si>
    <t>Heat exchangers are widely used in refrigeration, air conditioning, automotive, aerospace, and other advanced energy systems (such as fuel systems).  Fouling of heat exchangers is a serious and longstanding problem that can result in decreased heat transfer efficiency, higher resistance to fluid flow, increased energy consumption, decreased heat exchanger lifetime, and increased downtime necessary to replace or clean fouled parts.    Applied Thin Films, Inc. (ATFI) proposes an effort to explore the use of its Cerablak</t>
  </si>
  <si>
    <t>Appliflex Llc</t>
  </si>
  <si>
    <t>Laser In-Situ Diagnostics and Processing Probes for Electron Microscopes</t>
  </si>
  <si>
    <t>95632</t>
  </si>
  <si>
    <t>DE-FG02-10ER85987</t>
  </si>
  <si>
    <t>17 a</t>
  </si>
  <si>
    <t>610562022</t>
  </si>
  <si>
    <t>PO Box 159293</t>
  </si>
  <si>
    <t>Nashville</t>
  </si>
  <si>
    <t>37215</t>
  </si>
  <si>
    <t xml:space="preserve">Hee Park </t>
  </si>
  <si>
    <t>(408) 386-1980</t>
  </si>
  <si>
    <t>hkpark@appliflex.com</t>
  </si>
  <si>
    <t>Electron microscopy and micro-characterization capabilities are important in the materials and biological sciences and are used in numerous research projects. Achieving a fundamental under</t>
  </si>
  <si>
    <t>Aries Design Automation, Llc</t>
  </si>
  <si>
    <t>Exploiting GPUs for Scalable Network Intrusion Detection</t>
  </si>
  <si>
    <t>95154</t>
  </si>
  <si>
    <t>DE-FG02-10ER85738</t>
  </si>
  <si>
    <t>361627933</t>
  </si>
  <si>
    <t>2705 W Byron St</t>
  </si>
  <si>
    <t>Chicago</t>
  </si>
  <si>
    <t>60618</t>
  </si>
  <si>
    <t xml:space="preserve">Miroslav Velev </t>
  </si>
  <si>
    <t>(773) 856-6633</t>
  </si>
  <si>
    <t>miroslav.velev@aries-da.com</t>
  </si>
  <si>
    <t>In this proposed SBIR Phase I project, we will develop a proto</t>
  </si>
  <si>
    <t>Aspen Systems, Inc.</t>
  </si>
  <si>
    <t>Recovery Act- Nano-Structured Dispersion Strengthened Aluminum Alloy</t>
  </si>
  <si>
    <t>92089</t>
  </si>
  <si>
    <t>02-10ER85624</t>
  </si>
  <si>
    <t>121001945</t>
  </si>
  <si>
    <t>184 Cedar Hill Street</t>
  </si>
  <si>
    <t xml:space="preserve">Somesh Mukherjee </t>
  </si>
  <si>
    <t>(508) 481-5058</t>
  </si>
  <si>
    <t>smukherjee@aspensystems.com</t>
  </si>
  <si>
    <t>DOE is currently seeking cost effective enhancements of lightweight nanocomposite with improvements in strength and toughness suitable for various fuel saving structural applications such as automotives and aerospace industries.  Aspen Systems Inc.</t>
  </si>
  <si>
    <t>Atmospheric Observing Systems, Inc.</t>
  </si>
  <si>
    <t>The Photo-Pneumatic CO2 Analyzer for Robotic Platforms</t>
  </si>
  <si>
    <t>95315</t>
  </si>
  <si>
    <t>DE-FG02-10ER85824</t>
  </si>
  <si>
    <t>025288494</t>
  </si>
  <si>
    <t>1930 Central Avenue</t>
  </si>
  <si>
    <t>Suite A</t>
  </si>
  <si>
    <t xml:space="preserve">James Smith </t>
  </si>
  <si>
    <t>(303) 817-6854</t>
  </si>
  <si>
    <t>jim@aosinc.net</t>
  </si>
  <si>
    <t>Eighty-five percent of America</t>
  </si>
  <si>
    <t>Beam Power Technology, Inc.</t>
  </si>
  <si>
    <t>Design of a Converging Elliptic Gun for Elliptic-Beam Klystron Applications</t>
  </si>
  <si>
    <t>94765</t>
  </si>
  <si>
    <t>DE-FG02-10ER85785</t>
  </si>
  <si>
    <t>63 b</t>
  </si>
  <si>
    <t>605667125</t>
  </si>
  <si>
    <t>5 Rolling Green Lane</t>
  </si>
  <si>
    <t xml:space="preserve">Michael Lawrence </t>
  </si>
  <si>
    <t>(978) 376-0143</t>
  </si>
  <si>
    <t>mlawrence@beampower.com</t>
  </si>
  <si>
    <t xml:space="preserve">Jing Zhou </t>
  </si>
  <si>
    <t>(617) 308-6378</t>
  </si>
  <si>
    <t>jzhou@beampower.com</t>
  </si>
  <si>
    <t>There is a need to develop high-efficiency, high-power klystrons capable of operating at peak power levels on the order of 300 kW to 10 MW for a TeV-class linear collider. At present, conventional circular-beam klystrons are used to drive accelerators for physics research applications. However, they are inefficient for low-voltage operation. Sheet or elliptic beam technology makes it possible to operate high-power devices at low beam voltages and higher efficiency. Sheet or elliptic beam klystrons (SBKs or EBKs) will substantially lower the construction and operating cost of a TeV-class linear collider. In particular, an alternative approach of using a low-voltage 300 kW EBK to drive a single 9-cell rf cavity will eliminate the need for a second tunnel, and a 10 MW EBK will be less expensive and more efficient than  a 10 MW multi-beam klystron (MBK). In the development of sheet- or elliptic-beam klystrons, much progess has been made recently. However, one of the remaining challenges is to design a high-brightness, high-power converging elliptic gun. This SBIR project aims to design a converging elliptic gun for elliptic-beam klystron applications, based on techniques recently developed at Beam Power Technology (BPT) for creating uniform density, high brightness elliptic charged-particle beams. The Phase I technical objectives are: (1)Theoretical modeling of converging elliptic guns for elliptic-beam klystrons; (2) Development of a core simulation module for converging elliptic guns; (3) Benchmark of the proposed core simulation module against existing gun designs; and (4) Concept design of a converging elliptic gun for 300 kW and 10 MW L-band klystrons. In Phase II, BPT will develop the detailed gun design, mechanical engineering, fabrication and experimental demonstration of the converging elliptic gun for a 300 kW or 10 MW high-efficiency elliptic-beam klystron. Commercial Applications and Other Benefits:  If successful, the proposed design will facilitate the development of high-efficiency, high-power elliptic-beam klystrons. As a more efficient, lower-voltage device, elliptic beam klystrons could replace conventional klystrons in new installations or upgrades for applications across a wide range of power and frequency levels. The market size of klystrons is about $200M/year worldwide. The annual worldwide sales of BPT</t>
  </si>
  <si>
    <t>Telescent Inc.</t>
  </si>
  <si>
    <t>Physical Layer Network Management Tools Based on Automated Fiber Optic Patch-Panels</t>
  </si>
  <si>
    <t>91440</t>
  </si>
  <si>
    <t>DE-FG02-09ER85524</t>
  </si>
  <si>
    <t>52 d</t>
  </si>
  <si>
    <t>999942</t>
  </si>
  <si>
    <t>262254818</t>
  </si>
  <si>
    <t>2118 Wilshire Blvd.</t>
  </si>
  <si>
    <t>#1001</t>
  </si>
  <si>
    <t>90403</t>
  </si>
  <si>
    <t xml:space="preserve">Anthony Kewitsch </t>
  </si>
  <si>
    <t>(310) 694-8218</t>
  </si>
  <si>
    <t>kewitsch@telescent.com</t>
  </si>
  <si>
    <t>Low cost, massively scalable, automated fiber optic patch-panels are the key network elements of the future, enabling software driven control, monitoring and mapping of the fiber optic physical network layer.  Physical layer automation promises to dramatically improve the reliability and agility of high bandwidth communications services.  Considering that the cost to operate today</t>
  </si>
  <si>
    <t>RFID Overlay Network for Automated Discovery at the Physical Network Layer</t>
  </si>
  <si>
    <t>91441</t>
  </si>
  <si>
    <t>DE-FG02-09ER85525</t>
  </si>
  <si>
    <t>999865</t>
  </si>
  <si>
    <t>Today</t>
  </si>
  <si>
    <t>Blue Sky Electronics, Llc</t>
  </si>
  <si>
    <t>Electronics for Fast Vertex Position Measurement</t>
  </si>
  <si>
    <t>91346</t>
  </si>
  <si>
    <t>DE-FG02-09ER85557</t>
  </si>
  <si>
    <t>48 c</t>
  </si>
  <si>
    <t>557270</t>
  </si>
  <si>
    <t>760529410</t>
  </si>
  <si>
    <t>401 Studewood St.</t>
  </si>
  <si>
    <t>Suite 203</t>
  </si>
  <si>
    <t>Houston</t>
  </si>
  <si>
    <t>77007</t>
  </si>
  <si>
    <t xml:space="preserve">Lloyd Bridges </t>
  </si>
  <si>
    <t>(713) 880-1108</t>
  </si>
  <si>
    <t>lloyd@blueskyelectronics.com</t>
  </si>
  <si>
    <t xml:space="preserve">Particle colliders such as the Relativistic Heavy Ion Collider (RHIC) at Brookhaven National Laboratory have circular, counter-rotating particle beams which are focused such that they cross and collide at a few places around the collider ring. Large, complex particle detectors are located at these positions to record and measure the new particles resulting from the particle beam collisions. The location of each collision is called the </t>
  </si>
  <si>
    <t>Boston Microsystems Inc.</t>
  </si>
  <si>
    <t>Harsh Environment Gas Composition Sensor Using Novel SiC Resonant MEMS</t>
  </si>
  <si>
    <t>95477</t>
  </si>
  <si>
    <t>DE-FG02-10ER85988</t>
  </si>
  <si>
    <t>23 a</t>
  </si>
  <si>
    <t>044412984</t>
  </si>
  <si>
    <t>30-H Sixth Road</t>
  </si>
  <si>
    <t xml:space="preserve">Richard Mlcak </t>
  </si>
  <si>
    <t>(781) 933-5100</t>
  </si>
  <si>
    <t>mlcak@bostonms.com</t>
  </si>
  <si>
    <t xml:space="preserve">Dharanipal Doppalapudi </t>
  </si>
  <si>
    <t>dharani@bostonms.com</t>
  </si>
  <si>
    <t>Future power generation systems including advanced combustion, coal gasification, fuel cells, and biodiesel fuels will require real-time measurement of both constituent gas components and contaminants so that these systems can operate both cost-effectively and with minimal levels of harmful emissions. However, the extreme temperatures, pressures, and corrosive environments in which these sensors need to operate have been a serious impediment to their development and commercialization. Boston MicroSystems has previously developed and demonstrated microresonator-based chemical detectors manufactured from silicon carbide, aluminum nitride and refractory platinum electrodes, which can detect a wide range of chemical in complex and varying backgrounds. More recently it was shown that these sensors could function at the elevated temperatures (&gt;500</t>
  </si>
  <si>
    <t>Busek Co. Inc.</t>
  </si>
  <si>
    <t>High Current Negative Hydrogen Ion Source</t>
  </si>
  <si>
    <t>95667</t>
  </si>
  <si>
    <t>DE-FG02-10ER85852</t>
  </si>
  <si>
    <t>15 b</t>
  </si>
  <si>
    <t>184629491</t>
  </si>
  <si>
    <t>11 Tech Circle</t>
  </si>
  <si>
    <t xml:space="preserve">Judy Budny </t>
  </si>
  <si>
    <t>(508) 655-5565</t>
  </si>
  <si>
    <t>judy@busek.com</t>
  </si>
  <si>
    <t xml:space="preserve">Lynn Olson </t>
  </si>
  <si>
    <t>lynn@busek.com</t>
  </si>
  <si>
    <t>The Spallation Neutron Source at ORNL requires a high current, high brightness source of negative hydrogen ions. In particular, there is a desire to increase both the current during a pulse and the duty cycle without increasing source emittance. Busek Co. Inc. and Worcester Polytechnic Institute plan to leverage over two decades of plasma thruster development into providing a plasma source which can provide a high flux of vibrationally excited hydrogen which can be converted into negative ions. This will be produced in Phase 1, while a complete negative ion source will be completed in Phase 2.  Commercial Applications and Other Benefits: Negative ion sources are primarily used in accelerators for charge exchange injection into synchrotrons or spallation neutron source storage rings (as in the current project) or to produce neutral particle beams which can be used to heat fusion plasmas or as space weapons.  They may also be used in tandem accelerators or for accelerator mass spectrometry.  Higher negative ion currents would increase performance in all these applications.</t>
  </si>
  <si>
    <t>Streamline Automation, Llc</t>
  </si>
  <si>
    <t>High-Efficiency Microalgae Biofuel Harvest and Extraction Using Ionic Liquids</t>
  </si>
  <si>
    <t>90521</t>
  </si>
  <si>
    <t>DE-FG02-09ER85607</t>
  </si>
  <si>
    <t>18 b</t>
  </si>
  <si>
    <t>999874</t>
  </si>
  <si>
    <t>223885097</t>
  </si>
  <si>
    <t>3100 Fresh Way SW</t>
  </si>
  <si>
    <t xml:space="preserve">Alton Reich </t>
  </si>
  <si>
    <t>(256) 713-1220</t>
  </si>
  <si>
    <t>Rodrigo.Teixeira@StreamlineAutomation.biz</t>
  </si>
  <si>
    <t xml:space="preserve">Rodrigo Teixeira </t>
  </si>
  <si>
    <t>Producing renewable fuels from algae does not use agricultural lands and could make the US energy-independent while drastically reducing greenhouse gas emissions. However, biomass processing steps are currently too energy-intensive and cost-prohibitive.We are exploring new chemistry to obtain an energy- and cost-efficient way to dry algae biomass and extract energetic substrates for conversion into renewable fuels.We have discovered and demonstrated a chemical reaction that dries biomass, lyses (breaks up) algae cells, and extracts its lipids. The reaction is fast at atmospheric pressure and low temperatures, and produces greater lipid yields than conventional methods. Furthermore, the reaction is scalable, works with any algae species, does not use hazardous chemicals, and consumes less than 10% of the net energy gain.We plan to develop a laboratory-scale Pilot Plant based on the reaction demonstrated in Phase I. The Pilot Plant will accept moist algae and output: i) lipid stream, ii) a carbohydrates and proteins stream, iii) water stream. The Pilot Plant will yield engineering data, Net Energy Gain analysis and Economic Feasibility studies to help attract the necessary investors and partnerships to reach commercialization of the industrial-scale process.Commercial Applications and other Benefits as described by the awardee:  Our algae drying and extraction technology, if coupled to breakthroughs of similar magnitude in algae cultivation, could make renewable fuels cost-competitive with fossil fuels in the near future. Given that microalgae is the only crop that can grow in unproductive lands and with sufficient energy yields to completely displace all fossil transportation fuels consumed in the US, the end result is a real potential for making this country energy independent while curbing CO2 emissions worldwide.</t>
  </si>
  <si>
    <t>Calabazas Creek Research, Inc.</t>
  </si>
  <si>
    <t>High Power RF Windows for Accelerator Applications</t>
  </si>
  <si>
    <t>95681</t>
  </si>
  <si>
    <t>14 e</t>
  </si>
  <si>
    <t>968627539</t>
  </si>
  <si>
    <t>690 Port Drive</t>
  </si>
  <si>
    <t xml:space="preserve">Robert Ives </t>
  </si>
  <si>
    <t>(650) 312-9575</t>
  </si>
  <si>
    <t>rli@calcreek.com</t>
  </si>
  <si>
    <t>North Carolina State University</t>
  </si>
  <si>
    <t xml:space="preserve">Matthew Ronning </t>
  </si>
  <si>
    <t>(919) 515-2444</t>
  </si>
  <si>
    <t>High power RF windows are failing due to single surface multipactor. A more effective and robust technique is required to address this problem. This program will investigate two approaches for addressing multipactor failure in high power windows. The first will explore improved methods for depositing surface films to reduce secondary electron emission. The second approach will investigate changes to the surface chemistry to eliminate requirements for a surface film.  Commercial Applications and Other Benefits:  This technology would be applicable for high power RF windows for accelerators and microwave RF sources. This would eliminate costly failures and increase the power transmission capability of ceramic windows.</t>
  </si>
  <si>
    <t>High Current Density Long Life Cathodes for High POwer RF Sources</t>
  </si>
  <si>
    <t>94753</t>
  </si>
  <si>
    <t>DE-FG02-10ER85786</t>
  </si>
  <si>
    <t>64 e</t>
  </si>
  <si>
    <t xml:space="preserve">Lawrence Ives </t>
  </si>
  <si>
    <t>The power that can be produced by klystrons and other RF devices is often limited by the current emission density that can be extracted from the cathode. Operation of existing cathodes at high current density leads to dramatically reduced lifetime. Long life cathodes operating at high cur</t>
  </si>
  <si>
    <t>Development of a 2 MW CW Waterload for Electron Cyclotron Heating Systems</t>
  </si>
  <si>
    <t>91490</t>
  </si>
  <si>
    <t>DE-FG02-09ER85297</t>
  </si>
  <si>
    <t>56 b</t>
  </si>
  <si>
    <t>499995</t>
  </si>
  <si>
    <t>770435955</t>
  </si>
  <si>
    <t>Gyrotrons are being developed for ITER and other fusion systems that produce 2 MW CW of RF power for electron cyclotron heating.  Currently there are no waterloads available to test gyrotrons at this power level. The U.S. also is responsible for providing 1.5 MW loads and 2.0 MW loads for ITER.  Calabazas Creek Research, Inc. developed prelimnary designs in Phase I that efficiently distrib</t>
  </si>
  <si>
    <t>Development of a 100 kW, 2.815 GHz Klystron</t>
  </si>
  <si>
    <t>95676</t>
  </si>
  <si>
    <t>DE-FG02-10ER85853</t>
  </si>
  <si>
    <t>14 a</t>
  </si>
  <si>
    <t xml:space="preserve">Patrick Ferguson </t>
  </si>
  <si>
    <t>(510) 339-0957</t>
  </si>
  <si>
    <t>msdfer@comcast.net</t>
  </si>
  <si>
    <t xml:space="preserve">A need exists for a 100 kW CW, highly efficient 2.815 GHz klystron to drive superconducting </t>
  </si>
  <si>
    <t>Development of a 402.5 MHz 140 kW Inductive Output Tube</t>
  </si>
  <si>
    <t>95677</t>
  </si>
  <si>
    <t>DE-FG02-10ER85854</t>
  </si>
  <si>
    <t>Efficient RF sources are required for driving proton accelerators at 400 MHz and 140 kW. Cur</t>
  </si>
  <si>
    <t>Integration of Heat Transfer and Particle Trajectory Simulation</t>
  </si>
  <si>
    <t>95045</t>
  </si>
  <si>
    <t>DE-FG02-10ER85945</t>
  </si>
  <si>
    <t>45 b</t>
  </si>
  <si>
    <t xml:space="preserve">Thuc Bui </t>
  </si>
  <si>
    <t>(650) 948-5361</t>
  </si>
  <si>
    <t>bui@calcreek.com</t>
  </si>
  <si>
    <t>High RF power sources require high energy electron beams that must dissipate energy at some terminal surfaces.  Thermally analyzing such surfaces requires multiple analysis tools, which is a cumbersome, error-prone, and expensive process. A single analysis tool integrating heat transfer with particle simulation will simplify the design process and reduce costs and time. Calabazas Creek Research, Inc. proposes to integrate heat transfer analysis with particle simulation in a single package.  It will use the same geometry imported from CAD, requiring input of material properties and boundary conditions only once.  Mesh generation will be automatic for all solvers, including the electromagnetic and thermal solvers.  Commercial Applications and Other Benefits: A single software tool for both particle simulation and heat transfer will have potential widespread use to design devices that require high energy electron beams.  Applications include electron guns and collectors for microwave tubes, welding, and X-Ray devices.</t>
  </si>
  <si>
    <t>Candent Technologies, Inc.</t>
  </si>
  <si>
    <t>Recovery Act- Advanced Technology High Efficiency Low Cost Small Turbine for DG and CHP</t>
  </si>
  <si>
    <t>92095</t>
  </si>
  <si>
    <t>02-10ER85627</t>
  </si>
  <si>
    <t>04 d</t>
  </si>
  <si>
    <t>147355</t>
  </si>
  <si>
    <t>084066641</t>
  </si>
  <si>
    <t>6107 West Airport Blvd, Suite 190</t>
  </si>
  <si>
    <t>Greenfield</t>
  </si>
  <si>
    <t>46140</t>
  </si>
  <si>
    <t xml:space="preserve">Hernando Munevar </t>
  </si>
  <si>
    <t>(317) 336-4478</t>
  </si>
  <si>
    <t>hmunevar@candent-technologies.com</t>
  </si>
  <si>
    <t xml:space="preserve">Emanuel Papandreas </t>
  </si>
  <si>
    <t>(317) 336-4477</t>
  </si>
  <si>
    <t>mannyp@candent-technologies.com</t>
  </si>
  <si>
    <t xml:space="preserve">Efficient and environmentally friendly power generation is a national goal, toward which small gas turbines could contribute: however, to date small gas turbines (300kW to 2,000kW) have played no significant role in power generation due to their relatively poor efficiency and high cost when compared to diesel and gas fueled spark ignition engines.   Candent Technologies is developing an innovative, highly efficient, low cost, and multi-fuel, simple cycle gas turbine engine, which so far has demonstrated the potential to provide near diesel efficiency (33%), via testing of a Proof of Concept prototype 550 kW helicopter engine (TRL5), under US Army SBIR program sponsorship, which also demonstrated installed system cost characteristics very competitive with diesels, and in fact superior to spark ignition gas fueled engines. For Phase I, Candent proposes to conduct a study of their current prototype gas turbine engine design and its thermodynamic cycle, in order to determine what changes are necessary to enhance its performance for a power generation role, in particular by utilizing CHP, and including a modified Brayton cycle, with intercoolers and co-generation units, as well as potentially Rankine bottoming cycles (taking advantage of the relatively high exhaust gas temperatures </t>
  </si>
  <si>
    <t>Celltech Power, Llc</t>
  </si>
  <si>
    <t>Direct Utilization of Coal in Fuel Cells</t>
  </si>
  <si>
    <t>95350</t>
  </si>
  <si>
    <t>DE-FG02-10ER85758</t>
  </si>
  <si>
    <t>28 a</t>
  </si>
  <si>
    <t>556812209</t>
  </si>
  <si>
    <t>131 Flanders Road</t>
  </si>
  <si>
    <t>Westborough</t>
  </si>
  <si>
    <t>01581</t>
  </si>
  <si>
    <t xml:space="preserve">Rosemary Shaughnessy </t>
  </si>
  <si>
    <t>(508) 898-2223</t>
  </si>
  <si>
    <t>rosemary@celltechpower.com</t>
  </si>
  <si>
    <t xml:space="preserve">Thomas Tao </t>
  </si>
  <si>
    <t>tao@celltechpower.com</t>
  </si>
  <si>
    <t xml:space="preserve">DOE has identified that a key technical challenge to the power industry is </t>
  </si>
  <si>
    <t>Cfd Research Corporation</t>
  </si>
  <si>
    <t>Quantum Mechanic Based Reactive Potentials for Rapid and Reliable Prediction Of Material Properties for Advanced fossil Energy Systems</t>
  </si>
  <si>
    <t>95505</t>
  </si>
  <si>
    <t>DE-FG02-10ER85760</t>
  </si>
  <si>
    <t>23 c</t>
  </si>
  <si>
    <t>215 Wynn Drive, NW</t>
  </si>
  <si>
    <t>5th Floor</t>
  </si>
  <si>
    <t>Mrs.</t>
  </si>
  <si>
    <t xml:space="preserve">Alex Vasenkov </t>
  </si>
  <si>
    <t>(256) 726-4886</t>
  </si>
  <si>
    <t>avv@cfdrc.com</t>
  </si>
  <si>
    <t xml:space="preserve">This Phase I SBIR project will develop Quantum Mechanics (QM)-based reactive interatomic potentials for computer-aided development of novel materials for advanced fossil energy systems such as slagging gasifier and ultrasupercritical steam plant.  Currently, the development of novel materials remains slow because it is driven by trial-and-error experimental approach.  Atomistic Molecular Dynamic (MD) design has the potential to accelerate this development through the prediction of mechanical properties and corrosion resistance of new materials.  The success of MD simulations depends critically on the fidelity of interatomic potentials.  Existing potentials typically are not able to account for reactions, or are not applicable for high-temperature simulations, or can be used only for modeling nano-scale clusters whose properties are different from bulk material properties.  These deficiencies will be addressed in the proposed work. During Phase I, Mo, Mo-Ni, Mo-O, and Mo-H2S reactive potentials will be developed and will be used to predict 1) Mo equation of state and strength response at moderate (650 C) and high (1400 C) temperatures, 2) Mo and Ni-Mo alloy resistance to common oxidants found in ultrasupercritical steam plant, and 3) Mo and MoO resistance to H2S agent causing corrosion in slagging gasifier. The Phase II work will result in database with improved, optimized, and validated reactive potentials for the alloys and oxides based on elements such as W, Nb, Mo, and Cr. This database integrated with a user-preferred MD code will be used for computer-aided development of new high-performance materials. The development of novel materials for advanced fossil energy systems remains slow because it is driven by trial-and-error experimental approach and lacks a rational design approach. This project will develop a database of Quantum Mechanic-based reactive interatomic potentials for predictive modeling of properties of novel materials for advanced fossil energy systems such as slagging gasifier and ultrasupercritical steam plant in advance of fabrication.  Commercial Applications and Other Benefits: The anticipated public benefits of the proposed work are significant as it can enable the development of new materials that can improve the efficiency of fossil fuel systems while reducing green-house emissions.  Computer-aided development of materials can significantly accelerate time-to-market for new economically-viable materials to be used in fossil fuel systems.  Other major applications of the proposed Reaxff database include (1) Development of 'smart' materials with unprecedented levels of aerodynamic efficiencies for aviation and astronautics. (2) Development of materials for new generation of electronic devices where the development time is of crucial importance (3) Chemical process design where computer-aided development could potentially revolutionize the current technology by, for example, making possible </t>
  </si>
  <si>
    <t>Chemat Technology Inc.</t>
  </si>
  <si>
    <t>The Sol-Gel Derived Novel High Capacity Cathode Materials for Li-ion Batteries</t>
  </si>
  <si>
    <t>94537</t>
  </si>
  <si>
    <t>DE-FG02-10ER85922</t>
  </si>
  <si>
    <t>08 b</t>
  </si>
  <si>
    <t>803217314</t>
  </si>
  <si>
    <t>9036 Winnetka Avenue</t>
  </si>
  <si>
    <t>Northridge</t>
  </si>
  <si>
    <t>91324</t>
  </si>
  <si>
    <t xml:space="preserve">Jenny Sajoto </t>
  </si>
  <si>
    <t>(818) 727-9786</t>
  </si>
  <si>
    <t>jsajoto@chemat.com</t>
  </si>
  <si>
    <t xml:space="preserve">Haixing Zheng </t>
  </si>
  <si>
    <t>hzheng@chemat.com</t>
  </si>
  <si>
    <t>The need for large-scale Li-ion batteries in HEV and PHEV drives continuous R&amp;D.  In this research, we will develop novel high capacity cathode materials for Li-ion batteries to achieve high power and high energy densities, due to rigorous weight and volume constraints of HEV and PHEV.  The new cathode materials will be based on the multi-electron redox mechanism and fabricated by the sol-gel nano process.  The chemical precursors and processing conditions will be determined and the special funcational nano-coatings will be applied to the nanomaterials for Li-ion cathodes.  . Commercial Applications and Other Benefits: The resulted materials are expected to have high energy, low cost, green and long cycle life</t>
  </si>
  <si>
    <t>Combustion Research And Flow Technology, Inc.</t>
  </si>
  <si>
    <t>Innovative Subgrid-Scale Combustion Modeling for Gas Turbines</t>
  </si>
  <si>
    <t>95171</t>
  </si>
  <si>
    <t>DE-FG02-10ER85739</t>
  </si>
  <si>
    <t>39 a</t>
  </si>
  <si>
    <t>99499</t>
  </si>
  <si>
    <t xml:space="preserve">Paula Schachter </t>
  </si>
  <si>
    <t>schachte@craft-tech.com</t>
  </si>
  <si>
    <t xml:space="preserve">William Calhoon </t>
  </si>
  <si>
    <t>calhoon@craft-tech.com</t>
  </si>
  <si>
    <t>New high-efficiency, low-emission, fuel-flexible gas turbine designs will operate at fuel lean conditions near the flame blow-out limit.  To maintain high efficiency and flame stability under these conditions, a detailed knowledge of the flame dynamics will be required from both experimental and computational studies.  From a computational perspective, accurate turbulent combustion models are required to evaluate advanced turbine designs.  However, current combustion models applied for design analysis lack the necessary physical modeling to accurately predict flows near the lean blow-out limit.  Under this proposed effort a new and innovative modeling strategy will be developed to accurately predict flows near the lean blow-out limit.  This new model will also be computationally inexpensive so that it may be applied routinely within design analysis. The objective of this program is to develop a fast running, turbulent combustion model for large eddy simulation (LES) that will be accurate for all flame regimes of gas turbine operation, including near the lean blow-out limit.  This new formulation will be based on a parameterization of the linear-eddy model (LEM).  The LEM is a comprehensive mixing model that accurately captures the interaction of flow turbulence with flame structure in all flame regimes.  Statistics from this model will be parameterized in terms of a reduced set of variables and stored within a database that is used to produce the required closure statistics for an LES prediction.  This model will be fast because the closure statistics are retrieved from a database and not computed during the simulation.  The model will also be general and applicable to all flame regimes because the closure statistics will be produced from the LEM formulation.  Commercial Application and Other Benefits: A software tool kit developed under this effort will produce the model statistics and database required for an LES prediction. The database for a particular problem may be used within any CFD flow solver, and for RANS flow solvers as well.  Combustion models generated by the tool kit will be applicable to a wide range of military and commercial combustion applications including gas turbines, power generation systems, furnaces, incinerators, internal combustion engines, aircraft engines, etc.  CRAFT Tech will market this tool kit for license to commercial customers as well as to other CFD flow solver development companies.</t>
  </si>
  <si>
    <t>Compact Membrane Systems, Inc.</t>
  </si>
  <si>
    <t>Energy efficient process for solvent extraction of oil from microalgae using green solvents</t>
  </si>
  <si>
    <t>94222</t>
  </si>
  <si>
    <t>05 d</t>
  </si>
  <si>
    <t>808898894</t>
  </si>
  <si>
    <t>335 Water Street</t>
  </si>
  <si>
    <t>Newport</t>
  </si>
  <si>
    <t xml:space="preserve">Stuart Nemser </t>
  </si>
  <si>
    <t>(302) 999-7996</t>
  </si>
  <si>
    <t>snemser@compactmembrane.com</t>
  </si>
  <si>
    <t xml:space="preserve">Praveen Kosaraju </t>
  </si>
  <si>
    <t>pkosaraju@compactmembrane.com</t>
  </si>
  <si>
    <t>University of New Hampshire</t>
  </si>
  <si>
    <t xml:space="preserve">Ihab Farag </t>
  </si>
  <si>
    <t>(603) 862-2313</t>
  </si>
  <si>
    <t>Solvent extraction by hexane is the most common choice for extraction of oil/lipids from algae. However, hexane is not the best choice of solvent for algae oil extraction because of the need to market byproducts for human and animal consumption. Oil and hexane from the solvent extraction process are separated by distillation/evaporation which is an energy intensive operation. Presence of explosive hexane vapors in the oil processing plant is also a serious safety concern. Extraction of algae oil with alcohols (e.g. ethanol) will eliminate the emission and toxicity issues. However, energy consumption for alcohol recovery/separation is significantly high because alcohols boil at higher temperature and latent heat of alcohols is 2-2.5 times higher than hexane. Compact Membrane Systems</t>
  </si>
  <si>
    <t>Recovery Act- Scale-Up of Nano-Catalyst Membrane Reactors</t>
  </si>
  <si>
    <t>92080</t>
  </si>
  <si>
    <t>02-10ER85632</t>
  </si>
  <si>
    <t xml:space="preserve">Andrew Feiring </t>
  </si>
  <si>
    <t>afeiring@compactmembrane.com</t>
  </si>
  <si>
    <t>DOE-ITP Nanomanufacturing Initiative has given high priority to commercializing catalysts for chemical industries. There is ongoing need to develop low cost manufacturing infrastructure to support this objective. Using commercially available nanoparticles and related commercial materials, CMS will fabricate and demonstrate enhanced nanoparticle catalysis. Since all components are commercial scale-up of process is straightforward.  Commercial Applications and Other Benefits:  Improve chemical reaction rate and yield of key chemical products and also reduce the energy costs associated with separating catalyst from reactants and products.</t>
  </si>
  <si>
    <t>Recovery Act- Novel Membrane Reactor for the Manufacture and Purification of THF</t>
  </si>
  <si>
    <t>92874</t>
  </si>
  <si>
    <t>02-10ER85635</t>
  </si>
  <si>
    <t xml:space="preserve">Daniel Campos </t>
  </si>
  <si>
    <t>dcampos@compactmembrane.com</t>
  </si>
  <si>
    <t>This project will develop a unique membrane reactor system for the production of tetrahydrofuran. In 2004 about 200 million kg of tetrahydrofuran were produced. The most widely used industrial manufacturing process for this chemical involves the acid-catalyzed dehydration of 1,4-butanediol. In many applications  tetrahydrofuran is used as a solvent, but is sought primarily as a precursor to polytetramethylene ether glycol, a polyether polyol that serves as the backbone for a number of high volume performance polymers, including polyols, copolyester ethers, elastomers, thermoplastic polyurethanes, and spandex fibers. This project addresses the development of an integrated membrane reactor and process for converting 1,4-butanediol to tetrahydrofuran and removing the water produced from the reaction resulting in high purity tetrahydrofuran. The membrane process will produce this product dried to the required purity specification. Evaluation of both first generation and second generation chemically- and thermally resistant membrane materials to enhance the chemical process will be addressed. The membrane product can operate at high temperatures and has the requisite chemical resistance to withstand exposure to these chemicals while removing the water of reaction and enhancing the conversion of interest. Commercial Applications and Other Benefits: The proposed process will increase the reaction rate while reducing separation steps, which will result in significantly reduced capital and operating costs compared to the conventional process. This avoids the significant extra energy required for removal of the byproduct water by azeotropic distillation. It is estimated that several million dollars can be saved in energy costs alone with the elimination of the azeotropic distillation of the reaction product.  Other important savings are expected in reduced reactor size based on increased reaction kinetics with immediate product water removal in the reactor. While the program is clearly focused on facilitating water removal from the reaction of interest, this is a platform technology which can serve many areas, such as the drying of alcohols and other azeotropes, drying of other organics, drying of process fluids and water removal to enhance chemical reactions. This technology once developed will serve as a platform technology for other processes where water is produced as a byproduct of the basic chemical reaction.</t>
  </si>
  <si>
    <t>Recovery Act- Novel Membranes for Dehydration of Organic and Inorganic Acids</t>
  </si>
  <si>
    <t>92102</t>
  </si>
  <si>
    <t>02-10ER85633</t>
  </si>
  <si>
    <t>Distillation is a very valuable chemical engineering unit operation but is energy intensive and capital intensive.  This is especially true for removing water from organic and inorganic acids where components either form azeotropes or have small relative volatility differences. With a hybrid robust membrane process we can eliminate azeotropes and process pinch points. By using chemically and thermally stable high flux membranes for hybrid process we provide a platform technology which can be used for solving many distillation problems.  Preliminary lab and economical evaluations suggest our recently identified novel membrane is superior to existing commercial technology. In Phase-I we will evaluate nitric acid drying which is a difficult distillation.  We will demonstrate our novel membrane's ability to complete the difficult distillation separation in an energy and cost effective manner.  We will also demonstrate the membranes capability to be made cost effectively.  Commercial Applications and Other Benefits: Distillation is the largest and most capital and energy intensive unit operation in the chemical industry.  If this programs technology platform is successful, our membranes will be able to reduce energy and capital costs associated with azeotropic distillation of inorganic and organic acids, and other difficult distillation separations.</t>
  </si>
  <si>
    <t>Novel Ethanol Dehydration Membranes</t>
  </si>
  <si>
    <t>90291</t>
  </si>
  <si>
    <t>DE-FG02-09ER85314</t>
  </si>
  <si>
    <t>12 b</t>
  </si>
  <si>
    <t>992265</t>
  </si>
  <si>
    <t>510348256</t>
  </si>
  <si>
    <t xml:space="preserve">Dan Campos </t>
  </si>
  <si>
    <t>There continues to be a need for production of fuel-grade ethanol from renewable sources. Ethanol from agricultural sources has many advantages including development of fuel independence.  While there continues to be a significant need for ethanol, the cost of agricultural based ethanol is quite severe although existing and new legislation provides significant incentives for its use. This program addresses novel routes to enhance the low-cost production by means of a novel water-ethanol separation membrane and process.  The proposed membrane process for small plants should be of great value in increasing capacity and/or reducing energy consumption for ethanol plants. Membrane processes are ideal for small applications.  Existing biomass-to-ethanol plants are at 40 million gallons per year or greater and very few are at 10 million gallons per year.  A membrane process would be the most advantageous route for operation of small scale plants.  Membrane processes are ideal at removing the minor component.  A membrane that preferentially removes water would be ideal for final drying of highly concentrated streams such as 60-90% ethanol.  The membrane and system ability to economically dry bioethanol in both existing and new bioethanol plants was demonstrated. Savings for existing plants was projected at $0.22/gal and $0.08/gal for a greenfield plant.  This program demonstrates broad value for the membrane platform to be responsive to DOE</t>
  </si>
  <si>
    <t>Novel Membranes for Enhancing Value of Bio-Oil</t>
  </si>
  <si>
    <t>DE-FG02-09ER85315</t>
  </si>
  <si>
    <t>989128</t>
  </si>
  <si>
    <t>Bio-oil is a liquid fuel made from biomass such as wood chips and low grade wood byproducts by fast pyrolysis process.  Presence of carboxylic acids in raw-bio-oil makes the bio-oil very acidic and corrosive.  Raw bio-oil has low heating value primarily because of its high water content (up to 35 %).  Oligomerization aldehydes and other compounds with an unsaturated carbon bond in raw bio-oil results in increased viscosity with aging/storage.  To summarize, quality and stability of raw bio-oil has to be improved in order to use bio-oil as a fuel in engines, gas turbines and boilers, and as a refinery feedstock to produce transport fuel.  A membrane separation process will be developed to remove all the undesirable compounds, water, carboxylic acids and aldehydes from bio-oil to substantially improve its quality and stability. Economics of this novel membrane separation process will be superior to the alternative bio-oil treatment technologies.  Novel membranes were developed to remove undesirable compounds from raw bio-oil.  By removing undesirable compounds, water, carboxylic acids and aldehydes, from bi-oil, its stability and quality was improved substantially.  The novel membrane separating process is highly economical and its payback time was estimated at less than a month.  Membrane and membrane separation process will be first optimized to enhance its separation performance.  Then, a prototype device will be built to perform the long-term stability studies and field evaluation.  Based on these results, engineering and economic analysis of the membrane separation system will be carried out for bio-oil treatment.  Commercial Applications and Other Benefits:  Bio-oil is renewable, sustainable, and environmentally benign. Bio-oil upgraded in quality and stability could ultimately reduce our dependence on fossil fuels.  Bio-oil production plants could provide jobs along with a badly needed market for the timber industry</t>
  </si>
  <si>
    <t>Recovery Act- Recovery of Solvent from Solvent-Deasphalting Process by Novel Solvent-Resistant Nanofiltration Membranes</t>
  </si>
  <si>
    <t>92329</t>
  </si>
  <si>
    <t>02-10ER85634</t>
  </si>
  <si>
    <t>In crude oil refining, asphaltenes are removed from heavy oil fractions to upgrade the quality of oil by solvent-deasphalting process. Solvents used in the solvent deasphalting process are recovered by either flash evaporation or super critical extraction. These conventional solvent recovery processes are highly energy intensive because of the phase change involved in the separation process. The conventional solvent recovery processes are also capital intensive. Based on our experience with chemically resistant membranes, Compact Membrane Systems proposes to develop solvent-resistant nanofiltration membranes to recover solvents from the solvent deasphalting process. In nanofiltration, driven by applied pressure gradient, solvent permeates through NF membrane retaining high molecular weight compounds such as oil. Nanofiltration is a highly energy efficient technology compared to distillation/evaporation because of the fact that nanofiltration does not involve any phase change during the separation process. Preliminary lab and economical evaluations suggest that our novel nanofiltration membrane technology is superior to existing commercial technologies. Commercial Applications and Other Benefits: Benefits of developing the proposed NF technology come from energy and capital savings by replacing the conventional technologies such as distillation and super critical extraction. If successful at developing NF membranes with superior solvent flux, oil retention, and thermal and chemical stability, it will have significant impact related to energy savings in many of the industrial processes using distillation. Specific focus of the program will be on reducing costs of solvent recovery from solvent deasphalting process.</t>
  </si>
  <si>
    <t>Improved Hydrogen Purification</t>
  </si>
  <si>
    <t>94668</t>
  </si>
  <si>
    <t>DE-FG02-10ER85923</t>
  </si>
  <si>
    <t>10 c</t>
  </si>
  <si>
    <t>Industrial hydrogen production relies primarily on natural gas and hydrocarbon feedstocks to drive the various reaction chemistries that lead to hydrogen generation.  Carbon dioxide, the ultimate co-product when such feedstocks and processes are employed, necessarily becomes a major contaminant of the generated hydrogen.  Thus, carbon dioxide isolation and removal is an important process step in the efficient, low cost purification and recovery of hydrogen from the intermediate reformed and synthesis gases. A new proprietary, chemically resistant and highly durable membrane developed in this project promises to improve the separation efficiency and to dramatically reduce energy requirements for the separation of carbon dioxide and hydrogen.   The proposed membrane and process also addresses the ease of isolating carbon dioxide for efficient capture and sequestration. Commercial Applications and Other Benefits: Besides the hydrogen generation processes mentioned already, the new membrane promises to have broad application in the hydrogen economy, hydrogen processing, synthesis gas production, hydrotreating, and sulfur removal processes.  Improvements in hydrogen purification and separation efficiencies and the ready isolation of a concentrated carbon dioxide co-product will have traceable, direct benefits in emissions reductions, energy independence, and carbon management.</t>
  </si>
  <si>
    <t>Novel Membranes for Olefin/Paraffin Separation</t>
  </si>
  <si>
    <t>94682</t>
  </si>
  <si>
    <t>DE-FG02-10ER85924</t>
  </si>
  <si>
    <t>10 d</t>
  </si>
  <si>
    <t>(302) 559-6764</t>
  </si>
  <si>
    <t xml:space="preserve">Sudipto Majumdar </t>
  </si>
  <si>
    <t>smajumdar@compactmembrane.com</t>
  </si>
  <si>
    <t>Ethylene and propylene are major chemical industry raw materials and consume a great deal of energy related to their production. Significant energy consumption is employed when cryogenically separating ethane from ethylene and propane from propylene. These cryogenic separations are difficult and are both capital and energy intensive. Membrane processes have been previously evaluated for separating ethylene/ethane or propylene/propane. While somewhat encouraging results have been demonstrated, stability problems have led to systems that have been unable to maintain performance. In many cases the use of silver (Ag+) salts were used to preferentially transport the ethylene or propylene. It is proposed to combine the stability features and high gas transport of Compact Membrane Systems</t>
  </si>
  <si>
    <t>Composite Technology Development, Inc.</t>
  </si>
  <si>
    <t>Insulation Materials and Processes for Helium Penetrations</t>
  </si>
  <si>
    <t>94387</t>
  </si>
  <si>
    <t>DE-FG02-10ER85962</t>
  </si>
  <si>
    <t>66 c</t>
  </si>
  <si>
    <t>161234687</t>
  </si>
  <si>
    <t>2600 Campus Drive, Suite D</t>
  </si>
  <si>
    <t xml:space="preserve">Lori Bass </t>
  </si>
  <si>
    <t>(303) 664-0394</t>
  </si>
  <si>
    <t>lori.bass@ctd-materials.com</t>
  </si>
  <si>
    <t xml:space="preserve">Matthew Hooker </t>
  </si>
  <si>
    <t>matt.hooker@ctd-materials.com</t>
  </si>
  <si>
    <t>The United States</t>
  </si>
  <si>
    <t>Recovery Act- Advanced Manufacturing Technologies for Composite Tidal Turbine Blades</t>
  </si>
  <si>
    <t>92361</t>
  </si>
  <si>
    <t>02-10ER85636</t>
  </si>
  <si>
    <t>149937</t>
  </si>
  <si>
    <t xml:space="preserve">Michael Hulse </t>
  </si>
  <si>
    <t>(366) 403-9414</t>
  </si>
  <si>
    <t>mike.hulse@ctd-materials.com</t>
  </si>
  <si>
    <t>The U.S. Department of Energy is developing technologies to expand and improve the U.S.</t>
  </si>
  <si>
    <t>Concepts Nrec</t>
  </si>
  <si>
    <t>Development of a Self-Adaptive Air Turbine for Wave Energy Conversion using an Oscillaating Water Column (OWC) Air System</t>
  </si>
  <si>
    <t>90568</t>
  </si>
  <si>
    <t>19 a</t>
  </si>
  <si>
    <t>024355802</t>
  </si>
  <si>
    <t>39 Olympia Avenue</t>
  </si>
  <si>
    <t xml:space="preserve">Francis DiBella </t>
  </si>
  <si>
    <t>(781) 937-4718</t>
  </si>
  <si>
    <t>fdibella@conceptsnrec.com</t>
  </si>
  <si>
    <t>Marine Maritime Academy</t>
  </si>
  <si>
    <t xml:space="preserve">John Barlow </t>
  </si>
  <si>
    <t>(207) 326-4311</t>
  </si>
  <si>
    <t xml:space="preserve">The oscillating water column (OWC) wave energy conversion system has the highest potential of providing efficient renewable energy in the form of electric power but its efficiency to recover a wider range of wave energy frequency and amplitudes must be improved to make the system economics viable.  The efficiency can be improved if the OWC wave energy systems can be </t>
  </si>
  <si>
    <t>Concepts Eti, D.b.a. Concepts Nrec</t>
  </si>
  <si>
    <t>Recovery Act- Development of a Wave Energy-Responsive, Self-Acuated Blade Articulation Mechanism for an OWC Turbine</t>
  </si>
  <si>
    <t>92362</t>
  </si>
  <si>
    <t>02-10ER85637</t>
  </si>
  <si>
    <t xml:space="preserve">Robert Hewett </t>
  </si>
  <si>
    <t>(802) 280-6170</t>
  </si>
  <si>
    <t>rdh@conceptsnrec.com</t>
  </si>
  <si>
    <t>An oscillating water-air column (OWC) is one of the most technically viable and efficient options for converting wave energy into useful electric power. However, there is a need to increase the overall energy conversion efficiency of the OWC system from its current 25% efficiency to improve the economics necessary for an OWC to compete effectively with other alternative forms of renewable energy. A potential improvement of up to 40% in wave energy recovery has been determined by CN based on its thermo-fluids computational model of an OWC system. The exact amount of improvement is dependent on the off-design operation of the OWC as it attempts to recover energy from a wide range of wave conditions. CN is working with Oceanlinx, Ltd., a world renowned developer of OWC systems to advance the design of Oceanlinx</t>
  </si>
  <si>
    <t>Shakti Technologies, Inc.</t>
  </si>
  <si>
    <t>Novel Nanosorbents for Air CO2 Capture</t>
  </si>
  <si>
    <t>95548</t>
  </si>
  <si>
    <t>DE-FG02-10ER85873</t>
  </si>
  <si>
    <t>22 d</t>
  </si>
  <si>
    <t>609376368</t>
  </si>
  <si>
    <t>728 Garland Drive</t>
  </si>
  <si>
    <t xml:space="preserve">Subhash Narang </t>
  </si>
  <si>
    <t>(650) 248-6990</t>
  </si>
  <si>
    <t>Subhash.Narang@Shaktitech.com</t>
  </si>
  <si>
    <t>There is a need to separate and sequester carbon dioxide from the air to prevent our planet from heating up causing major shifts in rain patterns and threatening global agriculture. Drought in Asia and Africa due to could lead to massive hunger and mass human migrations to the north. We are developing novel sorbent systems based on nanotechnology that can remove carbon dioxide from air at low cost. Commercial Applications and Other Benefits:This technology will allow the power plant operators to continue using our extensive coal reserves, thus reducing our dependence on imported oil. Our national security will be enhanced.</t>
  </si>
  <si>
    <t>Continuum Dynamics, Inc.</t>
  </si>
  <si>
    <t>Advanced Methods for Predicting 3D Unsteady Flows Around Wind Turbines</t>
  </si>
  <si>
    <t>95173</t>
  </si>
  <si>
    <t>096857313</t>
  </si>
  <si>
    <t>34 Lexington Avenue</t>
  </si>
  <si>
    <t>Ewing</t>
  </si>
  <si>
    <t>08618</t>
  </si>
  <si>
    <t xml:space="preserve">Eileen Burmeister </t>
  </si>
  <si>
    <t>(609) 538-0444</t>
  </si>
  <si>
    <t>eileen@continuum-dynamics.com</t>
  </si>
  <si>
    <t xml:space="preserve">Glen Whitehouse </t>
  </si>
  <si>
    <t>glen@continuum-dynamics.com</t>
  </si>
  <si>
    <t>George Institute of Technology</t>
  </si>
  <si>
    <t xml:space="preserve">Marilyn Smith </t>
  </si>
  <si>
    <t>(404) 894-3065</t>
  </si>
  <si>
    <t>Wind power has an important role in satisfying the power needs of the United States. Since wind power is a clean renewable source of energy, it also serves an important role in reducing dependence on fossil fuels, in particular foreign oil supplies, as well as reducing greenhouse gas and carbon emissions. Unfortunately, significant maintenance costs, recently highlighted by a series of blade failures, can be a direct result of unsteady blade loading and wake interactions related to configuration, installation layout and off-design wind conditions. Much research has been performed to understand the aerodynamic loading on isolated wind turbines, but little has been done to understand and mitigate the fluid-structure-interactions (FSI) between wind turbines, atmospheric turbulence, and local terrain that contribute to structural fatigue and characteristic noise. This effort will develop an advanced methodology for accurately capturing the nonlinear FSI of the blade, long period wakes, and unsteady effects influencing wind turbine fatigue and noise-inducing FSI. This methodology will be capable of quantifying many of these phenomena so that modifications can be made to address these issues early in the design process of turbines and wind farms. In addition, as inflow models of the atmospheric boundary layer (ABL) under development through other funding mechanisms (by experts in that field) become available, they can be coupled with this methodology, via coupling mechanisms proposed in this effort. Thus a successful effort will pave the way for the development of quieter, more efficient wind turbines and wind farms with enhanced longevity and reduced maintenance costs.  The proposed 9 month (36 week) effort seeks to build upon the mutually supporting experience of the team of Continuum Dynamics, Inc (CDI) and Georgia Institute of Technology (GIT) in wind turbine analysis, unsteady fluid dynamics, FSI, and noise prediction. It leverages prior and ongoing research rotorcraft aerodynamics and wake prediction to directly address the issue of wind turbine FSI. To address the inherent numerical diffusion of vorticity in RANS methods, this effort will apply CDI</t>
  </si>
  <si>
    <t>Searchlight Sensors, Inc.</t>
  </si>
  <si>
    <t>High Precision Optical Carbon Dioxide Sensor</t>
  </si>
  <si>
    <t>95325</t>
  </si>
  <si>
    <t>DE-FG02-10ER85838</t>
  </si>
  <si>
    <t>826944238</t>
  </si>
  <si>
    <t>1100 N. Tustin Ave., Suite G</t>
  </si>
  <si>
    <t>Santa Ana</t>
  </si>
  <si>
    <t>92705</t>
  </si>
  <si>
    <t xml:space="preserve">Daniel Oh </t>
  </si>
  <si>
    <t>(714) 547-7896</t>
  </si>
  <si>
    <t>DanielOh@SLSensors.com</t>
  </si>
  <si>
    <t>Carbon dioxide is the key green house gas, and its concentration has been rising steadily in the atmosphere. It is in public</t>
  </si>
  <si>
    <t>Creare Incorporated</t>
  </si>
  <si>
    <t>Low-Cost, Durable Water Vapor Transport Exchanger</t>
  </si>
  <si>
    <t>94018</t>
  </si>
  <si>
    <t>DE-FG02-10ER85894</t>
  </si>
  <si>
    <t>01 b</t>
  </si>
  <si>
    <t xml:space="preserve">Robert Kline-Schoder </t>
  </si>
  <si>
    <t>(603) 640-2487</t>
  </si>
  <si>
    <t xml:space="preserve">Michael Izenson </t>
  </si>
  <si>
    <t>mgi@creare.com</t>
  </si>
  <si>
    <t>Fuel cells promise tremendous benefits in fuel efficiency and environmental friendliness; however practical fuel cell systems require balance of plant components that are economical and durable.  Water management is a critical need for all types of fuel cells and fuel processors. Without low cost and reliable technology for water management and recycling, fuel cell systems will need to be supplied with high-purity water, which will significantly reduce their attractiveness. We propose an innovative, low-cost, durable water vapor exchanger.  Our device recycles water vapor from the exhaust stream of a fuel cell or fuel processor, transferring it to an incoming reactant stream and maintaining water balanced operation.  Simple construction from low-cost materials will result in a highly reliable and economical system.  Commercial Application and Other Benefits: Our water vapor exchanger can be used for multiple fuel cell types (PEM, SOFC) and applications (vechicular, stationary and portable power systems), enabling durable and low-cost power systems.  The very compact and lightweight technology is particularly useful for vehicle or portable power applications. By enabling fuel cell power generation, our device will contribute to reduced petroleum use, reduced dependence on foreign oil, reduced emissions of greenhouse gases and air pollutants, and a more diverse energy supply.</t>
  </si>
  <si>
    <t>A Robust High Speed Switch for Pulsed Power Applications</t>
  </si>
  <si>
    <t>DE-FG02-10ER85787</t>
  </si>
  <si>
    <t>65 e</t>
  </si>
  <si>
    <t>99942</t>
  </si>
  <si>
    <t>Pulsed power applications such as high energy accelerators and colliders are pushing the requirements for semiconductor switches toward faster operation and higher voltages, currents, and power levels. Existing devices such as IGBTs which were developed for use in traction drives and converters cannot meet these ratings in a single device, and practical experience indicates that innovative methods for cascading multiple die are needed to maximize performance and reliability.  To achieve this goal we will develop a robust, high speed switch based on an innovative packaging arrangement of an array of Super Gate Turn Off Thyristors (SGTO). We propose to use an innovative method for cascading a set of individual SGTO die to achieve the required electrical ratings. Our innovative method uses: (1) individual devices which are inherently tolerant to very high rates of changes of current and voltage; (2) a physical geometry which minimizes internal parasitic elements; and (3) a high heat transfer substrate to maximize cooling. Commercial Application and Other Benefit: We project the SGTO based module will require six devices at a parts cost of roughly $4K, whereas a comparable IGBT module will require 80 devices at a parts cost of $160K.  With far fewer devices, the SGTO module will be much more reliable, and the SGTO devices are also inherently much more tolerant to high rates of change of current and voltage.  With such clear benefits, this technology will find widespread commercial application to a range of pulsed power equipment, including pulse modulated accelerators and colliders, as well as equipment used for metal forming, sterilizers for foods and medicines, rock crushers, water purifiers, and directed energy weapons</t>
  </si>
  <si>
    <t>Droplet Measurement Technologies</t>
  </si>
  <si>
    <t>Mobile Ice Nucleus Counter</t>
  </si>
  <si>
    <t>95287</t>
  </si>
  <si>
    <t>99872</t>
  </si>
  <si>
    <t>786731802</t>
  </si>
  <si>
    <t>2545 Central Avenue</t>
  </si>
  <si>
    <t xml:space="preserve">Gregory Kok </t>
  </si>
  <si>
    <t>(303) 440-5576</t>
  </si>
  <si>
    <t>glkok@dropletmeasurement.com</t>
  </si>
  <si>
    <t>Pacific Northwest National Laboratory</t>
  </si>
  <si>
    <t xml:space="preserve">Susan Turner </t>
  </si>
  <si>
    <t>(509) 375-3810</t>
  </si>
  <si>
    <t>Ice crystals can form spontaneously from the freezing of water droplets at temperatures colder than -38</t>
  </si>
  <si>
    <t>David Wojick</t>
  </si>
  <si>
    <t>Deployable Concepts for Discovery of Web Based STEM Education Content and Resources</t>
  </si>
  <si>
    <t>91584</t>
  </si>
  <si>
    <t>DE-FG02-09ER85325</t>
  </si>
  <si>
    <t>391980</t>
  </si>
  <si>
    <t>171361334</t>
  </si>
  <si>
    <t>391 Flickertail Lane</t>
  </si>
  <si>
    <t>Star Tannery</t>
  </si>
  <si>
    <t>22654</t>
  </si>
  <si>
    <t xml:space="preserve">David Wojick </t>
  </si>
  <si>
    <t>(540) 858-3136</t>
  </si>
  <si>
    <t>dwojick@hughes.net</t>
  </si>
  <si>
    <t>There is no reasonable way for science education portal developers, or teachers and students, to search on the Web for federally funded science education content, especially Department of Energy content.  There are hundreds of small Web collections scattered throughout DOE, and thousands in the federal government.  Many more are found in .org and .edu domains.  The overall objective is to develop a Findability Toolkit for science education content, based on a combination of proven strategies. Both (a) finding content and (b) making content findable are addressed.  Phase I demonstrated the feasibility of combining four distinct strategies to maximize findability.  These viable strategies are (a) semantic, (b) grade level stratification (c) organizational and (d) domain bounded. The goal of Phase II is to produce a complete Findability Toolkit for science education content.  The findability methods tested in Phase I will be perfected and combined, both for content collection and for content/Website development.  Commercial Applications and Other Benefits:  This project has the potential to dramatically improve Web-based science education. Commercial applications include new Web portals and specific content development</t>
  </si>
  <si>
    <t>X-Portal Technology for Scientific Discovery</t>
  </si>
  <si>
    <t>94874</t>
  </si>
  <si>
    <t>DE-FG02-10ER85979</t>
  </si>
  <si>
    <t>56 a</t>
  </si>
  <si>
    <t>97579</t>
  </si>
  <si>
    <t>159715416</t>
  </si>
  <si>
    <t>Today's Web portals for science only provide sparse coverage of the communities they seek to serve, typically less than 5%, because comprehensive coverage is too hard to do. This project will develop a suite if tools (which we call the X-Portal technology, where X is the community to be served), to make comprehensive coverage workable. A number of clustering methods will be collected, tested and logically integrated. Commercial potential includes development of advanced clustering software to assist X-Portal efforts by other organizations, as well as contract development of specific X-Portals, plus training and research. Commercial Applications and Other Benefits:  Public benefits include accelerating science by greatly increasing the use of the Web for scientific discovery</t>
  </si>
  <si>
    <t>Deep Web Technologies, Llc</t>
  </si>
  <si>
    <t>Automating Scalability of Federated Search in a Cloud Computing Environment</t>
  </si>
  <si>
    <t>94875</t>
  </si>
  <si>
    <t>DE-FG02-10ER85980</t>
  </si>
  <si>
    <t>99897</t>
  </si>
  <si>
    <t>112224766</t>
  </si>
  <si>
    <t>301 N. Guadalupe</t>
  </si>
  <si>
    <t>87501</t>
  </si>
  <si>
    <t xml:space="preserve">Abe Lederman </t>
  </si>
  <si>
    <t>(505) 820-0301</t>
  </si>
  <si>
    <t>abe@deepwebtech.com</t>
  </si>
  <si>
    <t xml:space="preserve">Dan Heidebrecht </t>
  </si>
  <si>
    <t>dan@deepwebtech.com</t>
  </si>
  <si>
    <t>The ability to thoroughly search large numbers of scholarly information sources is vital to DOE researchers to accelerate scientific advances that address the nation's pressing energy and security problems. While large-scale federated search deployments provide the best hope of making research highly efficient and effective, there are barriers to scaling. Cloud computing is an important approach to consider to achieve scalability and its adoption in government is being urged by the Obama administration. We aim to prove feasibility of enhancing our state-of-the-art federated search technology to operate in a cloud. In Phase I we will assess, architect and implement some features of federated search, in particular, features that make best use of cloud computing, e.g., scalability, load balancing, failover, security and stability. Phase II will extend the scope of the Phase I work to build a federated search system optimized to run in a cloud. Commercial Applications and Other Benefits: Researchers and the public will benefit from a simple-to-use search application that has tremendous power to reach large portions of the "Deep Web" of scientific information that Google can't access. Much of that information is in foreign languages. The scalability achieved through cloud computing will allow for tens of thousands of users to search thousands of sources in parallel, requiring heavy duty machine translation capabilities. This will allow scientific discovery to rapidly accelerate.</t>
  </si>
  <si>
    <t>An Analysis of the Performance Bottlenecks in the Federated Search Information Flow</t>
  </si>
  <si>
    <t>91585</t>
  </si>
  <si>
    <t>DE-FG02-09ER85327</t>
  </si>
  <si>
    <t>749245</t>
  </si>
  <si>
    <t>383643843</t>
  </si>
  <si>
    <t>301 North Guadalupe</t>
  </si>
  <si>
    <t>Performance bottlenecks in federated search limit the benefits of the technology to DOE researchers, to other scientists and to the public.  We will assess the performance bottlenecks of Deep Web Technologies' federated search technology in Phase I and make performance improvements in Phase II.  We performed a rigorous assessment of the information flow in our federated search technology.  We identified a number of bottlenecks and assessed the impact of each to prioritize the performance improvement work.  We also prototyped technology to improve certain performance bottlenecks.  We will design and implement a number of technologies to remove major bottlenecks.  The technologies will improve the speed of data access and storage, networking, web access, computation, and connector work. Commercial Applications and Other Benefits:  The future of federated search lies in the ability to cast a wide net over an ever-increasing body of scientific information.  It will become more feasible to build large-scale federated search applications for the federal government that simultaneously search thousands of sources.</t>
  </si>
  <si>
    <t>Dehlsen Associates, Llc</t>
  </si>
  <si>
    <t>Recovery Act- Centipod Wave Energy Converter</t>
  </si>
  <si>
    <t>92849</t>
  </si>
  <si>
    <t>02-10ER85639</t>
  </si>
  <si>
    <t>830226317</t>
  </si>
  <si>
    <t>6430 Via Real</t>
  </si>
  <si>
    <t>Suite 8</t>
  </si>
  <si>
    <t>Carpinteria</t>
  </si>
  <si>
    <t>93013</t>
  </si>
  <si>
    <t xml:space="preserve">James Dehlsen </t>
  </si>
  <si>
    <t>(805) 684-2495</t>
  </si>
  <si>
    <t>jbdehlsen@ecomerittech.com</t>
  </si>
  <si>
    <t xml:space="preserve">Alexander Fleming </t>
  </si>
  <si>
    <t>afleming@ecomerittech.com</t>
  </si>
  <si>
    <t>The 4.5MW Centipod ocean wave generating system, a horizontally stable floating platform, optimally yawed (active) to wavefront exposure has 56 80kW flotation pods driving hydraulic rams.  Fluid drives the hydroelectric generating system providing cost competitive electric power. Inherent survivability in extreme seas uses methodologies from offshore oil production. The proposed plan will provide complete detailed engineering, of the commercial prototype within a two year timeframe.  The objectives of the SBIR Phase 1 project includes: 1) concept verification 2) performance and responses 3) device optimization. DA plans to employ a system integration effort to bring about its commerical scale Centipod 4.5 MW device. The proposed effort will retire risk in the following areas: survivability, energy extraction optimization, and power takeoff. Additionally, an enabling technology of linear generators is being developed with support from NNMREC.  The Centipod Project is transformational because it provides a viable method for delivering utility scale power supply heretofore not possible with wave energy, and it can be realized rapidly by its short development time. Its viability is based on its competitive LCOE and power quality, which will be attractive to utilities targeting RPS compliance with renewable energy. Up to five-day forecasting enables efficient resource planning for utilities. Resource utilization estimated at 160MW per square mile, among highest of renewables. The U.S.-based Centipod will also have excellent export markets, particularly Europe, where wave energy is actively being pursued. The impact of Centipod is enhanced energy self-sufficiency and a reduction in emissions. A 100MW, 25 Centipod array will produce 310,000,000 kWh/year serving 29,000 households, displacing 310,000 tons per year of CO2 of emission from fossil fuel generation. To achieve the aforementioned project objectives, DA has assembled a team of recognized ocean industry experts having on average &gt;30 years experience in their respective disciplines. The major participants include Re Vision, NNMREC, Oregon State University and General Atomics.</t>
  </si>
  <si>
    <t>Dimension Technologies, Inc.</t>
  </si>
  <si>
    <t>Large Autostereoscopic Multiview 2D/3D Switchable Desktop Display</t>
  </si>
  <si>
    <t>91418</t>
  </si>
  <si>
    <t>DE-FG02-09ER85328</t>
  </si>
  <si>
    <t>51 a</t>
  </si>
  <si>
    <t>999973</t>
  </si>
  <si>
    <t>161305587</t>
  </si>
  <si>
    <t>315 Mt. Read Blvd.</t>
  </si>
  <si>
    <t>Rochester</t>
  </si>
  <si>
    <t>14611</t>
  </si>
  <si>
    <t xml:space="preserve">Jesse Eichenlaub </t>
  </si>
  <si>
    <t>(585) 436-3530</t>
  </si>
  <si>
    <t>jbe@dti3d.com</t>
  </si>
  <si>
    <t>Dimension Technologies Inc. Large Autostereoscopic Multiview 2D/3D Switchable Desktop Monitor Principal Investigator: Jesse Eichenlaub Topic 51: Scientific Visualization and Data Understanding, Subtopic a) Collaborative Data Analysis and Visualization.  Scientists and engineers must view increasingly complex computer generated multi- dimensional data sets and simulations based on those data sets, often in collaborative environments where several researchers at remote locations are viewing the data.  This is true in energy related fields such as oil and gas exploration and efficient engine design.  Such data sets are usually rendered in three dimensions, and due to their complexity it is often necessary for researchers to view them in stereoscopic (3D) form to gain the sense of depth required to see where various points, structures, and other representations are positioned and oriented relative to one another.  At present, researchers typically wear 3D glasses to view such representations.  This tried and true stereo viewing technique has many limitations, including its inability to render distortion free images for more than one person in one position. Autostereoscopic displays also exist, but existing models either introduce observer position restrictions or else sacrifice the resolution to create 3D images.  The goal of this Phase II project is to build prototype autostereoscopic (3D without glasses) displays capable of two to three times the 3D resolution of existing autostereoscopic 3D images.  The displays will allow several observers to observe immersive high resolution 3D images from across a wide area.  The Phase I program proved the feasibility of both the innovative autostereoscopic technology and its compatibility with existing PC technology.  The proposed Phase II program will be used to build and test two prototypes: the first will be a 22</t>
  </si>
  <si>
    <t>Autostereoscopic Projection Display for Collaborative Applications</t>
  </si>
  <si>
    <t>95157</t>
  </si>
  <si>
    <t>DE-FG02-10ER85741</t>
  </si>
  <si>
    <t>99994</t>
  </si>
  <si>
    <t>602575490</t>
  </si>
  <si>
    <t>315 Mount Read Boulevard</t>
  </si>
  <si>
    <t>Scientists and engineers must view increasingly complex computer generated multi dimensional data sets and simulations in collaborative environments. Such data sets are often rendered in three dimensions. Due to their complexity it is often necessary to view them in stereoscopic (3D) form to gain the sense of depth required to see where various points, structures, and other representations are positioned and oriented relative to one another. At present, researchers don commercial 3D glasses to view such representations. This stereo viewing technique has many limitations, including its inability to render distortion free images for more than one person in one position. Autostereoscopic displays exist, but commercial models either introduce observer position restrictions to see the images or else drastically reduce the resolution of the images to create 3D. Dimension Technologies Inc. (DTI) proposes to develop a high resolution autostereoscopic projection display that will allow several observers to observe complex data sets without distortion while moving freely in front of a large, immersive screen. The proposed Phase I program will serve to determine the feasibility of both the innovative autostereoscopic technology and its integration to existing computing environments through investigation and bench level testing. The Phase II program would then be used to build and test a functional prototype. Commercial Applications and Other Bene</t>
  </si>
  <si>
    <t>Diversified Technologies, Inc.</t>
  </si>
  <si>
    <t>Components for Heating and Fueling of Fusion Plasmas</t>
  </si>
  <si>
    <t>94299</t>
  </si>
  <si>
    <t>DE-FG02-10ER85963</t>
  </si>
  <si>
    <t>67 b</t>
  </si>
  <si>
    <t>99322</t>
  </si>
  <si>
    <t>602959579</t>
  </si>
  <si>
    <t>35 Wiggins Avenue</t>
  </si>
  <si>
    <t>Bedford</t>
  </si>
  <si>
    <t>01730</t>
  </si>
  <si>
    <t xml:space="preserve">Michael Kempkes </t>
  </si>
  <si>
    <t>(781) 275-9444</t>
  </si>
  <si>
    <t>kempkes@divtecs.com</t>
  </si>
  <si>
    <t xml:space="preserve">Ken Schrock </t>
  </si>
  <si>
    <t>schrock@divtecs.com</t>
  </si>
  <si>
    <t>Next generation fusion facilities will require megawatts of RF power. Gyrotrons and other vacuum tube RF amplifiers will require reliable, cost effective, and very high performance power systems. These power systems must tightly regulate ten</t>
  </si>
  <si>
    <t>Solid State Pulsed Power System for a Stripline Kicker</t>
  </si>
  <si>
    <t>95689</t>
  </si>
  <si>
    <t>DE-FG02-10ER85857</t>
  </si>
  <si>
    <t>14 h</t>
  </si>
  <si>
    <t>99007</t>
  </si>
  <si>
    <t xml:space="preserve">Floyd Arntz </t>
  </si>
  <si>
    <t>arntz@divtecs.com</t>
  </si>
  <si>
    <t xml:space="preserve">As the capability and power of accelerators has grown, the demands on kickers (deflectors called </t>
  </si>
  <si>
    <t>Fast Beam Switching Kicker for Electron Beam Cooling</t>
  </si>
  <si>
    <t>95059</t>
  </si>
  <si>
    <t>DE-FG02-10ER85946</t>
  </si>
  <si>
    <t>45 d</t>
  </si>
  <si>
    <t>99641</t>
  </si>
  <si>
    <t xml:space="preserve">John Kinross-Wright </t>
  </si>
  <si>
    <t>kinross@divtecs.com</t>
  </si>
  <si>
    <t>DOE scientists are designing a future electron-ion collider particle accelerator to study details of the nucleus and the strong nuclear force. This field of investigation has renewed importance as worldwide interest in safe nuclear power revives. This accelerator complex will be relatively compact and should deliver substantial scientific progress at affordable cost. The fast beam switching kicker is a critical and enabling technology for the accelerator. High peak power microwave compression has defense and industrial applications as well. DTI will investigate the chirp pulse compression technique for creating short electrical pulses at very high repetition rates. A prototype kicker deflector system will be constructed and tested based on this technology. Commercial Applications &amp; Other Benefits: The short pulse kicker should have application to high pulse rate accelerators used for scientific and commercial research. The high peak power RF pulses made available by the pulse compressor approach should have industrial applications where high peak power and high average power are both needed, such as plasma chemistry. Pulse compression should be a lower cost means of delivering short high power microwave pulses for defense applications</t>
  </si>
  <si>
    <t>Drying Enhancement Through PEF Processing</t>
  </si>
  <si>
    <t>94181</t>
  </si>
  <si>
    <t>DE-FG02-10ER85895</t>
  </si>
  <si>
    <t>05 a</t>
  </si>
  <si>
    <t>99688</t>
  </si>
  <si>
    <t xml:space="preserve">Ian Roth </t>
  </si>
  <si>
    <t>roth@divtecs.com</t>
  </si>
  <si>
    <t>Biomass used for the production of ethanol and other biofuels is processed in biorefineries operating year-round. However, the biomass is typically harvested in a short timeframe, so must be dried sufficiently for storage. Current methods of drying biomass, such as mechanical presses and propane dryers, are expensive and energy-intensive. In this SBIR, a novel pre-treatment process using high voltage pulsed electric fields (PEF) is proposed to rupture the cell walls of the biomass material. Ruptured cells release their intracellular water, potentially making the following drying processes faster and much less energy intensive. While the impact of PEF on food drying has been quantified in several studies for foods such as sliced potatoes, carrots, sugar beets its impact on biomass drying has barely been assessed. In Phase I, we will quantify the potential energy savings experimentally, and begin the design of large-scale PEF systems for biomass processing.  In Phase II, we will verify this energy and cost savings in a pilot biofuel processing plant, as a prelude to full commercial introduction of this process. Commercial Applications &amp; Other Benefits: Our preliminary assessment is that PEF processing can reduce drying times (and energy use) by 25% - 60%, conservatively saving over $10 in drying costs for every $1 in PEF process costs. The speed of adoption of PEF into biomass drying processes will be driven by straightforward economics once its impact can be clearly demonstrated.</t>
  </si>
  <si>
    <t>Marx Modulator Optimization for Advanced Accelerators</t>
  </si>
  <si>
    <t>94706</t>
  </si>
  <si>
    <t>DE-FG02-10ER85788</t>
  </si>
  <si>
    <t>65 d</t>
  </si>
  <si>
    <t xml:space="preserve">Rosa Ciprian </t>
  </si>
  <si>
    <t>ciprian@divtecs.com</t>
  </si>
  <si>
    <t xml:space="preserve">High power RF sources for future linear colliders will require pulse modulators that must meet challenging requirements for pulse rise time, flatness, and repeatability and system efficiency. There is not, however, a fully optimized, affordable modulator design capable of meeting these requirements for very high voltages and short pulse widths. Under an earlier DOE SBIR, (DE-FG02-03ER-83638), DTI designed a 500 kV 500 A modulator of 1.8 </t>
  </si>
  <si>
    <t>Robust High Average Power Modulator</t>
  </si>
  <si>
    <t>95688</t>
  </si>
  <si>
    <t>DE-FG02-10ER85856</t>
  </si>
  <si>
    <t>14 f</t>
  </si>
  <si>
    <t>99498</t>
  </si>
  <si>
    <t>The modulators for the Spallation Neutron Source at Oak Ridge National Laboratory are the highest-average-power modulators in the world.  These modulators are not yet reliable, despite ten years of development.  There are failures in the switching transistors of the high-power inverters and in the resonant capacitors across these transistors.  There is also a limitation fundamental to the design: the inverters switch the full current 30 times during each pulse, which is done to compensate for the droop. These full-current pulses dissipate substantial power in the transistors, raising their temperature and limiting their reliability. We will design a modulator with a single switch array.  This is not vulnerable to inverter failures, nor does it have the resonant capacitors that can fail.  Finally, the switch closes and opens only once per pulse, which means lower temperatures in the transistors, and correspondingly higher reliability.   DTI</t>
  </si>
  <si>
    <t>Resolute Marine Energy, Inc.</t>
  </si>
  <si>
    <t>Recovery Act- A Variable-Geometry Oscillating Wave Surge Converter Paddle for Maximum Power Output and Survivability</t>
  </si>
  <si>
    <t>92544</t>
  </si>
  <si>
    <t>02-10ER85701</t>
  </si>
  <si>
    <t>806769506</t>
  </si>
  <si>
    <t>3 Post Office Square - 3rd floor</t>
  </si>
  <si>
    <t>02109</t>
  </si>
  <si>
    <t xml:space="preserve">Paul Staby </t>
  </si>
  <si>
    <t>(617) 600-3050</t>
  </si>
  <si>
    <t>wstaby@resolute-marine-energy.</t>
  </si>
  <si>
    <t>Oscillating Wave Surge Converters (OWSC) have shown great promise as a cost-effective means of harnessing the power of ocean waves, yet very little is known about the effects of different paddle geometries on critical performance factors including energy absorption efficiency, survivability in rough seas, and various environmental impacts. While it is assumed that because OWSC are bottom-mounted devices they are less subject to damage from the destructive forces found at the ocean surface, the precise impact of paddle design on the ability of an OWSC to survive a 100-year storm is unknown. Without this information, we will be deploying devices with unknown operational limits and potentially inadequate protection mechanisms which can create unacceptable risks. In Phase I of this project we will conduct experiments designed to capture baseline data of several paddle geometries starting with the performance of simple shapes in linear wave conditions transitioning to more complex shapes in non-linear wave environments. The Phase I objective is to determine the performance requirements and feasibility of a variable-geometry paddle design that is highly efficient and can respond to a wide range of wave conditions. In Phase II we will develop and test a computational hydrodynamic model and verify its accuracy by conducting tests in controlled environments and in sea trials. At the conclusion of Phase II we will have developed a means of adjusting the shape of an OWSC paddle such that optimal performance within a defined range of site-specific conditions can be achieved. In addition, at the conclusion of Phase II we will have tested and documented a variety of different composite materials and paddle fabrication processes such that commercial OWSC versions can achieve desired performance attributes including, robustness and corrosion and bio-fouling resistance.  Commercial Applications and Other Benefits:  If Phase II goals are achieved, public benefits will include: a) the establishment of performance, integrity and safety values for OWSC paddles across normal, severe and extreme operating conditions; and b) materials quality benchmarks against which further improvements can be made; leading to; c) more-rapid commercialization of a technology that can reduce U.S. dependence on foreign energy resources, speed compliance with renewable electricity standards (RPS), and reduce risks associated with continued global warming.</t>
  </si>
  <si>
    <t>Dynaflow, Inc.</t>
  </si>
  <si>
    <t>Improving Delignification Using Cavitation</t>
  </si>
  <si>
    <t>95739</t>
  </si>
  <si>
    <t>DE-FG02-10ER85925</t>
  </si>
  <si>
    <t>11 b</t>
  </si>
  <si>
    <t>605227875</t>
  </si>
  <si>
    <t>10621-J Iron Bridge Road</t>
  </si>
  <si>
    <t>Jessup</t>
  </si>
  <si>
    <t>20794</t>
  </si>
  <si>
    <t xml:space="preserve">Georges Chahine </t>
  </si>
  <si>
    <t>(301) 604-3689</t>
  </si>
  <si>
    <t>glchahine@dynaflow-inc.com</t>
  </si>
  <si>
    <t xml:space="preserve">Gregory Loraine </t>
  </si>
  <si>
    <t>gregL@dynaflow-inc.com</t>
  </si>
  <si>
    <t>There is a strong need to develop inexpensive and efficient pretreatment processes which can be used by the biofuel industry to make it economically viable. The process of converting to useful liquid fuel lignocellulosic biomass, which is available in abundant quantity, is hindered by the lignocellulose</t>
  </si>
  <si>
    <t>Eagle Harbor Technologies, Inc.</t>
  </si>
  <si>
    <t>Low-Impurity, Electrode-less Pre-ionizer Plasma Gun for Innovative Confinement Concepts</t>
  </si>
  <si>
    <t>94311</t>
  </si>
  <si>
    <t>67 d</t>
  </si>
  <si>
    <t>625349639</t>
  </si>
  <si>
    <t>Suite D3, #179</t>
  </si>
  <si>
    <t>321 High School Rd. NE</t>
  </si>
  <si>
    <t>Bainbridge Island</t>
  </si>
  <si>
    <t>98110</t>
  </si>
  <si>
    <t xml:space="preserve">Timothy Ziemba </t>
  </si>
  <si>
    <t>(206) 780-3667</t>
  </si>
  <si>
    <t>ziemba@eagleharbortech.com</t>
  </si>
  <si>
    <t>University of Washington</t>
  </si>
  <si>
    <t xml:space="preserve">Robert Winglee </t>
  </si>
  <si>
    <t>(206) 685-8160</t>
  </si>
  <si>
    <t>Innovative Confinement Concepts (ICC), like the spheromak and the field reversed configuration (FRC), provide an opportunity to study magnetic confinement in geometries other than the tokamak and may provide an alternative path to fusion energy. Many ICCs require a pre-ionizer or plasma injector in order to improve shot-to-shot repeatability. A pre-ionizer must meet several critical criteria so that it does not interfere with the experiment including high ionization percentage, low impurity production, injection from a remote location and low electromagnetic interference. An example of this need is seen in the Helicity Injected Torus with Steady Inductive current drive (HIT-SI) at the University of Washington. HIT-SI is designed to study the process of magnetic relaxation that generates an axisymmetric spheromak equilibrium from a nonaxisymmetric helicity injection configuration. The current pre-ionizer for HIT-SI utilizes a RF antenna operating at 13.56 MHz and the pre-ionizer violates all the desirable characteristics listed above. To operate HIT-SI in the desired operational regime a new solution for the production highly-ionized, low impurity starter plasma is now required. Recent experimental work on the High Power Helicon eXperiment (HPHX) at the University of Washington and Eagle Harbor Technologies (EHT) has lead to development of an electrode-less inductive plasma source that produces highly ionized low-impurity plasma that may be an ideal solution for producing the necessary pre-ionizer plasma desired by the HIT-SI and other ICC experiments. The proposed work seeks to investigate and design an upgraded plasma gun for this purpose and to conduct testing of the concept at the University of Washington.  Commercial Applications and Other Benefits:  In the fusion science community, a high power inductive plasma gun that provides a directed, high energy plasma beam could be a replacement for several arc plasma sources used for plasma heating schemes, startup and refueling and current drive applications. The inductive coil geometry of the helicon source allow for electrode-less high density plasma production removing issues of electrode impurities. The unique nature of the downstream whistler wave has many similarities to the RMF current drive used in several confinement concepts for the generation of fusion energy and additional research into this area could provide increased capabilities in this area.</t>
  </si>
  <si>
    <t>A Robust Modular IGBT Power Supply for Innovative Confinement Concepts</t>
  </si>
  <si>
    <t>91504</t>
  </si>
  <si>
    <t>DE-FG02-09ER85336</t>
  </si>
  <si>
    <t>56 d</t>
  </si>
  <si>
    <t>860226</t>
  </si>
  <si>
    <t>204849242</t>
  </si>
  <si>
    <t>Suite D3</t>
  </si>
  <si>
    <t>#179</t>
  </si>
  <si>
    <t>A present challenge facing the fusion energy community and particularly the ICC community in its support of the main line tokamak program is the ability to generate increased power levels for pulsed magnets, arc plasma sources, radio frequency heating, and current drive schemes, at reasonable cost. Continuous wave (CW) tube based power supplies are typically large and expensive, making them prohibitive for smaller experimental facilities or not cost effective when only pulsed input power is required.  Continued research and development of next generation solid state power supplies could allow for multiple applications with a single well developed, low cost module that could be configured in many ways.  The proposed work will continue to develop, build, and test a modular solid state power supply based on Insulate Gate Bi-polar Transistor (IGBT) technologies, technologies that have seen a dramatic increases in operational parameters over the past decade.  In this effort, Eagle Harbor Technologies would continue the Phase I work, which successfully developed a modular, low cost, high power IGBT based system that can be assembled in multiple ways to address a wide range of applications.  In the Phase I program a low cost IGBT modular system prototype was successfully modeled, designed, built, and bench tested. The testing results demonstrated the prototype could be arranged in both parallel and series configurations for both high current and/or high voltage operation.  The prototype cost was shown to be significantly lower than older generation power supplies for similar applications.  In the Phase II work plan we will upgrade the Phase I IGBT modular prototype and fully characterize its nominal operational parameters in preparation for commercialization of the system.  Additionally, two full power supply units that represent the greatest need to the ICC community will be built and tested to demonstrate system performance and cost benefit.  Commercial Applications and Other Benefits:  There are a large number of applications where a suitable low cost, highly configurable, high current, high voltage, solid state pulsed power supply would be beneficial.  These include the noted applications in the fusion science community including wave heating schemes, active feedback and control for plasma stabilization systems, current drive, plasma arc sources and ignitron replacements.  Other areas of interest include suitable pulsed power supplies for linear accelerators, high voltage trigger systems, in-space electric thrusters, pulse width modulation amplification, and semiconductor fabrication applications.</t>
  </si>
  <si>
    <t>Ebert Composites Corporation</t>
  </si>
  <si>
    <t>Tapered Composite Wind Turbine Tower Utilizing CNC-Machined Pultruded Lineals</t>
  </si>
  <si>
    <t>90612</t>
  </si>
  <si>
    <t>DE-FG02-09ER85574</t>
  </si>
  <si>
    <t>998853</t>
  </si>
  <si>
    <t>330493052</t>
  </si>
  <si>
    <t>651 Anita St.</t>
  </si>
  <si>
    <t>STE B8</t>
  </si>
  <si>
    <t>Chula Vista</t>
  </si>
  <si>
    <t>91911</t>
  </si>
  <si>
    <t xml:space="preserve">Scott Garrett </t>
  </si>
  <si>
    <t>(619) 423-9360</t>
  </si>
  <si>
    <t>garrett@ebertcomposites.com</t>
  </si>
  <si>
    <t xml:space="preserve">David Johnson </t>
  </si>
  <si>
    <t>5davidj@ebertcomposites.com</t>
  </si>
  <si>
    <t>The wind turbine industry is in need of lighter weight and lower cost support towers. Composite materials can offer many advantages to small wind systems. But also, the technology developed in the Phase I can apply to very large wind turbines up to 5 MW, and in environments of the future, such as off-shore in the US in deep water.During Phase I, Ebert Composites has developed a hybrid composite pole support that can be adapted to very large wind turbine structures. Working with the University of Maine, Ebert has developed a low cost hybrid pole structure that has great potential for off-shore applications. Additionally, the technology can scale to any sized installation including small wind at 100 KW.Commercial Applications and other Benefits as described by the awardee:  Ebert</t>
  </si>
  <si>
    <t>Redwood Systems</t>
  </si>
  <si>
    <t>Auto-Commissioning and Auto-Discovery Control System for Solid State Lighting</t>
  </si>
  <si>
    <t>DE-FG02-09ER85408</t>
  </si>
  <si>
    <t>17 c</t>
  </si>
  <si>
    <t>997500</t>
  </si>
  <si>
    <t>262149526</t>
  </si>
  <si>
    <t>46665 Fremont Blvd.</t>
  </si>
  <si>
    <t xml:space="preserve">Jeremy Stieglitz </t>
  </si>
  <si>
    <t>(650) 575-2317</t>
  </si>
  <si>
    <t>jeremy@redwoodsys.com</t>
  </si>
  <si>
    <t xml:space="preserve">Mark Covaro </t>
  </si>
  <si>
    <t>(707) 939-9958</t>
  </si>
  <si>
    <t>mcovaro@redwoodsys.com</t>
  </si>
  <si>
    <t>Lighting control systems are expensive, complex, and often piecemeal in their approach to how to manage light spaces.  We aim to take advantage of the unique voltage and power properties of solid state lighting (SSL) to create a novel lighting power and control system that addresses cost, energy usage, complexity, and comprehensive coverage.  For solid state lighting, Redwood Systems sees cost-savings opportunities by centralizing power conversion in an electronic appliance capable of powering or dimming up to 64 light fixtures over low-voltage wiring (e.g. Category 5 cable).  Through this centralized power conversion, costs associated with electrical conduit, circuit relays, switches, and light ballasts/drivers will be reduced.  With this new network infrastructure in place, we can also more easily install commission and automate the discovery and configuration of per-light motion and ambient light sensors to reduce lighting energy consumption by 50-75% with comprehensive daylighting, occupancy sensing, scheduling, demand response, and user tasking features.  In Phase I, basic validation of the power, control, and communications architecture was validated.  Successful integration of software and hardware to permit powering and control of commercial office space was demonstrated. In addition, the ability of the system to gather data was shown.  Redwood Systems will complete research, design, and development work for global export of the system, improve system electrical efficiency, add the capability to power the system directly from local renewable energy sources, and develop software enhancements to improve monitoring and control of energy usage.  Commercial applications and other benefits:  The Redwood architecture is designed for commercial offices, schools and universities, healthcare facilities, hotels and restaurants, and government facilities.  By combining three typically discrete systems (power, communications, sensors) into one low-voltage networked system, Redwood</t>
  </si>
  <si>
    <t>Edgewater Federal Solutions Fka Edgewater Technolo</t>
  </si>
  <si>
    <t>Search, Discovery, and Communication of Scientific and Technical Knowledge in Distributed System</t>
  </si>
  <si>
    <t>94876</t>
  </si>
  <si>
    <t>DE-FG02-10ER85981</t>
  </si>
  <si>
    <t>99482</t>
  </si>
  <si>
    <t>127751043</t>
  </si>
  <si>
    <t>3528 Worthington Blvd. Suite 301</t>
  </si>
  <si>
    <t>Urbana</t>
  </si>
  <si>
    <t>21704</t>
  </si>
  <si>
    <t xml:space="preserve">David Yockman </t>
  </si>
  <si>
    <t>(301) 275-5041</t>
  </si>
  <si>
    <t>david.yockman@edgewaterit.com</t>
  </si>
  <si>
    <t xml:space="preserve">Antonio Zamora </t>
  </si>
  <si>
    <t>(301) 986-5444</t>
  </si>
  <si>
    <t>Tony.Zamora@edgewaterit.com</t>
  </si>
  <si>
    <t>Federated search engines like Science.gov and WorldwideScience.org reduce the chore of accessing large numbers of heterogeneous databases by simultaneously broadcasting queries to each of the target databases, merging and ranking the results with minimal duplication, and clearly organizing the display with value-added capabilities, such as search result clustering. Time savers as they are, federated search engines typically rely on the basic keyword manipulation retrieval strategies of the target systems in matching queries to documents. Furthermore, federated search engines lack deep semantic knowledge to facilitate exploration and discovery, which is particularly important in searching scientific and technical databases. This SBIR will explore the automatic generation of rich semantic representations of scientific knowledge and the utilization of the resulting knowledge bases to support better quality federated searching, creative exploration and discovery, and question answering in scientific and technical databases. The proposed research will build upon our prior work in utilizing natural language processing (NLP) techniques to construct semantic networks for energy and biomedicine from existing thesauri, such as DOE</t>
  </si>
  <si>
    <t>Eic Laboratories, Inc.</t>
  </si>
  <si>
    <t>An Integrated In Situ Raman and Turbidity Sensor for High Level Waste Tanks</t>
  </si>
  <si>
    <t>91600</t>
  </si>
  <si>
    <t>65 a</t>
  </si>
  <si>
    <t>749967</t>
  </si>
  <si>
    <t>076603836</t>
  </si>
  <si>
    <t>111 Downey Street</t>
  </si>
  <si>
    <t>Norwood</t>
  </si>
  <si>
    <t>02062</t>
  </si>
  <si>
    <t xml:space="preserve">David Rauh </t>
  </si>
  <si>
    <t>(781) 769-9450</t>
  </si>
  <si>
    <t>bello@eiclabs.com</t>
  </si>
  <si>
    <t xml:space="preserve">Job Bello </t>
  </si>
  <si>
    <t xml:space="preserve">Rolando Lara </t>
  </si>
  <si>
    <t>(509) 372-6733</t>
  </si>
  <si>
    <t>Stored nuclear waste must be retrieved from storage, treated, separated into low- and high-level waste streams, and finally put into a disposal form that effectively encapsulates the waste and isolates it from the environment for a long period of time.  Before waste retrieval can be done, however, waste composition will need to be characterized so that proper safety precautions can be implemented during the retrieval process.  In addition, there is a need for active monitoring of the dynamic chemistry of the waste during storage since the composition of the waste can become highly corrosive.  A novel fiber optic Raman transmission and light scattering probe will be developed with improved sensitivity and capability to operate in turbid media.  The dual Raman and turbidity sensor will provide chemical identification of nuclear waste as well as information concerning the suspended particles in the waste (turbidity, particle size distribution).  In Phase I, we successfully demonstrated a new fiber optically coupled probe design and associated instrumentation that allows simultaneous measurement of the Raman spectrum and turbidity using the same laser source.  The measurement system returns accurate concentrations of a range of Raman active anions present in HLW under conditions of varying turbidity and also corrects for fluctuations in laser intensity.  Based on the prototype Raman/turbidity probe design that was developed in Phase I, a compact, fiber optically coupled, integrated Raman probe and turbidity sensor (RamanTurboProbe</t>
  </si>
  <si>
    <t>Fiber Optically Coupled Raman Telescope for the In Situ Standoff Characterization of Residual Wastes</t>
  </si>
  <si>
    <t>91605</t>
  </si>
  <si>
    <t>DE-FG02-09ER85338</t>
  </si>
  <si>
    <t>65 b</t>
  </si>
  <si>
    <t>999990</t>
  </si>
  <si>
    <t>57</t>
  </si>
  <si>
    <t>drauh@eiclabs.com</t>
  </si>
  <si>
    <t>Stored nuclear waste must be retrieved from storage, treated, separated into low-and high-level waste streams, and finally put into a disposal form that effectively encapsulates the waste and isolates it from the environment for a long period of time.  Not all of the waste, however, is effectively removed in the tank during bulk retrieval.  Some remain in the tank bottom and walls, and also in the ancillary piping.  Removal of residual waste is necessary in order to prevent the remaining waste from possible leaching into the environment.  Compact, remote detection techniques are therefore needed that can provide chemical identification of the residual waste so that appropriate dissolution steps can be implemented.  A novel, compact fiber optic Raman probe with a telescope focusing and Raman collection front optics will be developed and use as a standoff detection and mapping tool for residual wastes in nuclear waste storage tanks.  The compact size of the telescope Raman probe will allow remote deployment in the tight portals of nuclear waste storage tanks.  A prototype of the all-fiber optically coupled telescope was completed and fully characterized for measuring Raman spectra of likely residual waste compounds at up to 70 feet, a typical internal tank dimension.  The prototype was provided to DOE/SRS who demonstrated it successfully with several mixed waste materials at similar standoff distances, and made recommendations for further improvements in Phase II.  The Raman telescope will be further developed to incorporate video, autofocus, shielding for high radiation environments and accommodation with typical storage tank openings.  A field portable, ruggedized spectrograph will be developed optimized for the telescope and Raman excitation laser, enabling a high sensitivity and wider spectral range for enhanced compound identification.   A database of &gt;100 high resolution, full range Raman spectra will be developed of likely residual tank contaminants, supported by chemometric software for spectral matching.  Commercial applications and other benefits:  The fiber optic Raman telescope probe inspection instrument will be useful to the environmental monitoring community as well as first responders.  In Hazmat operations, such a device can be used to characterize hazardous chemicals such as chemical spill at a standoff distance and will provide valuable information for the safe handling or remediation of these chemicals.</t>
  </si>
  <si>
    <t>Low Cost and Highly Selective Composite Membrane for Redox Flow Batteries</t>
  </si>
  <si>
    <t>95571</t>
  </si>
  <si>
    <t>DE-FG02-10ER85858</t>
  </si>
  <si>
    <t xml:space="preserve">Jeffrey Bursell </t>
  </si>
  <si>
    <t>jefbursell@eiclabs.com</t>
  </si>
  <si>
    <t xml:space="preserve">Fei Wang </t>
  </si>
  <si>
    <t>feiwang@eiclabs.com</t>
  </si>
  <si>
    <t>Redox flow batteries (RFB) hold great promise for large scale electrochemical energy storage that will be required for intermittent renewable energy sources like solar or wind. A critical component of RFB is the separator which separates anode and cathode compartments. Currently, this is primarily Nafion</t>
  </si>
  <si>
    <t>Electrical Distribution Design, Inc.</t>
  </si>
  <si>
    <t>Model-Based Renewable Resource Risk Assessment Analysis and Simulation</t>
  </si>
  <si>
    <t>91564</t>
  </si>
  <si>
    <t>DE-FG02-09ER85345</t>
  </si>
  <si>
    <t>62 b</t>
  </si>
  <si>
    <t>998769</t>
  </si>
  <si>
    <t>541734031</t>
  </si>
  <si>
    <t>311 Cherokee Drive</t>
  </si>
  <si>
    <t xml:space="preserve">Robert Broadwater </t>
  </si>
  <si>
    <t>(540) 951-2753</t>
  </si>
  <si>
    <t>dew@edd-us.com</t>
  </si>
  <si>
    <t xml:space="preserve">Richard Seguin </t>
  </si>
  <si>
    <t>(313) 605-9532</t>
  </si>
  <si>
    <t>rich-seguin@edd-us.com</t>
  </si>
  <si>
    <t>Competing cost, load growth, reliability, security and environmental issues are pushing power system design, operation and control to new levels of complexity.  What is needed is a multidiscipline, multi-fidelity integrated analysis and information management approach that can be used to combine new technology together with legacy systems in a reliable and cost effective way.  Risk assessment and simulation for renewable generation development is a good example of this type of problem.  This problem will be addressed through development of a new model-based real-time renewable generation operations risk assessment analysis and mitigation system that will include live data links to Supervisory Control and Data Acquisition (SCADA) and web based state-of-the-art Photo Voltaic performance data services.  The prototype system will be tested using existing integrated transmission and distribution models for a real power utility system.  The system includes a significant level of Photo Voltaic (PV) sites and will be modeled to a level of detail that includes one-to-one correspondence with real system components, and all customer connections with 13 months of historical hourly load data.  In addition to providing new risk monitoring and analysis capability, the system will be used to develop and test new PV performance and customer load forecasting, which is a significant source of renewable resource use uncertainty.  Successful concept development and testing of Graph Trace Analysis Approach (GTA) based operations risk monitoring, mitigation and visualization using a test model and data.  Develop and implement a prototype model-based operations management risk analysis, mitigation and visualization system that can be used either by itself or as part of an integrated smart grid solution.  Commercial Applications and Other Benefits:  The Graph Trace Analysis software to be used for the project is uniquely suited for development of a new renewable resource risk assessment approach that can be implemented as part of an integrated design, operation and control analysis and information management solution.  GTA is currently being used by leading industry, academic and government research organizations to address complex system analysis and information management problems that previously could not be solved.  The web based services that will be integrated with the new system is a leader in renewable resource monitoring and analysis.  Combining capabilities from these to next generation type capabilities, and then refining them using real system data will significantly increase problem size, level of detail and complexity of renewable resource related analysis that can be performed for both design and real-time operations.</t>
  </si>
  <si>
    <t>Accustrata, Inc.</t>
  </si>
  <si>
    <t>Recovery Act- Real-Time Process Control and Modeling for the Manufacturing of More Efficient Thin-Film Solar Panels</t>
  </si>
  <si>
    <t>92230</t>
  </si>
  <si>
    <t>02-10ER85617</t>
  </si>
  <si>
    <t>826528809</t>
  </si>
  <si>
    <t>387 Technology Drive, Suite 3110</t>
  </si>
  <si>
    <t>20742</t>
  </si>
  <si>
    <t xml:space="preserve">Oscar von Bredow </t>
  </si>
  <si>
    <t>(703) 691-1933</t>
  </si>
  <si>
    <t>ovonbredow@accustrata.com</t>
  </si>
  <si>
    <t xml:space="preserve">George Atanasoff </t>
  </si>
  <si>
    <t>(301) 314-2116</t>
  </si>
  <si>
    <t>gatanasoff@accustrata.com</t>
  </si>
  <si>
    <t>Solar-generated energy is a clean renewable energy which is extremely important for our national interests. Today the solar energy is not cost competitive with the energy generated from traditional carbon-based sources. The thin film solar panel technologies are emerging as able to further reduce solar panels</t>
  </si>
  <si>
    <t>Eltron Research &amp; Development Inc.</t>
  </si>
  <si>
    <t>Recovery Act- Electromechanical Dewatering of Paper Pulp for Increased Energy Efficiency</t>
  </si>
  <si>
    <t>92680</t>
  </si>
  <si>
    <t>02-10ER85642</t>
  </si>
  <si>
    <t>029303690</t>
  </si>
  <si>
    <t>4600 Nautilus Court South</t>
  </si>
  <si>
    <t xml:space="preserve">James Beck </t>
  </si>
  <si>
    <t>(303) 530-0263</t>
  </si>
  <si>
    <t>contracts@eltronresearch.com</t>
  </si>
  <si>
    <t xml:space="preserve">Jason Stotter </t>
  </si>
  <si>
    <t>eltron@eltronresearch.com</t>
  </si>
  <si>
    <t>Paper production is an energy intensive business. Dewatering alone accounts for a significant portion of the energy cost of paper production; 4-5 million Btu are required per ton of pulp processed. Dewatering is carried out first by mechanical dewatering, and then by evaporation, which occurs when the paper web is rolled over multiple heated rollers. Reducing evaporative dewatering energy requirements with more energy efficient dewatering methods can be an important step in making paper production more energy efficient and cost competitive. Eltron Research &amp; Development Inc. proposes a new dewatering approach to increase the amount of water currently removed mechanically, lowering the drying load placed on evaporation. The goal of this technology is to increase the solid content of the paper web to 60-65% solids prior to the evaporative process, by employing electroosmotic-assisted mechanical dewatering. This increased level of solids loading prior to evaporative drying is enough to reduce the energy requirements of the drying process by nearly 40%. Adoption of the technology by the entire U.S. paper industry could lead to an estimated energy savings of 131 TBtu/year. In the proposed Phase I program, a bench-scale apparatus will be used to demonstrate this novel dewatering method and determine the effects of pulp chemistry and additives on the dewatering rate and efficiency. A preliminary techno-economic model for scale-up of the technology will be developed.  Commercial Applications and Other Benefits: Dewatering technology is cross-cutting research, with potential applications in a variety of fields. Dewatering is an energy intensive step in many industrial processes, such as food processing. In addition to paper production, which is a large industry and is interested in new energy saving technologies, the pulp production market could benefit, although the demand for market pulp is expected to decline over time as the industry transitions to integrated plants.</t>
  </si>
  <si>
    <t>Molecular Separations Using Micro-Defect Free Ultra Thin Films</t>
  </si>
  <si>
    <t>90927</t>
  </si>
  <si>
    <t>DE-FG02-09ER85353</t>
  </si>
  <si>
    <t>27 b</t>
  </si>
  <si>
    <t>363186256</t>
  </si>
  <si>
    <t xml:space="preserve">Richard Bley </t>
  </si>
  <si>
    <t>Gasification can provide the best path for development of power based on clean coal, as well as conversion of coal to other fuels and specialty chemicals.  However, development of clean coal technologies requires carbon capture. To accomplish this, more efficient methods of CO2 separation from other gases are required.  Current methods for separating carbon dioxide are energy and cost intensive.  Molecular sieve development has been pursued for several decades because of the great potential these membranes possess for high selectivity using less energy than cryogenic or distillation methods and greater permselectivity than is possible from polymeric membranes.  The adoption of this technology has been hindered by the defect fissures that always accompany these membranes when fabricated using economically practical techniques.  Eltron is developing a process for eliminating defects in thin molecular sieve films to provide an inexpensive means for separating methane from CO2.  Eltron</t>
  </si>
  <si>
    <t>Unconventional High Temperature Nanofiltration for Produced Water Treatment</t>
  </si>
  <si>
    <t>90913</t>
  </si>
  <si>
    <t>DE-FG02-09ER85357</t>
  </si>
  <si>
    <t>26 b</t>
  </si>
  <si>
    <t xml:space="preserve">Wayne Buschmann </t>
  </si>
  <si>
    <t>The recovery of oil and natural gas in the United States, especially from unconventional sources, is often limited by economic and environmental impacts of water co-produced during the extraction process. Innovative and cost-effective produced water treatment methods are needed to improve the economic viability of unconventional reserves, particularly for removing salts and organic contaminants so that it meets regulatory quality standards for surface discharge.  This program is developing a durable high temperature nanofiltration membrane (Duraflux</t>
  </si>
  <si>
    <t>A Compact Integrated System for Air Capture of Atmospheric CO2</t>
  </si>
  <si>
    <t>95544</t>
  </si>
  <si>
    <t>DE-FG02-10ER85859</t>
  </si>
  <si>
    <t xml:space="preserve">James White </t>
  </si>
  <si>
    <t xml:space="preserve">Although means currently exist to capture CO2 from combustion and other sources, capture at atmospheric levels is difficult. Once captured, CO2needs to be released in concentrated form and sequestered: e.g., it can be buried under ocean water or in underground vaults, or it can be reacted with basic metal oxides to form metal carbonates. CO2 may also be reduced, via the Sabatier reaction, to methane, which requires compression and cryogenic liquefaction </t>
  </si>
  <si>
    <t>Fuelcell Energy, Inc.</t>
  </si>
  <si>
    <t>Thermochemically Integrated Solid State Hydrogen Separator and Compressor</t>
  </si>
  <si>
    <t>95716</t>
  </si>
  <si>
    <t>DE-FG02-10ER85928</t>
  </si>
  <si>
    <t>12 d</t>
  </si>
  <si>
    <t>050627884</t>
  </si>
  <si>
    <t>480</t>
  </si>
  <si>
    <t>3 Great Pasture Rd.</t>
  </si>
  <si>
    <t>Danbury</t>
  </si>
  <si>
    <t>06813</t>
  </si>
  <si>
    <t xml:space="preserve">Ross Levine </t>
  </si>
  <si>
    <t>(203) 825-6057</t>
  </si>
  <si>
    <t>rlevine@fce.com</t>
  </si>
  <si>
    <t xml:space="preserve">Ludwig Lipp </t>
  </si>
  <si>
    <t>(203) 205-2492</t>
  </si>
  <si>
    <t>llipp@fce.com</t>
  </si>
  <si>
    <t>With the depletion of fossil fuel reserves, hydrogen-based energy is becoming increasingly significant.  Production, purification and compression of hydrogen represent key technical challenges.  Hydrogen is most commonly produced from steam methane reformers, by gasification or as a refining or chemical system off-gas.  All of these production systems require purification and compression steps and current systems often use substantial energy to operate and are costly.  Hydrogen is also produced by FuelCell Energy</t>
  </si>
  <si>
    <t>Enertechnix Inc.</t>
  </si>
  <si>
    <t>Recovery Act- Terahertz Imaging in Kraft Recovery Boilers</t>
  </si>
  <si>
    <t>92353</t>
  </si>
  <si>
    <t>02-10ER85644</t>
  </si>
  <si>
    <t>149950</t>
  </si>
  <si>
    <t>928928803</t>
  </si>
  <si>
    <t>23616 SE 225th Street</t>
  </si>
  <si>
    <t>PO Box 469</t>
  </si>
  <si>
    <t>Maple Valley</t>
  </si>
  <si>
    <t>98038</t>
  </si>
  <si>
    <t xml:space="preserve">Peter Ariessohn </t>
  </si>
  <si>
    <t>(206) 251-2505</t>
  </si>
  <si>
    <t>peter.a@enertechnix.com</t>
  </si>
  <si>
    <t>Recovery boilers are a key component of all Kraft pulp mills and are the production bottleneck in most such mills. Formation of deposits on the outside of heat transfer tubes can cause plugging of the gas passages within the convective sections of the boiler leading to unscheduled outages and lost production. High pressure steam lances (sootblowers) used to clean the outside of these heat transfer surfaces consume as much as $1 million in steam per year per boiler, but the lack of adequate real-time inspection capability in large sections of the boiler prevent effective and efficient use of these sootblowers to remove deposits leading to excessive steam usage. The proposed project will develop and demonstrate a terahertz measurement/imaging system that can be used to produce clear images of the interior of an operating kraft recovery boiler at all locations within the boiler, allowing for much more efficient use of sootblowing steam and potential savings of ~0.0116 Quads of energy and $210 million per year nationwide. The energy savings is accompanied by reductions in pollutants associated with the production of that saved energy and amounts to ~36 MM lbs of SO2 and 7 MM lbs of NOx per year nationwide. This same terahertz measurement system will also provide quantitative measurements of the thickness and size of saltcake deposits on heat transfer tubes and it will provide information on the chemical composition of those deposits. In the proposed Phase I project we will customize an existing terahertz measurement system developed by our collaborator, Professor Antao Chen at the University of Washington, to enable that system to perform proof-of-concept experiments in an operating Kraft recovery boiler at the Simpson Tacoma Kraft pulp mill in Tacoma, WA. Enertechnix will model the propagation of terahertz waves through the particle-laden recovery boiler gases and we will develop suitable housings and air-purged probes to allow the terahertz system to operate in the recovery boiler environment. The University of Washington will adapt its existing terahertz measurement system to accommodate the available inspection port geometry and the increased working distance imposed by the separation between the inspection port and the heat transfer tubes inside the furnace.  Commercial Applications and Other Benefits:  The proposed technology has potential commercial applications in virtually all the process industries. In addition to making measurements and providing clear images in high temperature processes, a terahertz measurement system can provide measurements of gas composition in a wide variety of situations such as detecting and visualizing gas leaks in petrochemical plants and can be used to inspect products for quality assurance purposes.</t>
  </si>
  <si>
    <t>Enig Associates, Inc.</t>
  </si>
  <si>
    <t>ALEGRA-MHD Applications to Solid Liner MTF/MIF Confinement Concepts</t>
  </si>
  <si>
    <t>94313</t>
  </si>
  <si>
    <t>DE-FG02-10ER85964</t>
  </si>
  <si>
    <t>99698</t>
  </si>
  <si>
    <t>153640735</t>
  </si>
  <si>
    <t>4600 East West Hwy</t>
  </si>
  <si>
    <t>20814</t>
  </si>
  <si>
    <t xml:space="preserve">Eric Enig </t>
  </si>
  <si>
    <t>(301) 680-8600</t>
  </si>
  <si>
    <t>eric.enig@enig.com</t>
  </si>
  <si>
    <t xml:space="preserve">William Miner </t>
  </si>
  <si>
    <t>william.miner@enig.com</t>
  </si>
  <si>
    <t>Recent advances in pulsed power and the ability to create long-lived stable target plasmas have made Magnetized Target Fusion (MTF) an attractive alternative to Inertial Confinement Fusion (ICF) and Magnetic Confinement Fusion (MCF). We propose to use the ALEGRA code to model solid liner MTF experiments because it can simulate the requisite physics. ALEGRA is an Arbitrary Lagrangian-Eulerian multi-material, multi-physics, finite element code that emphasizes large deformations, strong shock physics, and MHD physics. ALEGRA includes resistive MHD terms that capture magnetic diffusion and Joule heating. ALEGRA presently contains two different treatments of photon radiation transport. ALEGRA is designed to run on distributed-memory parallel computers using the Single Program Multiple Data paradigm. This is done because of the need to access the enormous memories and processor speeds of massively parallel processor computers to analyze large, three-dimensional problems. Magnetized Target Fusion (MTF) is the approach to fusion energy that is intermediate in parameters between magnetic confinement fusion (MCF) and inertial confinement fusion (ICF). The essential ingredients are the formation of a plasma target containing the fusion fuel embedded in a magnetic field, followed by a pulsed compression of the fuel to achieve fusion reactions during the inertial dwell time of the compression system. This proposal will provide a fully 3D model of a solid liner MTF whose ultimate goal is to have the simulation results benchmarked against the MTF experimental results of our teammate, AFRL/RDHP MTF. Enig Associates, Inc. proposes to develop fully 3D models of solid liner MTF experiments using the ALEGRA code. This can be done in ALEGRA because it is an Arbitrary Lagrangian-Eulerian multi-material finite element code that emphasizes large deformations, strong shock physics, and MHD physics.Commercial Applications and Other Benefits: Magnetized Target Fusion is an alternative to Inertial Confinement Fusion and Magnetic Confinement Fusion. These studies could provide insight that may lead to the development of an MTF reactor.</t>
  </si>
  <si>
    <t>Epic Consulting</t>
  </si>
  <si>
    <t>Extend the EPICS Client Metadata Set to Support Arrays, Images, Archive Data and Advanced Directory Services</t>
  </si>
  <si>
    <t>95644</t>
  </si>
  <si>
    <t>DE-FG02-10ER85860</t>
  </si>
  <si>
    <t>16 a</t>
  </si>
  <si>
    <t>99700</t>
  </si>
  <si>
    <t>169101156</t>
  </si>
  <si>
    <t>101 Mountain Ridge Drive</t>
  </si>
  <si>
    <t>Mount Sinai</t>
  </si>
  <si>
    <t>11766</t>
  </si>
  <si>
    <t xml:space="preserve">Leo Dalesio </t>
  </si>
  <si>
    <t>(443) 834-3775</t>
  </si>
  <si>
    <t>bdalesio1@comcast.net</t>
  </si>
  <si>
    <t xml:space="preserve">John Dalesio </t>
  </si>
  <si>
    <t>(410) 322-1300</t>
  </si>
  <si>
    <t>jdalesio@comcast.com</t>
  </si>
  <si>
    <t>Through phase 1 and phase 2 SBIR grants, s fully functional I/O Controller and communication protocol for version 4 of EPICS is completed. This new software architecture provides a flexible and extendible architecture. Version 4 is implemented fully in Java. The performance metrics look promising. The final portion of phase 2 is to optimize the communication mechanisms. Subsequent work on different aspects of this are required to provide a viable solutions in various areas. Version 3 of EPICS is able to provide a platform for implementing channel based control, because the channel and attributes for time stamping, alarm, display and control were narrow, well defined, and complete. To extend EPICS functionality beyond this, it is necessary to define attributes needed for archive data, array, image data, and directory services. The proper handling of several array types enables the development of middle layer servers such as orbit and bump control in accelerators. Phase 1 should produce a well defined, reviewed, and agreed upon definition of the metadata required for these services. A Phase 2 grant would provide tools that implemented archiving, general array, imaging, and directory applications. Commercial Applications and Other Bene</t>
  </si>
  <si>
    <t>Euclid Techlabs, Llc</t>
  </si>
  <si>
    <t>A New Quarter-Wave Coaxial Coupler For1.3 GHZ Superconducting Cavity</t>
  </si>
  <si>
    <t>91104</t>
  </si>
  <si>
    <t>DE-FG02-09ER85369</t>
  </si>
  <si>
    <t>37 b</t>
  </si>
  <si>
    <t>999721</t>
  </si>
  <si>
    <t>510490161</t>
  </si>
  <si>
    <t>5900 Harper Road</t>
  </si>
  <si>
    <t>#102</t>
  </si>
  <si>
    <t>Solon</t>
  </si>
  <si>
    <t>44139</t>
  </si>
  <si>
    <t xml:space="preserve">David Dunay </t>
  </si>
  <si>
    <t>(440) 519-0410</t>
  </si>
  <si>
    <t>daved@euclidtechlabs.com</t>
  </si>
  <si>
    <t xml:space="preserve">Alex Kanareykin </t>
  </si>
  <si>
    <t>alexkan@euclidtechlabs.com</t>
  </si>
  <si>
    <t>The current design for the rf couplers for the ILC cavity introduces unacceptable emittance growth in the beam.  We have developed two new couplers designed to mitigate the emittance growth problem by preserving the axial symmetry of the cavity fields.  Optimization of the design of the coaxial coupler units.  Complete analysis of the ILC structure with the new coupler units was performed to confirm its electrodynamic properties.  Conceptual mechanical design of the coupler units.  Choice of optimal configuration of the accelerating cavity and couplers.  Optimization of coaxial coupler units to achieve the required damping of parasitic modes.  Complete electromagnetic analysis of the ILC cavity incorporating our coupler designs. Analysis of multipactor effects in the devices.  Selection of optimal design.  Commercial applications and benefits:  The ILC cavities require a coupler with no back kick from higher order modes in order to preserve the beam emittance and hence the luminosity of the collider. We have proposed here a coupler design that can successfully achieve the requirements of the ILC</t>
  </si>
  <si>
    <t>THZ Dielectric Wakefield Accelerating Structure</t>
  </si>
  <si>
    <t>94718</t>
  </si>
  <si>
    <t>DE-FG02-10ER85791</t>
  </si>
  <si>
    <t>141568639</t>
  </si>
  <si>
    <t>5900 Harper Rd. #102</t>
  </si>
  <si>
    <t xml:space="preserve">Dielectric Wakefield acceleration is presently being studied intensively as a promising technology for next generation linear colliders. We present here a new experimental device </t>
  </si>
  <si>
    <t>Development of a Dielectric-Based Short RF Pulse Two Beam Accelerator Prototype Module</t>
  </si>
  <si>
    <t>94721</t>
  </si>
  <si>
    <t>DE-FG02-10ER85792</t>
  </si>
  <si>
    <t>99944</t>
  </si>
  <si>
    <t xml:space="preserve">Chunguang Jing </t>
  </si>
  <si>
    <t>c.jing@euclidtechlabs.com</t>
  </si>
  <si>
    <t>Ultra-high gradient and ultra-high power rf are preferred for the future high energy collider design, but, due to the rf breakdowns, they are hardly to implement under the rf pulse length (&gt;200ns) that currently are used in many designs. We plan to investigate a dielectric-based two-beam accelerator scheme using the short rf pulse (~20ns flat top) which may sustain a high gradient (&gt;200 MV/m) in the accelerator with the generation of a fast rise time (500 MW), short rf pulse in the wakefield power extractor. In Phase I of this project, a new double-sided 26 GHz broadband coupler, which is to maintain the fidelity of a fast rise, short period rf pulse when feeding to the accelerating structure will be designed and fabricated for the 26 GHz Dielectric-Loaded Accelerating (DLA) structure. An alumina (dielectric constant of 9.7) based DLA structure in order to restrict the group velocity of the accelerating mode to around 10% of the speed of light (the dielectric constant plays the most important role in varying the group velocity of a DLA structure) will be made. Commercial Applications and benefits and Other Benefits: The short rf pulse Two-Beam-Accelerator presented here can explore a new technique to achieve a significantly high gradient (&gt;200 MV/m) and high power (&gt;500 MW) machine which may proceed toward the design of a future collider</t>
  </si>
  <si>
    <t>Dielectric Collimators for Linear Collider Beam Delivery</t>
  </si>
  <si>
    <t>94770</t>
  </si>
  <si>
    <t>DE-FG02-10ER85793</t>
  </si>
  <si>
    <t>63 d</t>
  </si>
  <si>
    <t>We submit this proposal to develop dielectric based collimator designs for future linear colliders (CLIC and ILC). We propose a research program on dielectric based collimator studies including collimator impedance optimization, beam dynamics simulations, and, finally, preliminary collimator design development.We plan to determine the feasibility of using dielectric collimators to reduce linear collider collimation system impedance and adjust it for the required collider luminosity (ILC/CLIC); carry out the collimator system optimization based on collimator geometry and properties of the collimator material; perform simulations of the Phase II demonstration experiments at the FACET facility and simulate beam dynamics for the proposed ILC/CLIC dielectric based collimation system. Commercial Applications and Other Benefits:  Collimation systems are an essential part of high-energy colliders. Beam collimation systems must reduce the background in the detectors, removing the beam halo, and ensure machine protection by minimizing the activation and damage of sensitive accelerator components. A careful design of a collimation system has to take into account not only the particles traversing the collimators but also additional effects such as secondary particle production and deflecting kicks</t>
  </si>
  <si>
    <t>Multipactor Suppression In Dielectric Loaded Accelerating Structures Using Vacuum Channel Surface Modification</t>
  </si>
  <si>
    <t>94688</t>
  </si>
  <si>
    <t>DE-FG02-10ER85789</t>
  </si>
  <si>
    <t>Multipactor discharges in dielectric accelerating structures are a major limitation on the performance of this otherwise very promising technology. We propose a research program to study the methods for suppressing it that includes exploration of different geometrical modifications with combination of thin film coating of a low multipactoring material on the dielectric surface. Six X-band dielectric test structures will be built, instrumented, and cold tested preparatory to high power measurements in Phase II. The overall objective for the proposed Phase I program is the evaluation, design, and fabrication of DLA test structures for the high power multipactor experiments to be performed. We plan to study new multipactor suppression techniques that work by spoiling the resonance condition. Phase I will culminate in low power bench measurements of the test DLA structures. Applications and benefits: Eliminating multipactor effects in dielectric accelerators will allow higher power and higher efficiency operation of these machines</t>
  </si>
  <si>
    <t>Development Of A 12 GHz Dielectric-Based Wakefield Power Extractor For Potential Clic Applications</t>
  </si>
  <si>
    <t>94702</t>
  </si>
  <si>
    <t>DE-FG02-10ER85790</t>
  </si>
  <si>
    <t>65 c</t>
  </si>
  <si>
    <t>Manufacturing cost of the metal based Power Extraction and Transfer Structure (PETS), one of the core components to of Compact Linear Collider (CLIC), is one of the major concerns to build the next generation high energy physics machine, CLIC. We propose a research program to study the possibility to replace the current metal based PETS with its dielectric counterpart, which will significantly reduce the cost if it successes. A quartz based PETS testing structures will be built, instrumented, and cold tested preparatory to high power measurements in Phase II. The overall objective for the proposed Phase I program is the design, development, and fabrication of a 11.424 GHz dielectric based RF power extractor, which is a scaled version of 12 GHz extractor in order to perform the high power rf test first using SLAC 11.424 GHz high power rf source before moving toward a real beam test of the 12 GHz version. Phase I will culminate in the rf bench test of the 11.424 GHz dielectric structure and matching section. Applications and benefits: The power extractors presented here may lead to a good alternative to PETS, a key component for the CLIC machine. Besides applications for high energy physics, the high power rf source can find a variety of applications in the microwave industry, communications, and radar systems.</t>
  </si>
  <si>
    <t>Exelus, Inc.</t>
  </si>
  <si>
    <t>Multifunctional Catalyst for Coal and Biomass to Liquids Process</t>
  </si>
  <si>
    <t>95403</t>
  </si>
  <si>
    <t>DE-FG02-10ER85764</t>
  </si>
  <si>
    <t>112437384</t>
  </si>
  <si>
    <t>110 Dorsa Ave</t>
  </si>
  <si>
    <t>Livingston</t>
  </si>
  <si>
    <t>07039</t>
  </si>
  <si>
    <t xml:space="preserve">Mitrajit Mukherjee </t>
  </si>
  <si>
    <t>(973) 740-2350</t>
  </si>
  <si>
    <t>mmukherjee@exelusinc.com</t>
  </si>
  <si>
    <t xml:space="preserve">The US has abundant coal resources, but their use is constrained by excessive carbon emissions and inefficient technologies to convert them into more useful liquid transportation fuels. Co-gasification of coal and biomass is considered as a potential solution to these problems, providing a new fuel base for future energy needs. A very promising approach is to combine gasification of coal and biomass in a large-scale facility with Fischer-Tropsch (FT) synthesis technology to convert syngas to clean liquid fuels </t>
  </si>
  <si>
    <t>Catalytic Processing of Biomass to Liquid Fuels</t>
  </si>
  <si>
    <t>90336</t>
  </si>
  <si>
    <t>DE-FG02-09ER85372</t>
  </si>
  <si>
    <t>13 b</t>
  </si>
  <si>
    <t>223810814</t>
  </si>
  <si>
    <t>110 Dorsa Avenue</t>
  </si>
  <si>
    <t xml:space="preserve">The U.S. has abundant biomass resources and with the right technology, has the potential to convert these renewable resources into valuable industrial products and bio-fuels.  However, current high temperature thermochemical processes to convert renewable feedstocks to fuels or chemicals such as pyrolysis and gasification or low temperature enzymatic processes are simply not cost-competitive with conventional fossil-fuel based processes.  This SBIR project seeks to produce large volume monomers such as ethylene and propylene from bio-mass, thereby reducing the use of non-renewable raw materials in plastics manufacturing. This project applies novel reaction and reactor concepts with environmentally benign homogeneous and heterogeneous catalysts in a multi-step process that deconstructs and stabilizes biomass before conversion to light olefins </t>
  </si>
  <si>
    <t>Low temperature oxidation of alkanes to alcohols</t>
  </si>
  <si>
    <t>95726</t>
  </si>
  <si>
    <t>DE-FG02-10ER85926</t>
  </si>
  <si>
    <t>11 a</t>
  </si>
  <si>
    <t>This SBIR Phase I project addresses the long-standing need for catalytic methods to selectively oxidize light paraffins, especially methane, to commodity alcohols like methanol using air. The goal is to create a complete, sustainable, and cost-effective technology that converts abundant, low-quality natural gas into methanol using a practical, low-temperature route. The proposed technology represents a fundamental shift in the process chemistry and overall approach to synthesis of methanol. It combines fast reaction rates that cannot be achieved with enzymatic processes with mild processing to obtain energy efficiency far beyond the conventional approaches which use high temperature steam reforming of methane to produce synthesis gas. This project applies novel concepts in oxidation and heterogeneous catalysis to create a highly engineered, multifunctional catalyst that promotes the selective oxidation of methane to methanol using air as the oxidant. No expensive co-reactants are required. The same technology can be applied to convert other alkanes such as ethane, propane and butane into their respective alkenes or alcohols. Phase I research is directed towards proving out the concept on a bench scale system. The engineered catalyst will be synthesized and validated under reaction conditions that represent the viable commercial range for each variable. A preliminary economic analysis will be conducted to confirm the cost savings versus the conventional technology. Commercial Applications and Other Benefits: If successful, this technology would allow the utilization of the many small and low quality gas fields scattered around the US and the world for methanol production. By drastically lowering the capital cost of a methanol plant, this technology will greatly increase the availability of methanol and open doors to converting this versatile material into a wide range of commodity products including transportation fuels and olefins like ethylene</t>
  </si>
  <si>
    <t>Jet Fuel from Bio-Diesel</t>
  </si>
  <si>
    <t>90960</t>
  </si>
  <si>
    <t>DE-FG02-09ER85371</t>
  </si>
  <si>
    <t>28 b</t>
  </si>
  <si>
    <t>This SBIR Phase II project addresses the pressing need to develop technologies to produce all types of transportation fuels from renewable sources.  Specifically, the goal of this project is to create a complete, sustainable, and cost-effective technology that converts algae into conventional jet fuel at a sufficiently low cost as to be competitive with fossil-derived fuels.  The proposed technology converts raw, low-cost algae into aviation fuel that meets or exceeds all current performance specifications.  This project applies completely new chemistry with environmentally benign engineered catalysts that allows conversion of both triglycerides and free fatty acids found in algal oil into long-chain branched paraffins that are ideal traditional jet fuel components.  Phase I of this project successfully demonstrated some of the key chemical reactions involved in the transformation of triglyceride oil to jet fuel.  Phase II will focus on developing and optimizing the remaining key steps in the process and preparing the process for large-scale piloting and commercialization.  Commercial Applications and Other Benefits:   The proposed process is designed to be competitive with existing jet fuels made from petroleum both in terms of performance and price. No modifications to the turbine engines or the infrastructure are required to use this product.  Airlines will benefit from low, stable fuel prices and society benefits from reduced pollution and greenhouse gas emissions.  This technology allows a fundamental shift away from reliance on imported oil for vital civilian and military aviation needs.</t>
  </si>
  <si>
    <t>Exquadrum, Inc.</t>
  </si>
  <si>
    <t>Ocean CAES (OCAES)</t>
  </si>
  <si>
    <t>94843</t>
  </si>
  <si>
    <t>DE-FG02-10ER85827</t>
  </si>
  <si>
    <t>58 a</t>
  </si>
  <si>
    <t xml:space="preserve">Glenn Goede </t>
  </si>
  <si>
    <t>glen.goede@exquadrum.com</t>
  </si>
  <si>
    <t xml:space="preserve">Kevin Mahaffy </t>
  </si>
  <si>
    <t>Exquadrum, Inc. proposes a research and development program, entitled Ocean CAES (OCAES). The Principal Investigator, Kevin E. Mahaffy, will lead the project team in an effort focused on Topic #58: ADVANCED ENERGY STORAGE, a. Innovative Compressed Air Energy Storage in order to develop technology which overcomes the challenges associated with storing energy gen</t>
  </si>
  <si>
    <t>Luna Innovations Incorporated</t>
  </si>
  <si>
    <t>Recovery Act- Advancement of Nano-Material Production for OPV Acceptors</t>
  </si>
  <si>
    <t>92393</t>
  </si>
  <si>
    <t>02-10ER85660</t>
  </si>
  <si>
    <t>08 d</t>
  </si>
  <si>
    <t>627132913</t>
  </si>
  <si>
    <t>197</t>
  </si>
  <si>
    <t>1 Riverside Circle</t>
  </si>
  <si>
    <t>Roanoke</t>
  </si>
  <si>
    <t>24016</t>
  </si>
  <si>
    <t xml:space="preserve">Maggie Hudson </t>
  </si>
  <si>
    <t>(434) 483-4254</t>
  </si>
  <si>
    <t>see comments</t>
  </si>
  <si>
    <t xml:space="preserve">Steve Joslin </t>
  </si>
  <si>
    <t>(434) 483-4200</t>
  </si>
  <si>
    <t>Luna has developed new class of acceptor materials based on exclusive Trimetasphere carbon nanomaterial (TMS) technology. Trimetasphere carbon nanomaterials, have a trimetallic nitride cluster enclosed within a C80 fullerene (see Figure 1). The metals captured within the cage can be changed allowing TMS-based acceptors to be tuned to more favorably align the molecular orbitals between acceptor and a wide range of donor materials. This unique ability allows TMS acceptors to maximize the open circuit voltage (Voc) of an organic photovoltaic (OPV) device thereby reducing the energy loss during the charge separation process. A Voc increase of up to 44% has been demonstrated through direct substitution of TMS for C60-based acceptors. Overall energy conversion efficiency increased by 38% for these test devices. Material handling and device fabrication processes are essentially the same for devices using either acceptor. Therefore, the key challenge regarding device manufacturing is the cost to manufacture the TMS acceptor material, which must be significantly reduced. The objective of this proposal is to reduce the manufacturing cost of TMS by developing a three phase AC arc reactor and helium recycling system capable of continuous operation. The proposed reactor process will provide a 90% reduction in manufacturing cost for the base TMS material by eliminating non-value added process steps, improving equipment utilization (2.5x), and increasing process throughput (24x). Luna utilizes a detailed model to track production costs. This model will quantify and track progress in terms of cost savings realized by development and implementation of the new reactor process.  The results of the proposed effort will have a crucial impact on the development of the organic photovoltaic market by enabling fabrication of more efficient solar cell devices at a cost in line with that of existing devices. Trimetasphere carbon nanomaterials are the first novel advancement in acceptor technology since the introduction of today</t>
  </si>
  <si>
    <t>Recovery Act- Radiation Tolerant, Ultra-High Temperature Sensors for In-Core Use</t>
  </si>
  <si>
    <t>92525</t>
  </si>
  <si>
    <t>02-10ER85661</t>
  </si>
  <si>
    <t>149958</t>
  </si>
  <si>
    <t xml:space="preserve">Shirley Evans </t>
  </si>
  <si>
    <t>(540) 961-6724</t>
  </si>
  <si>
    <t xml:space="preserve">Clark Boyd </t>
  </si>
  <si>
    <t>(540) 961-6731</t>
  </si>
  <si>
    <t>The need for high stability measurement of temperature and material degradation exists for monitoring in-core reactor use in planned Gen-IV reactor designs, especially the next generation nuclear plants (NGNP) such as the VHTR (very high temperature reactor) and PBMR (Pebble Bed Modular Reactor) designs. These reactors are planned to operate at temperatures above 1200</t>
  </si>
  <si>
    <t>Laser Vibrometer PFC Health Monitoring System</t>
  </si>
  <si>
    <t>94374</t>
  </si>
  <si>
    <t>DE-FG02-10ER85968</t>
  </si>
  <si>
    <t>195</t>
  </si>
  <si>
    <t xml:space="preserve">Michael Pruzan </t>
  </si>
  <si>
    <t>(540) 769-8430</t>
  </si>
  <si>
    <t>submissions@lunainnovations.com</t>
  </si>
  <si>
    <t xml:space="preserve">Kevin Flanagan </t>
  </si>
  <si>
    <t>(540) 769-8400</t>
  </si>
  <si>
    <t>submissions301@lunainnovations.com</t>
  </si>
  <si>
    <t>The structural degradation of fusion reactor components within high temperature magnetically confined plasma environments is a well-known problem.  The high heat flux associated with the plasma, in addition to sputtering and thermal cycling, leads to detrimental erosion and cracking of the plasma facing components (PFCs) which tile the reactor walls. At present, no evaluation method exists that will enable true in-situ structural health monitoring of PFCs. Current non-destructive systems suffer shortcomings in that they yield poor spatial resolution (~2mm) thus prohibiting erosion depth measurement and do not allow for true in-situ measurements since evaluation can only be performed during maintenance shutdowns, which happen only once a year.  Therefore, there is clear need for a PFC non-destructive evaluation system that can operate at elevated temperatures in the presence of high magnetic fields and neutron fluence, is immune to RF noise and ultimately compatible with high performance plasma operation while offering legitimate in-situ monitoring. The team of Luna Innovations and General Atomics is proposing to develop a revolutionary non-contact ultrasonic health monitoring system for plasma facing components used in fusion reactors.  In phase I, Luna will demonstrate non-contact defect detection of sample PFC components where simulated defect detection will be demonstrated at relevant reactor first wall temperatures and will include material thickness changes and crack defects. System development for phase II will address the particular aspects of laser NDE component/fusion interface and will ultimately demonstrate in-situ operation in actual plasma facing campaigns. Commercial applications and other benefits: In-situ health monitoring of magnetically confined fusion reactor plasma facing components, enabled by the proposed non-contact ultrasonic solution, will facilitate commercialization of future tokamak designs (ITER) as well as increase reactor safety and lifetime in existing fusion reactors. The non-contact method is inherently environmentally insensitive and will therefore find potential application for health monitoring in other harsh environments including Gen-IV fission reactors.</t>
  </si>
  <si>
    <t>Standardized Energy Measurement Interfaces, Integration with Facility Infrastructure, and Energy-Aware Algorithms for High Performance Computing Systems</t>
  </si>
  <si>
    <t>95234</t>
  </si>
  <si>
    <t>DE-FG02-10ER85747</t>
  </si>
  <si>
    <t>36 a</t>
  </si>
  <si>
    <t xml:space="preserve">Robert Lacovara </t>
  </si>
  <si>
    <t>submissions305@lunainnovations.com</t>
  </si>
  <si>
    <t>Currently, power consumption and usage in high performance computing (HPC) systems is not well understood, nor is it optimized for system efficiency.  Without a comprehensive understanding of the way in which system energy is being utilized along with a global view of the system conditions, HPC centers cannot function at their peak performance level, reducing productivity and increasing overhead costs. In order to allow the systems to operate with minimal costs and while providing maximum effectiveness, a standardized measurement network integrated with the facility</t>
  </si>
  <si>
    <t>Faraday Technology, Inc.</t>
  </si>
  <si>
    <t>Electropolishing Niobium in an HF-Free Electrolyte</t>
  </si>
  <si>
    <t>95036</t>
  </si>
  <si>
    <t>DE-FG02-10ER85947</t>
  </si>
  <si>
    <t>793274747</t>
  </si>
  <si>
    <t>315 Huls Drive</t>
  </si>
  <si>
    <t>Clayton</t>
  </si>
  <si>
    <t>45315</t>
  </si>
  <si>
    <t xml:space="preserve">E. Taylor </t>
  </si>
  <si>
    <t>(937) 836-7749</t>
  </si>
  <si>
    <t>jenningstaylor@faradaytechnology.com</t>
  </si>
  <si>
    <t xml:space="preserve">Alonso Lozano-Morales </t>
  </si>
  <si>
    <t>alonsolozano@faradaytechnology.com</t>
  </si>
  <si>
    <t>The proposed program addresses the need for an improved manufacturing process for electropolishing niobium RF superconducting cavities for the International Linear Collider. Specifically, the aim of the project is to create microscopically clean and smooth niobium surfaces on the interior of the niobium cavities. The objective of the proposed SBIR program is to demonstrate and develop a sophisticated FARADAYIC electropolishing process for fabrication of niobium cavities in hydrofluoric acid-free solutions. The Phase I program will demonstrate the potential to achieve the surface roughness, cleanliness and performance set by the Department of Energy for the application of interest, including electropolishing samples for evaluation by Faraday</t>
  </si>
  <si>
    <t>Farasis Energy, Inc.</t>
  </si>
  <si>
    <t>Novel, High Performance Li-Ion Cell</t>
  </si>
  <si>
    <t>90450</t>
  </si>
  <si>
    <t>DE-FG02-09ER85385</t>
  </si>
  <si>
    <t>15 c</t>
  </si>
  <si>
    <t>23575 Cabot Blvd.</t>
  </si>
  <si>
    <t>Hayward</t>
  </si>
  <si>
    <t>94545</t>
  </si>
  <si>
    <t xml:space="preserve">Keith Kepler </t>
  </si>
  <si>
    <t>(510) 732-6600</t>
  </si>
  <si>
    <t>kkepler@farasis.com</t>
  </si>
  <si>
    <t>Current Li-ion technology offers the highest energy density of any rechargeable battery system. Unfortunately, Li-ion systems still do not meet the energy density and cost goals for emerging EV markets including PHEVs.  A new strategy to meeting these goals includes selecting high capacity battery materials, currently incompatible with conventional assembly of Li-ion cells in the discharged state, and using them in novel Li-ion cell designs.  To achieve such a goal, a method by which Lithium can be introduced into the cell must be developed.  During the Phase I project the feasibility of using a unique source of lithium for Li-ion cells assembled in the charged state was demonstrated and used in the design and construction of new high capacity, long life Li-ion cells.  For Phase II the technology will be further optimized and scaled for the development of several new Li-ion battery systems. Each system has major advantages over comparable existing batteries and will have a major impact on the lithium ion industry.  Commercial Applications and Other Benefits: If successful, the technology developed under this SBIR project will lead to the production of a large product line of safe, low cost very high capacity Li-ion battery cells and systems.  These cells will meet the needs of a wide range of advanced applications in the automotive, telecommunications and military supply industries.  Some of these applications include electric and hybrid electric vehicles including automobiles, scooters and bikes, satellites, stationary backup power, and portable power applications like cell phones, computers and PDA</t>
  </si>
  <si>
    <t>Far-tech, Inc.</t>
  </si>
  <si>
    <t>Disruption Simulation Code for Tokamaks and ITER Applications</t>
  </si>
  <si>
    <t>94307</t>
  </si>
  <si>
    <t>DE-FG02-10ER85965</t>
  </si>
  <si>
    <t>67 c</t>
  </si>
  <si>
    <t>015691306</t>
  </si>
  <si>
    <t>3550 General Atomics Ct</t>
  </si>
  <si>
    <t>Building 15 Suite 155</t>
  </si>
  <si>
    <t xml:space="preserve">Jin-Soo Kim </t>
  </si>
  <si>
    <t>(858) 455-6655</t>
  </si>
  <si>
    <t>kim@far-tech.com</t>
  </si>
  <si>
    <t xml:space="preserve">Sergei Galkin </t>
  </si>
  <si>
    <t>galkin@far-tech.com</t>
  </si>
  <si>
    <t>Arguably the most important issue facing the further development of magnetic fusion via advanced tokamaks is to predict, avoid, or mitigate disruptions, which recently became the hottest challenging topic in fusion research because of several potentially damaging effects, which can impact the ITER device. The DSC will solve the resistive reduced 3D MHD model in the real geometry of the conducting structure of the tokamak vessel, utilizing the adaptive meshless technique and will finally be parallelized. The DSC will be calibrated against the JET disruption data and will be capable of predicting the disruption effects in ITER, as well as contributing to the development of the disruption mitigation scheme and suppression of the RE generation in combination with other numerical codes and dedicated experiments on tokamaks. Commercial Applications and Other Benefits: The DSC will support the US and International tokamak fusion programs. With the project</t>
  </si>
  <si>
    <t>An Energy-Efficient Klystron Upgrade for the Jefferson Laboratory CEBAF Linac</t>
  </si>
  <si>
    <t>91305</t>
  </si>
  <si>
    <t>DE-FG02-09ER85376</t>
  </si>
  <si>
    <t>330751931</t>
  </si>
  <si>
    <t>3550 General Atomics Court</t>
  </si>
  <si>
    <t>Building 15, Suite 155</t>
  </si>
  <si>
    <t xml:space="preserve">Nikolai Barov </t>
  </si>
  <si>
    <t>barov@far-tech.com</t>
  </si>
  <si>
    <t>The klystrons in use at CEBAF are operated at low efficiency and the prices for servicing of existing tubes and for purchasing spare tubes have been increasing.  FAR-TECH, Inc. studied a number of options in regards to improving the efficiency of the klystron systems, as well as replacement technologies such as solid state amplifiers. In Phase I, the solid state amplifier option was identified as the best alternative, and is being adopted as the Phase II plan.  In Phase II, two complete prototype systems will be developed, tested, and integrated with the CEBAF accelerator system.  The system will address the unique requirements of the present klystron installation, including tight space requirements, a high-efficiency design, reliability, and serviceability.  Commercial Applications and Other Benefits:  FAR-TECH sees many benefits to this new technology to accelerator projects, both at national labs and universities, and in the private sector. Non-accelerator applications also exist, as the amplifier can meet general-purpose needs.</t>
  </si>
  <si>
    <t>Quasi-3D Model of an Electron Cyclotron Resonance Ion Source</t>
  </si>
  <si>
    <t>95060</t>
  </si>
  <si>
    <t>DE-FG02-10ER85948</t>
  </si>
  <si>
    <t xml:space="preserve">Brian Cluggish </t>
  </si>
  <si>
    <t>cluggish@far-tech.com</t>
  </si>
  <si>
    <t>The production of high-quality, high-charge-state ion beams is an area of intensive research and development worldwide for particle accelerators, atomic physics experiments, and industrial applications. Electron cyclotron resonance ion sources (ECRIS) generate multiply charged ions through electron impact ionization in a confined plasma. These sources reduce the cost to produce ion beams by reducing the accelerating voltage needed to achieve the desired beam energy. However, the three-dimensional (3D) geometry of the ECRIS magnetic field generates 3D structures in the extracted beam, which increases their emittance and reduces the efficiency with which they can be delivered to an accelerator. The complicated 3D geometry also makes numerical modeling a difficult task. FAR-TECH, Inc. proposes to use a mapping technique to develop a sophisticated modeling tool that can simulate the 3D ECRIS plasma in a reasonable amount of computation time. The tool will aid ECRIS users in operating existing ion sources and designing and building new ones. Commercial Applications and Other Benefits: Numerical modeling of ECRISs will improve the efficiency of rare isotope ion beam facilities as well as industrial applications using highly charged ions, such a materials processing and hadron therapy</t>
  </si>
  <si>
    <t>High Sensitivity Beam Position Monitors for 1300 MHz Croyomodules</t>
  </si>
  <si>
    <t>94771</t>
  </si>
  <si>
    <t>DE-FG02-10ER85794</t>
  </si>
  <si>
    <t>The proposed International Linear Collider will require a high-accuracy beam position monitor (BPM) at each quadrupole magnet to aid with beam alignment and as an input to feed forward schemes to cancel alignment errors.  In order to meet the requirements of ILC, the BPMs will require sub-micron position resolution, fast transient response, and a relatively large clear aperture of 70 mm. Fermilab's Project X also has a need for similar hardware. FAR-TECH, Inc. proposes a variation to existing schemes which gives roughly 30% greater shunt impedance, while meeting all other ILC requirements.  The BPM, including the coupling method and diagnostic electronics will be designed using computer modeling, developed, prototyped and tested. Commercial Applications and Other Benefits: The International Linear Collider promises to shed new light on fundamental processes at the highest energy collision scales, and complement the physics program at the Large Hadron Collider.  Sub-micron beam position measurements are crucial to beam emittance preservation and control in this machine.  FAR-TECH, Inc. hopes to commercialize the BPM design and create one additional source of BPM systems for the eventual construction of the ILC and other high energy and nuclear physics applications</t>
  </si>
  <si>
    <t>Energy Focus, Inc.</t>
  </si>
  <si>
    <t>Increasing Efficiency in Traditional Lighting Technologies High Intensity Discharge Lamps- Arc Tube Coating System for Metal Halide Color Consistency</t>
  </si>
  <si>
    <t>90495</t>
  </si>
  <si>
    <t>DE-FG02-09ER85360</t>
  </si>
  <si>
    <t>943021850</t>
  </si>
  <si>
    <t>32000 Aurora Road</t>
  </si>
  <si>
    <t xml:space="preserve">Karen Leak </t>
  </si>
  <si>
    <t>(440) 715-1299</t>
  </si>
  <si>
    <t>kleak@efoi.com</t>
  </si>
  <si>
    <t xml:space="preserve">Roger Buelow </t>
  </si>
  <si>
    <t>(440) 715-1251</t>
  </si>
  <si>
    <t>rbuelow@efoi.com</t>
  </si>
  <si>
    <t>Color consistency of metal halide lamps must be improved in order to have this high efficiency technology maintain market share in the big-box retail / industrial market and to gain market share in the accent / commercial spot lighting market.  Big-box retail stores and industrial space use high wattage metal halide lights today, but the lack of color consistency has been leveraged by Light Emitting Diode fixtures who offer to provide a very consistent color at a higher cost and lower efficiency.  The accent and commercial spot lighting markets are dominated by inefficient Tungsten-Halogen lamps.  Energy-efficient replacement technologies for incandescent spot lighting do exist but have been slow to gain acceptance because of large variability in lamp color and high initial cost.  The proposed project will create an automated color modification system for metal halide lamps to reduce their color variations to equal that of incandescent lamps.  Warm color metal halide sources can be made to fall within a single color oval (no perceived color differences).  This color correction will enable market acceptance of the unique metal halide systems which outperform incandescent, ceramic metal halide and light emitting diode systems in cost-of-light.  Software and programming which demonstrate the feasibility of the color correction algorithm.  Real-life manufacturing process and variability were integrated into the simulation.  The algorithm enables a metal halide lamp group to have a warm color and very tight color variation.   The simulations and programming will be optimized and used to control hardware and coat substrate.   The lamps will be manually handled in year one and robotically handled in year two.  Cross cutting applications in light emitting diodes and photovoltaics will be explored.  Commercial Applications and Benefits:  The technology allows high efficiency metal halide technology continue to serve its existing market and expand to new commercial applications.  Commercial applications include both new construction projects and retrofits which could be driven by a simple desire for energy savings or customers who are pulled by regulations and incentives.</t>
  </si>
  <si>
    <t>Fieldmetrics Inc.</t>
  </si>
  <si>
    <t>Recovery Act- Multi-Function Sensor Platform for Real-Time Smart Grid Power Line Measurements</t>
  </si>
  <si>
    <t>92528</t>
  </si>
  <si>
    <t>02-10ER85646</t>
  </si>
  <si>
    <t>137492489</t>
  </si>
  <si>
    <t>13352 82nd Avenue</t>
  </si>
  <si>
    <t>Seminole</t>
  </si>
  <si>
    <t>33776</t>
  </si>
  <si>
    <t xml:space="preserve">Pamela Hamilton </t>
  </si>
  <si>
    <t>(727) 698-1742</t>
  </si>
  <si>
    <t>hamilton@fieldmetricsinc.com</t>
  </si>
  <si>
    <t xml:space="preserve">Christopher Yakymyshyn </t>
  </si>
  <si>
    <t>(727) 698-1792</t>
  </si>
  <si>
    <t>yakymyshyn@fieldmetricsinc.com</t>
  </si>
  <si>
    <t xml:space="preserve">Significant upgrades are underway for the North American electric utility infrastructure in pursuit of the </t>
  </si>
  <si>
    <t>Smart Grid Sag and Temperature Monitor for Overhead Power Lines</t>
  </si>
  <si>
    <t>94852</t>
  </si>
  <si>
    <t>DE-FG02-10ER85828</t>
  </si>
  <si>
    <t>57 a</t>
  </si>
  <si>
    <t>Flodesign Inc.</t>
  </si>
  <si>
    <t>MECT, The Next Generation Current Turbine</t>
  </si>
  <si>
    <t>90573</t>
  </si>
  <si>
    <t>DE-FG02-09ER85576</t>
  </si>
  <si>
    <t>999911</t>
  </si>
  <si>
    <t>380 Main Street</t>
  </si>
  <si>
    <t>Wilbraham</t>
  </si>
  <si>
    <t>01095</t>
  </si>
  <si>
    <t xml:space="preserve">Stephen Fitzkee </t>
  </si>
  <si>
    <t>(413) 596-5900</t>
  </si>
  <si>
    <t>sjfitzkee@flodesign.org</t>
  </si>
  <si>
    <t xml:space="preserve">Jeffery King </t>
  </si>
  <si>
    <t>jking@flodesign.org</t>
  </si>
  <si>
    <t>The problem addressed herein is that of increasing the USA</t>
  </si>
  <si>
    <t>Florida Turbine Technologies, Inc.</t>
  </si>
  <si>
    <t>Recovery Act- Spar-Shell Cooling Technology Verification and Manufacturing and Development</t>
  </si>
  <si>
    <t>92039</t>
  </si>
  <si>
    <t>02-10ER85647</t>
  </si>
  <si>
    <t>149917</t>
  </si>
  <si>
    <t>048159342</t>
  </si>
  <si>
    <t>1701 Military Trail Suite 110</t>
  </si>
  <si>
    <t>Jupiter</t>
  </si>
  <si>
    <t>33458</t>
  </si>
  <si>
    <t xml:space="preserve">Lloyd Mazer </t>
  </si>
  <si>
    <t>(561) 427-6337</t>
  </si>
  <si>
    <t>LMazer@fttinc.com</t>
  </si>
  <si>
    <t xml:space="preserve">James Downs </t>
  </si>
  <si>
    <t>(561) 427-6250</t>
  </si>
  <si>
    <t>JDowns@FTTINC.COM</t>
  </si>
  <si>
    <t>To meet future power generation needs, Florida Turbine Technologies, Inc. (FTT) is developing an innovative design approach to provide highly durable turbine components that require the lowest cooling flow possible. The Spar-Shell Turbine Blade system enables the use of advanced, high-temperature materials that are not available based on current design philosophies and manufacturing approaches. The proposed SBIR program is focused on verifying and validating this technology and developing the manufacturing techniques that will be required to produce the unique hardware. In addition to providing higher temperature capabilities, features of this system resolve the well-known technical barrier, thermal-mechanical-fatigue. This barrier limits heat flux levels and cyclic life of today</t>
  </si>
  <si>
    <t>Fm Technologies, Inc.</t>
  </si>
  <si>
    <t>Chemical Free Surface Processing for High Gradient Superconducting RF Cavities</t>
  </si>
  <si>
    <t>91291</t>
  </si>
  <si>
    <t>DE-FG02-09ER85394</t>
  </si>
  <si>
    <t>46 a</t>
  </si>
  <si>
    <t>541423431</t>
  </si>
  <si>
    <t>4431-H Brookfield Corporate Drive</t>
  </si>
  <si>
    <t>Chantilly</t>
  </si>
  <si>
    <t>20151</t>
  </si>
  <si>
    <t xml:space="preserve">Frederick Mako </t>
  </si>
  <si>
    <t>(703) 818-9400</t>
  </si>
  <si>
    <t>fmako@erols.com</t>
  </si>
  <si>
    <t>Chemical treatment such as buffered chemical polishing (BCP) or electropolishing (EP) followed by high pressure rinsing (HPR) of niobium (Nb) superconducting RF (SRF) cavities is expensive and complex multistep process.  Furthermore, the cavity RF surfaces after the treatment still have numerous bubbles and pits that result from welding.  These quench-producing weld defects together with the particulate contamination, result in significant scatter of the multi-cell Nb SRF cavities performance characteristics.  This scatter is the major problem in the current manufacturing of the Nb SRF cavities.  FM Technologies proposes a new chemical-free processing for multi-cell Nb SRF cavities using an internal electron beam (IEB).  Specifically, FMT proposes to develop a new electron gun system that will perform electron beam melting over the entire interior surface of Nb SRF cavities to produce a smooth surface, free from voids, bubbles, and other imperfections.  This will allow manufacturing of the Nb SRF cavities without the above chemical treatment procedures and increase the cavities high gradient performance.  In Phase I, 30 Nb samples were surface melted by an electron beam, beam parameters were determined to achieve a quality Nb surface (qualified by HIROX, AFM, SEM and EBSD).  A complete Nb SRF cavity, without chemical etching, was electron beam melted at the interior surface and RF tested in the superconducting range. Several electron gun designs were evaluated.  Phase II is aimed at building and testing a complete prototype computer controlled electron beam interior cavity surface melting system.  Many Nb samples will be surface melted and beam parameters established to achieve a high quality surface (qualified by HIROX, AFM, SEM and EBSD).  Single and multi-cell Nb SRF cavities will have the interior surface melted by this system at FMT, without chemical etching, Jefferson Lab (J-lab) will perform RF testing on these cavities.  Commercial applications and other benefits:  When developed the chemical free surafce processing using IEB will benefit first J-lab's CEBAF and Fermilab's Project X. Also, light sources, require 1.3 - 1.5 GHz SRF structures.  Furthermore, IEB will produce much broader impact because it can be implemented into manufacturing of many other types of RF devices including both superconducting as well as normal conducting RF cavities.</t>
  </si>
  <si>
    <t>Forest Concepts, Llc</t>
  </si>
  <si>
    <t>Low Energy Particle Size Reduction for Biomass Feedstocks</t>
  </si>
  <si>
    <t>90556</t>
  </si>
  <si>
    <t>DE-FG02-09ER85577</t>
  </si>
  <si>
    <t>18 d</t>
  </si>
  <si>
    <t>911927350</t>
  </si>
  <si>
    <t>3320 West Valley Highway N</t>
  </si>
  <si>
    <t>Suite D110</t>
  </si>
  <si>
    <t>98001</t>
  </si>
  <si>
    <t xml:space="preserve">James Dooley </t>
  </si>
  <si>
    <t>(253) 333-9663</t>
  </si>
  <si>
    <t>jdooley@forestconcepts.com</t>
  </si>
  <si>
    <t xml:space="preserve">Conventional biomass comminution machines like chippers, grinders, and hammer mills consume too much energy and produce feedstocks with wide size distributions and poor flow characteristics. Next generation biorefineries will require low-cost feedstocks with engineered properties optimized for particular conversion processes.We will optimize our new high quality, low cost, granulated densified biomass feedstock for candidate biochemical and thermochemical conversion systems. We will develop modular comminution units and subsystems </t>
  </si>
  <si>
    <t>Fractal Systems, Inc.</t>
  </si>
  <si>
    <t>Recovery Act- Enhanced Charge Transport towards High Efficiency Organic Photovoltaics</t>
  </si>
  <si>
    <t>92073</t>
  </si>
  <si>
    <t>02-10ER85648</t>
  </si>
  <si>
    <t>149718</t>
  </si>
  <si>
    <t>967859646</t>
  </si>
  <si>
    <t>108 4th Street</t>
  </si>
  <si>
    <t>Belleair Beach</t>
  </si>
  <si>
    <t>33786</t>
  </si>
  <si>
    <t xml:space="preserve">Matt Aldissi </t>
  </si>
  <si>
    <t>(727) 595-6175</t>
  </si>
  <si>
    <t>maldissi@fractalsystemsinc.com</t>
  </si>
  <si>
    <t>Advances are needed in efficient solar photovoltaic systems among many other alternative energy sources to reduce security and reliability risks and to reduce environmental impacts. Current technology yields efficiencies above 10% but lack the low cost factor and the flexibility or conformability needed in many markets. The latter two factors can be addressed by the use of organic photovoltaics but their efficiencies are still around 2% on flexible substrates and around 6% on glass at the cell level, due for the most part to poor charge transport among several other reasons. In this project, Fractal Systems, Inc proposes to address the issues associated with organic photovoltaics by engineering the composition of the active layer and the overall device design to enhance charge transport. Our main objective in this effort is to develop simple, reliable and low cost polymer photovoltaics with efficiencies above 10% based on a proprietary technology (patent pending). Bulk heterojunctions will be built and characterized in light of our goal which targets mainly efficiency and transparency using modified active layer compositions relative to the state of the art. We will use glass substrates in our initial effort to prove feasibility of our approach. However, we will also use flexible substrates in Phase II for use in a wider range of applications. Once we achieve the desired high efficiency, we will work with the appropriate parties for full scale development of a viable fabrication process towards commercialization in Phase III with our target being the solar panel industry for homes and commercial buildings. Commercial Applications and Other Benefits:The development of high-performance, low-cost photovoltaic modules, at a cost much lower than that of current technology, will prove to be useful for powering equipment in the commercial and military sectors in addition to providing electricity for homes and commercial buildings. Other uses include the aerospace market, power for remote locations, large area photodetectors, and flexible photovoltaics will be able to power electronics embedded in military clothing and gear.</t>
  </si>
  <si>
    <t>Fulcrum Composites Inc</t>
  </si>
  <si>
    <t>Development of High Strength, High Fatigue Wind Blade Spars</t>
  </si>
  <si>
    <t>94412</t>
  </si>
  <si>
    <t>DE-FG02-10ER85898</t>
  </si>
  <si>
    <t>07 a</t>
  </si>
  <si>
    <t>99970</t>
  </si>
  <si>
    <t>145557026</t>
  </si>
  <si>
    <t>1407 East Grove Street</t>
  </si>
  <si>
    <t>Midland</t>
  </si>
  <si>
    <t>48640</t>
  </si>
  <si>
    <t xml:space="preserve">Christopher Edwards </t>
  </si>
  <si>
    <t>(989) 636-1025</t>
  </si>
  <si>
    <t>cedwards@fulcrumcomposites.com</t>
  </si>
  <si>
    <t>The size of the latest generation of wind turbines is outstripping the capabilities of the materials and techniques used to manufacture them. As wind turbines are made larger to improve efficiency, composites with improved mechanical properties and long tern performance are required to avoid premature field failures. Further as wind turbines are produced in ever greater numbers, faster more consistent manufacturing techniques are required. The work proposed in this SBIR will demonstrate the feasibility of a novel composite and manufacturing method which combines higher strength, improved fatigue resistance and the possibility to significantly increase manufacturing throughput. . Commercial Applications and Other Benefits: The proposed new composite will enable larger, more efficient wind blades to be produced, aiding the safe rapid expansion of one of the most cost effective forms of alternative energy</t>
  </si>
  <si>
    <t>Galois, Inc.</t>
  </si>
  <si>
    <t>Grid 2.0: Collaboration and Sharing on the Grid</t>
  </si>
  <si>
    <t>91455</t>
  </si>
  <si>
    <t>DE-FG02-09ER85398</t>
  </si>
  <si>
    <t>54 c</t>
  </si>
  <si>
    <t>999888</t>
  </si>
  <si>
    <t>931278540</t>
  </si>
  <si>
    <t>421 SW Sixth Avenue</t>
  </si>
  <si>
    <t>97204</t>
  </si>
  <si>
    <t xml:space="preserve">Jodee LeRoux </t>
  </si>
  <si>
    <t>(503) 626-6616</t>
  </si>
  <si>
    <t>jodee@galois.com</t>
  </si>
  <si>
    <t xml:space="preserve">Donald Stewart </t>
  </si>
  <si>
    <t>dons@galois.com</t>
  </si>
  <si>
    <t>Grid computing, the application of many loosely-coupled computers in federation to provide shared resources makes significant compute or storage capabilities accessible to distributed teams of researchers.  In doing so, it also poses a challenge:  How do distributed teams collaborate effectively with these resources?  This project will determine how best to apply social and collaboration software techniques to improve the efficiency of collaboration between distributed teams working on grid computing systems.  To determine the feasibility of bringing open collaboration tools to grid researchers, we conducted a test case for the integration of off-the-shelf collaboration software tools with grid infrastructure.  We developed a prototype software architecture and prototype integration of atypical web-based collaboration application with an open source grid computing system.  We identified those features of existing grid infrastructure that limit the adoption of collaboration tools in this environment. In Phase II, we directly address the weakest component:  open, standardized protocols for identity management, authorization, and delegation on the grid, via a federated identity management system providing support for software authorization and delegation.  In Phase I, we conducted a feasibility study for running collaboration-oriented web applications on grid systems, developed a prototype architecture for integrating them, and a proof-of</t>
  </si>
  <si>
    <t>Improved Symbol Resolution for Portable Build Systems</t>
  </si>
  <si>
    <t>95142</t>
  </si>
  <si>
    <t>DE-FG02-10ER85743</t>
  </si>
  <si>
    <t>41 e</t>
  </si>
  <si>
    <t>098009918</t>
  </si>
  <si>
    <t xml:space="preserve">jodee Leroux </t>
  </si>
  <si>
    <t>(503) 808-7209</t>
  </si>
  <si>
    <t xml:space="preserve">Iavor Diatchki </t>
  </si>
  <si>
    <t>(503) 808-7186</t>
  </si>
  <si>
    <t>diatchki@galois.com</t>
  </si>
  <si>
    <t>Modern High Performance Computing utilizes a variety of different hardware and software platforms. These differences make it difficult to develop reusable components, which lead to a significant decrease of productivity. Our goal is to investigate the design of portable build systems that are simple, yet sufficiently robust with respect to symbol resolution, so that they are able to adapt and build software across many different platforms. To simplify the task of building software in different environments, we propose a novel way to structure the build process, supported by tools which will help with the construction and deployment of reusable components. Commercial applications and other benefits: A successful completion of this project would result in increased productivity for software developers who design portable software components. In particular, we anticipate significant benefits in the area of High Performance Computing, where the multitude of different hardware and software platforms make the problem of reusing software particularly acute</t>
  </si>
  <si>
    <t>A Deployable, Robust File System for Parallel I/O</t>
  </si>
  <si>
    <t>95141</t>
  </si>
  <si>
    <t>DE-FG02-10ER85742</t>
  </si>
  <si>
    <t>41 d</t>
  </si>
  <si>
    <t>99860</t>
  </si>
  <si>
    <t xml:space="preserve">jodee LeRoux </t>
  </si>
  <si>
    <t xml:space="preserve">Adam Wick </t>
  </si>
  <si>
    <t>(503) 808-7216</t>
  </si>
  <si>
    <t>awick@galois.com</t>
  </si>
  <si>
    <t>When considering high-performance parallel computers, it is easy to overlook the importance of disk storage. In this proposal, we seek to address the topic of disk storage for parallel computers, and create a deployable, robust file system that will reduce downtime due to faults and increase productivity through improved system performance. For this project, Galois will take a synthesis approach, combining several strands of existing research on the subject of file systems and transitioning it into a robust, fully-featured product. In doing so, we will utilize modern formal methods research, in the form of model checking, to validate our design and improve the reliability of our implementation.  Commercial applications and other benefits: The benefits of this research will be to improve the efficiency and decrease the cost of large, parallel file systems. This work will be applicable to Department of Energy laboratories, as well as to commercial users of massive parallel or distributed storage, such as online storage and backup providers or grid storage providers.</t>
  </si>
  <si>
    <t>Global Research And Development</t>
  </si>
  <si>
    <t>High count restacks Nb3Sn using subelements with over 3000 A/mm2 non-Cu Jc at 12T and 4.2K</t>
  </si>
  <si>
    <t>91069</t>
  </si>
  <si>
    <t>DE-FG02-09ER85406</t>
  </si>
  <si>
    <t>311751733</t>
  </si>
  <si>
    <t>1275 Kinnear Road</t>
  </si>
  <si>
    <t>43212</t>
  </si>
  <si>
    <t xml:space="preserve">Lawrence Walley </t>
  </si>
  <si>
    <t>(614) 481-8050</t>
  </si>
  <si>
    <t>elwalley@hotmail.com</t>
  </si>
  <si>
    <t xml:space="preserve">David Doll </t>
  </si>
  <si>
    <t>Mr. Doll</t>
  </si>
  <si>
    <t>ddollw5@aol.com</t>
  </si>
  <si>
    <t>This proposal is in answer to Topic 36, High-Field Superconductor and Superconducting Magnet Technologies for High Energy Particle Colliders, subtopic (a) High-Field Superconductor Technology.  High Energy Physics, magnet builders desire to push up into the 15-18T range. Present High Energy Physics Nb3Sn superconducting strands with distributed barriers need to have smaller deff to be stable at lower fields. This means producing strands with higher subelement restack count without wire breakage.  This SBIR Phase II will demonstrate higher subelement restack counts strand with non-copper Jc</t>
  </si>
  <si>
    <t>H2 Pump, Llc</t>
  </si>
  <si>
    <t>Hydrogen Production Process Intensification Technology</t>
  </si>
  <si>
    <t>90690</t>
  </si>
  <si>
    <t>DE-FG02-09ER85580</t>
  </si>
  <si>
    <t>771088</t>
  </si>
  <si>
    <t>204032860</t>
  </si>
  <si>
    <t>11 Northway Lane North</t>
  </si>
  <si>
    <t>Latham</t>
  </si>
  <si>
    <t>12110</t>
  </si>
  <si>
    <t xml:space="preserve">Glenn Eisman </t>
  </si>
  <si>
    <t>(518) 783-2241</t>
  </si>
  <si>
    <t>glenn.eisman@h2pumpllc.com</t>
  </si>
  <si>
    <t>90690  There is a need to develop simplified hydrogen production and delivery technology so as to make alternative power generation devices such as fuel cells more reliable and cost effective. Successful implementation of these devices for numerous applications, including transportation and stationary power, will have a positive impact on the energy security and of the United States and the environment. Current methods used to process hydrogen include mechanical compressors followed by passive membrane separation systems. Together these processes are costly and are not amenable to variable operating modes or low volume applications. The problem is being addressed by utilizing an electrochemical method which combines hydrogen recovery, purification, pumping, and pressurization into a single, cost effective, efficient, and non-mechanical process. Commercial Applications and other Benefits as described by the awardee:  The commercial benefits of the H2Pump device, in addition to simplifying hydrogen processing costs for the emerging alternative power generation applications, are realized in the immediate application of hydrogen recovery and recycling in industrial processes. Most industrial hydrogen is vented or combusted after use and H2Pump</t>
  </si>
  <si>
    <t>Haimson Research Corporation</t>
  </si>
  <si>
    <t>A 17 GHz High Gradient Linac having Molybdenum Surfaces in the Peak Electric Field, Dark Current Interception Regions of the Structure</t>
  </si>
  <si>
    <t>94690</t>
  </si>
  <si>
    <t>DE-FG02-10ER85989</t>
  </si>
  <si>
    <t>066625542</t>
  </si>
  <si>
    <t>3350 Scott Boulevard</t>
  </si>
  <si>
    <t>Building 60</t>
  </si>
  <si>
    <t xml:space="preserve">Beverly Mecklenburg </t>
  </si>
  <si>
    <t>(408) 988-6007</t>
  </si>
  <si>
    <t>BLMecklenburg@aol.com</t>
  </si>
  <si>
    <t xml:space="preserve">Jacob Haimson </t>
  </si>
  <si>
    <t>Haimson@aol.com</t>
  </si>
  <si>
    <t>While design improvements have been achieved, considerable difficulty continues to be encountered in the development of accelerator structures for future linear colliders required to operate with long term reliability at loaded average accelerating gradients of 100 megavolts per meter and radio-frequency pulse lengths in the range of 150 to 250 nanoseconds.  A recently completed series of high power RF and electron beam tests comparing two similar geometry linac structures, each tested with a 17 gigahertz dual resonant ring power amplifier under the same RF conditions and breakdown rates, has demonstrated an electron beam verified, 25 percent increase in the accelerating gradient of a 22-cavity linac structure by replacing the copper surface around the periphery of each contoured disc iris with high temperature brazed low carbon stainless steel.  These enhanced gradient results present a compelling argument for avoiding the use of copper surfaces in the beam apertures of high gradient linacs and encourages the investigation of strong candidate, high temperature brazed iris materials that retain low surface resistivity and low vapor pressure characteristics during operation at high pulse temperatures. During this Phase I effort, in anticipation of high power testing in Phase II, a full length linac structure having molybdenum inserts brazed into the copper disc irises shall be designed such that the comparatively low resistivity of this refractory metal, and the desirable high temperature characteristics, can be expected to provide Q values acceptable for a linear collider while further enhancing the high gradient performance by the removal of copper surfaces from the high electric field, dark current interception regions of the beam aperture irises. Commercial Applications and Other Benefits: The Phase I and Phase II efforts, if successful, would lead to a better understanding of radio-frequency breakdown in traveling wave linear accelerator mixed metal structures, and result in linac operation at higher gradients while avoiding structure lifetime foreshortening caused by surface erosion.  This would have a positive impact on the design of future linear collider systems and compact commercial accelerators for medical, radiographic and homeland security applications.</t>
  </si>
  <si>
    <t>Boulder Precision Electro-optics</t>
  </si>
  <si>
    <t>A Laser Power-Build-Up System for H Atom Ionization</t>
  </si>
  <si>
    <t>90050</t>
  </si>
  <si>
    <t>DE-FG02-09ER85296</t>
  </si>
  <si>
    <t>756850</t>
  </si>
  <si>
    <t>263626836</t>
  </si>
  <si>
    <t>3049 Redstone Lane</t>
  </si>
  <si>
    <t>80305</t>
  </si>
  <si>
    <t xml:space="preserve">Mark Notcutt </t>
  </si>
  <si>
    <t>(303) 570-1806</t>
  </si>
  <si>
    <t>mnotcutt@gmail.com</t>
  </si>
  <si>
    <t>Prior to injection into a proton accelerator, GeV energy Hydrogen negative ions must be ionized with good efficiency.  Presently used carbon foil strippers become radioactive and produce uncontrolled beam loss which limits the performance of high intensity proton sources.  Laser assisted stripping of the electrons is an alternative method which has been demonstrated in proof-of-principle experiments.  Laser excitation of the neutral atoms prepares the atoms for subsequent ionization in a magnetic field, and for this megaWatt peak powers are required.  6 This proposal describes a Fabry-Perot cavity which is capable of storing energy (stacking laser pulses) when resonant with the incident laser light. This power recycling multiplies the incident laser power to create fields that are sufficiently intense (MW peak powers) to excite the hydrogen atoms with high probability.  The research in Phases 1 and 2 examines the mirror requirements for the extremely high circulating power, the cavity configuration to create a sufficiently large diameter beam, and ultra-high vacuum-compatible design.  7 In phase 1, we made sure that the mirrors would be able to operate with the kW of average circulating light power in the cavity without deformation from absorbed power that would reduce the circulating power.  This was done by measuring the fractional power absorption of mirror coatings near 355 nm, and finite element models of the mirror thermal expansion.  The large mode size required was modeled and designed, and the cavity design tested and shown to perform well.  Mirror damage thresholds were measured.  8 In phase 2 we will build a prototype cavity, and lock a high-power pulsed laser to the cavity to attain MW peak pulse powers.  We will quantify the mode distortion from absorbed power, and examine the performance of different mirror coatings.  Attention to the materials used and the design will allow ultra-high vacuum cleaning techniques to be used to avoid mirror contamination issues.  9 Power buildup cavities for short-pulse lasers is a rapidly developing field, with applications in commercial spectroscopy systems for gas and molecule detection and recognition in industrial and medical systems, scientific spectroscopy, compact particle accelerators, cavity-dumped systems for short-pulse power increase in scientific uses, as well as part of the process of the stripping of electrons from Hydrogen atoms in particle accelerators.  10 power buildup, Fabry-Perot, 355 nm, mirror absorption 11 Very High power laser beams for multiphoton processes and saturation of weak resonances in atoms and molecules may be attained by stacking pulses in a power buildup resonant Fabry-Perot cavity, taking into consideration the problems posed by very high powers such as mirror damage and distortion, and vacuum contamination by attraction of contaminants into the beam.  Use of low absorption mirror coatings on selected substrate materials, along with ultra-high vacuum cleaning processes, allow the pulse stacking to multiply the laser power to megaWatt levels for use in Hydrogen ionization</t>
  </si>
  <si>
    <t>Hyper Tech Research, Inc.</t>
  </si>
  <si>
    <t>Development of MgB2 Current Distribution Systems for High Energy Particle Colliders</t>
  </si>
  <si>
    <t>91079</t>
  </si>
  <si>
    <t>DE-FG02-09ER85422</t>
  </si>
  <si>
    <t>36 b</t>
  </si>
  <si>
    <t>311751734</t>
  </si>
  <si>
    <t xml:space="preserve">Matthew Rindfleisch </t>
  </si>
  <si>
    <t>mrindfleisch@hypertechresearch.com</t>
  </si>
  <si>
    <t>The DOE Office of High Energy Physics (HEP) seeks superconductor development technologies in support of magnets for use in accelerators, storage rings and charged particle beam transport systems.  HEP is interested in improved current lead and current distribution systems based on high-temperature superconductors, such as magnesium diboride (MgB2), for application to superconducting accelerator magnets. MgB2 offers the possibility of the fabrication of long-length strand and cables from inexpensive starting materials using conventional metalworking processes.  An important advantage of MgB2, especially when high radiation exposure is included, is that its critical temperature (Tc) of 39 K provides a high thermal margin.  The two main objectives of the Phase II program are (1) developing MgB2 conductors for meeting the superconducting and mechanical specifications for low field, high amperage, current distribution applications for HEP and (2) demonstrating short lengths of model current distribution sub-cables using the improved conductor design developed in this project.  Wires were fabricated using hot isostatic pressing for improving connectivity and current density.  Strands doped with TiC were fabricated for improving flux pinning and critical currents. Strands with modified strand geometries were demonstrated and one wire bend test was performed to understand and improve strain sensitivity of MgB2 conductors. One model MgB2 cable was fabricated.  We have planned an integrated materials development program that invests significant effort in improving the critical currents of MgB2 superconductors through various methods that aim to improve connectivity.  We will also investigate making wires with nano-powder additions to improve properties and with higher copper content to improve stability.  Modifications to strand geometry and a series of bend tests will be performed to understand and improve the strain sensitivity of MgB2 conductors. Finally, we aim to demonstrate the actual fabrication of MgB2 sub-cables with reacted wire.  Commercial Applications and Other Benefits:  The wire and cables developed under this program will have wide ranging benefits.  Improving MgB2 will accelerate the wire being developed for commercial applications such as MRI systems, fault current limiters, transformers, generators, motors and military applications.  Also, magnesium diboride strands with high Tc (thermal margin) and radiation tolerance may find other near-term accelerator applications in the winding of muon colliders, light-source wiggler and undulator magnets.</t>
  </si>
  <si>
    <t>Short Period Model Helical Undulator for the ILC- Design and Demonstration</t>
  </si>
  <si>
    <t>94769</t>
  </si>
  <si>
    <t>DE-FG02-10ER85796</t>
  </si>
  <si>
    <t>63 c</t>
  </si>
  <si>
    <t>014152511</t>
  </si>
  <si>
    <t>539 Industrial Mile Road</t>
  </si>
  <si>
    <t>43228</t>
  </si>
  <si>
    <t>elwalley@hypertechresearch.com</t>
  </si>
  <si>
    <t xml:space="preserve">Xuan Peng </t>
  </si>
  <si>
    <t>xpeng@hypertechresearch.com</t>
  </si>
  <si>
    <t xml:space="preserve">The goal of the research is the design and construction of a short-period helical undulator for the International Linear Collider (ILC) thereby addressing a specified accelerator-technology requirement. The positron supply for the ILC will be generated by shining a 285 kW beam of 10 MeV photons onto a metallic target. The photons themselves are to be generated from a series of 100 2-m-long short-period double-helical undulator units energized by a 150 GeV electron beam. We plan to develop a special Nb3Sn insulated strand for the winding of the undulator. A three-stage R&amp;D program is planned in which: (1) superconducting strand is developed and manufactured, (2) using this strand, a 14 mm undulator will be wound on an existing armature and tested, (3) based on the results of the tests and some preliminary FEM modeling, recommendations will be made for the design and construction of a 10 mm undulator in a Phase-II continuation. Phase I: An innovative </t>
  </si>
  <si>
    <t>High Temperature Superconducting (HTS) Cable for Fusion Systems</t>
  </si>
  <si>
    <t>94388</t>
  </si>
  <si>
    <t>DE-FG02-10ER85967</t>
  </si>
  <si>
    <t>The DOE Office of Fusion Energy Sciences (OFES) seeks innovative and advanced superconducting materials that have a high potential for improved conductor performance and low fabrication costs to achieve safe, reliable, economic, and environmentally-benign operation of fusion energy systems. OFES is interested in materials such as Bi-2212, MgB2 with properties that allow for operation near 20K, or YBCO conductors that are easily adaptable to bundling into high current cables carrying 30 - 60 kA. Bi-2212, MgB2 and YBCO, with their high critical temperatures, both provide the opportunity to operate devices at higher cryogenic temperatures allowing for the use of alternative, cost effective and simpler technologies than liquid helium alone. Bi-2212, MgB2 and YBCO both have the potential for being radiation resistant. MgB2 offers the possibility of being fabricated in long-length multifilamentary strands that can be formed into cables from inexpensive starting materials using conventional metalworking processes..Round-Bi-2212 wire can be fabricated into Rutherford and cable-in</t>
  </si>
  <si>
    <t>High Jc, Low AC Loss Nb3Sn Superconductor for 14-20T Fusion Application</t>
  </si>
  <si>
    <t>91475</t>
  </si>
  <si>
    <t>DE-FG02-09ER85418</t>
  </si>
  <si>
    <t>55 c</t>
  </si>
  <si>
    <t>This proposal is in answer to Topic 55, Advanced Technologies and Materials for Fusion Energy Systems, subtopic (c) Superconducting Magnets and Materials.  Work has started worldwide for the design of an advanced fusion project beyond the present funded ITER demonstration.  The future fusion reactor design will require lower cost, much higher performing superconductor wires in the 14-20 T range. For this higher performance strand, it will require a totally different design Nb3Sn superconductor, very high Jc</t>
  </si>
  <si>
    <t>Hypercomp, Inc.</t>
  </si>
  <si>
    <t>Practical CAD-Centric Modeling of Transport Phenomena in Liquid Breeder Blankets</t>
  </si>
  <si>
    <t>94383</t>
  </si>
  <si>
    <t>DE-FG02-10ER85966</t>
  </si>
  <si>
    <t>66 b</t>
  </si>
  <si>
    <t>2629 Townsgate Road, Suite 105</t>
  </si>
  <si>
    <t xml:space="preserve">Ramakanth Munipalli </t>
  </si>
  <si>
    <t>(805) 371-7500</t>
  </si>
  <si>
    <t>mrk@hypercomp.net</t>
  </si>
  <si>
    <t>Numerous advances have been made in recent times in computer modeling of phenomena such as neutron transport, MHD, heat and mass transfer in complex geometries of importance to liquid breeder blanket modules. Modeling approaches over the years have not only involved high performance computing, but also modern CAD-based techniques, and an array of computer models ranging from ideal cycle analysis to 3D flow solvers. This has been particularly true in MHD and mass transfer simulations, and each of these approaches has met with a fair measure of success in limited sets of applications. We propose here a systematic sequence of advancements wherein a hierarchy of models is identified, integrated in a comprehensive software management system, and formal validation procedures are developed and performed. We expect that this will be of immediate interest to researchers in fusion nuclear science and technology (FNST). A framework for CAD-centric modeling for blanket modules was recently developed at HyPerComp in collaboration with TEXCEL. We are currently also developing advanced simulation tools for mass transport phenomena. We propose here to evolve a procedure for combining numerical and semi-numerical approaches for modeling MHD, heat and mass transport. Faced with the large computational expense in high-end solvers, the uncertainties in the physical models used in detailed mass transport studies, and the need to model the complete flow circuits (including blanket, manifold system, heat exchanger/steam generator, etc.), a hybrid simulation procedure seems to suggest itself as a valuable resource. These will include the coupling of codes which perform simplified modeling such as fully developed flow, quasi one-dimensional flow, reactor analysis using lumped flow elements, as well as detailed CFD. An effective graphical user interface will drive the simulation and exchange data across these models. Formal validation procedures will be developed in parallel. Commercial applications and other benefits: Proper evaluation of transport processes in liquid metal MHD flows, including Tritium permeation, MHD pressure drop, corrosion and transport of corrosion products, including their deposition in the cold section of the liquid metal loop is vital to the design of breeding fusion blankets, their safety and reactor economic feasibility</t>
  </si>
  <si>
    <t>Hyper-therm High-temperature Composites, Inc.</t>
  </si>
  <si>
    <t>Design Validation of Gen IV Composite Control Rod Sheaths</t>
  </si>
  <si>
    <t>95556</t>
  </si>
  <si>
    <t>DE-FG02-10ER90001</t>
  </si>
  <si>
    <t>21 b</t>
  </si>
  <si>
    <t>798073391</t>
  </si>
  <si>
    <t>18411 Gothard Street</t>
  </si>
  <si>
    <t>Unit B</t>
  </si>
  <si>
    <t>Huntington Beach</t>
  </si>
  <si>
    <t>92648</t>
  </si>
  <si>
    <t xml:space="preserve">Wayne Steffier </t>
  </si>
  <si>
    <t>(714) 375-4085</t>
  </si>
  <si>
    <t>wayne.steffier@htcomposites.com</t>
  </si>
  <si>
    <t xml:space="preserve">Robert Shinavski </t>
  </si>
  <si>
    <t>robert.shinavski@htcomposites.com</t>
  </si>
  <si>
    <t>The purpose of this proposed effort is to further advance the state of technology for Nuclear Grade SiC/SiC to make these composites the primary choice for fabricating highly irradiated, high temperature (T&gt;900</t>
  </si>
  <si>
    <t>Hypres, Inc.</t>
  </si>
  <si>
    <t>Low-Power Radiation-Hard ADC for Detector Readout</t>
  </si>
  <si>
    <t>95076</t>
  </si>
  <si>
    <t>DE-FG02-10ER85949</t>
  </si>
  <si>
    <t>44 a</t>
  </si>
  <si>
    <t>99977</t>
  </si>
  <si>
    <t>175 Clearbrook Rd. #141</t>
  </si>
  <si>
    <t xml:space="preserve">Steve Damon </t>
  </si>
  <si>
    <t>sdamon@hypres.com</t>
  </si>
  <si>
    <t xml:space="preserve">Saad Sarwana </t>
  </si>
  <si>
    <t>sarwana@hypres.com</t>
  </si>
  <si>
    <t>Fast, low-power, low-noise, high-sensitivity, and radiation-resistant electronic instrumentation is an essential component for readout of cryogenic detectors. Currently, cryogenic detector readout instrumentation measures the energy associated with the response of detectors such as Transaction Edge Sensors (TES), Superconducting Tunnel Junction (STJ), Visible Light Photon Counters (VLPC) and bolometers operating at low temperatures. The most prevalent method uses analog SQUID amplifiers coupled to these detectors to transfer the signal to room temperature analog-to-digital converters (ADCs). Unfortunately, this analog readout approach is extremely sensitive to noise pickup, cross-talk in the analog link to room temperatures. Furthermore, it requires precision cryopackaging techniques to manage heat load and maintain fidelity in the analog data link. We propose to develop a high performance ADC based on Energy-Efficient Rapid Single Flux Quantum (ERSFQ) class of superconductor electronics. ERSFQ technology is developed for low-power operation with sub-attoJoule energy dissipation per logic switching. This leads to more than two orders of magnitude reduction in power dissipation in comparison to standard RSFQ technology. Therefore, ERSFQ-based digitizers can be placed on the same mK stage hosting the cryocooled detector without compromising its operation, and ensuring maximum signal-to-noise ratio.  In Phase I of this project, we propose building a single-channel digitizer based on ERSFQ technology. This digitizer will be integrated into a multi-channel system with FPGA-based interface in Phase II. Commercial Applications and Other Benefits  Once developed, this cryogenic readout detector system can be modified for more mainstream commercial applications such as superconductor microbolometer-based THz detector system readout for medical and security imaging applications</t>
  </si>
  <si>
    <t>Illinoisrocstar Llc</t>
  </si>
  <si>
    <t>Turbine Trailing Edge Noise Reduction Using Adjoint-Based Shape Optimization</t>
  </si>
  <si>
    <t>95184</t>
  </si>
  <si>
    <t>DE-FG02-10ER85745</t>
  </si>
  <si>
    <t>60 Hazelwood Drive</t>
  </si>
  <si>
    <t>P.O. Box 3001</t>
  </si>
  <si>
    <t xml:space="preserve">William Dick </t>
  </si>
  <si>
    <t xml:space="preserve">Mark Brandyberry </t>
  </si>
  <si>
    <t>There are a number of noise sources on a typical wind turbine, including tower-blade interaction, gust-induced noise, trailing edge noise, and power train noise. Significant improvements in noise reduction and/or noise isolation have been made to many of the mechanical and tonal noise sources, but the turbulence-associated noise sources (gust-induced and trailing edge) remain difficult to control. A physics-based optimization procedure will be implemented to reduce the dominant noise mechanism found on wind turbines. We will add a shape optimization capability to an existing high fidelity simulation platform to understand and minimize the trailing edge noise radiated by the turbine blade airfoil section. Our novel simulation technique will reduce the trial and error character of current design methodologies, and should shorten future design cycles and reduce cost. Commercial Applications and Other Benefits: Reduction of the environmental impact of large turbines on its surrounding area is a key challenge that impedes the wide adoption of wind turbines capable of providing a larger fraction of the country</t>
  </si>
  <si>
    <t>Information International Associates, Inc.</t>
  </si>
  <si>
    <t>Mobile Device Applications in the Digital Library</t>
  </si>
  <si>
    <t>94878</t>
  </si>
  <si>
    <t>DE-FG02-10ER90002</t>
  </si>
  <si>
    <t>99671</t>
  </si>
  <si>
    <t>804891851</t>
  </si>
  <si>
    <t>185</t>
  </si>
  <si>
    <t>1055 Commerce Park Drive</t>
  </si>
  <si>
    <t>Oak Ridge</t>
  </si>
  <si>
    <t>37831</t>
  </si>
  <si>
    <t xml:space="preserve">Stephanie Cusatis </t>
  </si>
  <si>
    <t>(865) 298-1262</t>
  </si>
  <si>
    <t>scusatis@iiaweb.com</t>
  </si>
  <si>
    <t xml:space="preserve">Lance Vowell </t>
  </si>
  <si>
    <t>(865) 576-2087</t>
  </si>
  <si>
    <t>lvowell@iiaweb.com</t>
  </si>
  <si>
    <t>In order to facilitate the discovery and synthesis of scientific information, mobile device applications and services are needed for use in the digital library by researchers and scientists to instantly locate data.  During Phase I of this effort IIa will perform a requirements analysis, identifying the types of services currently provided by Governmental digital libraries (e.g., DOE OSTI) or new services specific for a mobile environment. As mentioned above, we are aware of existing initiatives and tools that might be leveraged to provide these services, including Twitter Applications, Facebook Mobile, YouTube Mobile, Mobile Bloglines RSS aggregator, and Open Notebook Science. We will examine these and identify other instances as needed to learn how to best utilize existing tools to disseminate digital library services to a mobile community. We will analyze how researchers and scientists prefer to utilize existing digital library services in a mobile environment and what additional services might lend themselves to this structure. In this Phase we will also consider the body of related work that has been done, catalog that research, and evaluate it in the context of the DOE STI information and the OSTI Digital Library. Commercial Applications and Other Benefits: The prototype tool developed under Phase I will clearly show the feasibility of providing mobile device applications and services for digital library services. Phase I will provide research and develop a prototype; Phase II is planned to provide a more robust mobile application platform; Phase III is planned to provide a commercially available product. This cycle would optimize mobile applications and services for public and government researchers, professionals and casual users. True success in the market place would require maximum reuse of the product with minimal rework for crossing into different specialized areas. Government agencies, particularly those tasked with the responsibility to manage specialized information including large scientific and technical databases, could benefit greatly by increasing the effectiveness and efficiency of those users searching their respective data and by providing users with resources that were currently unavailable in mobile format. Included within their responsibility to manage the information is the responsibility of making the data user friendly and readily available. These mobile device applications, services and related information should be well received by the specialized search user community. An additional benefit is accelerated knowledge discovery. Having the ability to instantly locate data and use digital library services on mobile devices would facilitate the discovery and synthesis of scientific information. In addition to traditional government research agencies, this concept is applicable to universities, pharmaceutical companies and all organizations involved in scientific research</t>
  </si>
  <si>
    <t>Deep Indexing of Complex Scientific and Technical Information Documents,</t>
  </si>
  <si>
    <t>94879</t>
  </si>
  <si>
    <t>DE-FG02-10ER85982</t>
  </si>
  <si>
    <t>99922</t>
  </si>
  <si>
    <t xml:space="preserve">Edrick Coppock </t>
  </si>
  <si>
    <t>(865) 481-0388</t>
  </si>
  <si>
    <t>ecoppock@iiaweb.com</t>
  </si>
  <si>
    <t>Governmental digital libraries, such as the U.S. Department of Energy (DOE) Office of Scientific and Technical Information (OSTI) Information Bridge (IB) and Energy Citation Database, serve as the primary vehicle to make the results of the government</t>
  </si>
  <si>
    <t>Infotility, Inc.</t>
  </si>
  <si>
    <t>Recovery Act- Developing an Agent-Based Distributed Smart Controller for Plug-in Electric Vehicles and Distributed Energy Resources</t>
  </si>
  <si>
    <t>92552</t>
  </si>
  <si>
    <t>02-10ER85652</t>
  </si>
  <si>
    <t>07 b</t>
  </si>
  <si>
    <t>146440</t>
  </si>
  <si>
    <t>138614610</t>
  </si>
  <si>
    <t>2060 Broadway, Suite 320</t>
  </si>
  <si>
    <t xml:space="preserve">James McCray </t>
  </si>
  <si>
    <t>(415) 867-3495</t>
  </si>
  <si>
    <t>jim@infotility.com</t>
  </si>
  <si>
    <t xml:space="preserve">David Cohen </t>
  </si>
  <si>
    <t>(720) 210-1984</t>
  </si>
  <si>
    <t>dave@infotility.com</t>
  </si>
  <si>
    <t>Current approaches to management of plug-in electric vehicles (PEV) on the electric grid involve limited or any ability to control when charging occurs or when PEV based storage can be used to support the grid as an addition generation source. Large-scale PEV penetration on the SmartGrid will present significant benefits and challenges to operation of the SmartGrid, especially if required to integrate with large-scale Photovoltaic (PV) systems. In order for SmartGrid operators to accommodate and integrate emerging PEV systems, smart control modules (software and hardware) that control the interface between PEVs, Distributed Energy Resources (DER) systems, facility energy management systems, and SmartGrid distribution automation and operations (SmartGrid), will be required. The proposed work will assess the merit and feasibility of next-generation software based PEV Smart Controller Module (PSCM) for distributed microprocessor based PEV. The design will include tools and control methods to support the optimized operation of individual and clusters of PEVs at the utility network feeder level, using distributed localized agent-based software solutions. It will address smart charging strategies, based on peak load conditions, pricing, incentives, as well as load shifting and shaping based on PEV availability at any given time and location. The PSCM software will provide localized agent based controls necessary to manage the electric grid at the feeder or micro-grid level, along with automated and optimized control strategies ranked based on pricing and grid conditions. For Phase I, several key design issues will be investigated to ensure that an appropriate software solution is developed which takes into account pricing signals, local DER, and grid services while managing available PEVs on the grid. The work will include the specific requirements of the PEV ecosystem stakeholders who will use these software components. These key issues will include assessment of software user needs, automatic and manual control strategies, optimization based on pricing and loads, software system architecture, data models and communications requirements, and decision logic, analytics, and business rules development. The results of the Phase I research will be a detailed Software Development Plan which would be used in Phase II to create a commercialized version of the software which will be tested in a real environment with actual PEV charging stations and DER devices connected to a major U.S. electrical system. Commercial Applications and Other Benefits:  This feasibility assessment provides the basis for software applications that support next generation smart grid PEV operations, decision support and control, which will be of interest to a large number of energy industry stakeholders. It improves on current approaches to PEV charging and renewable management on the grid, which are currently based on manual charging decisions, with no ability to discharge back to the grid. It provides a mechanism to increase grid reliability and grid stability. It benefits national security by developing methods to increase grid reliability and its ability to respond to emergencies and contingencies. Finally, it unifies requirements of system operators, PEV owners, and DER owners, as well as regional and utility level ISOs.</t>
  </si>
  <si>
    <t>Innosense, Llc</t>
  </si>
  <si>
    <t>Direct Conversion of Carbon Dioxide to Methanol</t>
  </si>
  <si>
    <t>90379</t>
  </si>
  <si>
    <t>13 c</t>
  </si>
  <si>
    <t>114060861</t>
  </si>
  <si>
    <t>2531 West 237th Street</t>
  </si>
  <si>
    <t>Suite 127</t>
  </si>
  <si>
    <t>90505</t>
  </si>
  <si>
    <t xml:space="preserve">Kisholoy Goswami </t>
  </si>
  <si>
    <t>(310) 530-2011</t>
  </si>
  <si>
    <t>kisholoy.goswami@innosense.us</t>
  </si>
  <si>
    <t xml:space="preserve">Maksudul Alam </t>
  </si>
  <si>
    <t>maksudul.alam-1@innosense.us</t>
  </si>
  <si>
    <t>Duquesne University</t>
  </si>
  <si>
    <t xml:space="preserve">Shahed Khan </t>
  </si>
  <si>
    <t>(412) 396-6340</t>
  </si>
  <si>
    <t>Although carbon capture and storage (CCS) technology has received the most attention for its potential to reduce emissions, processes that convert CO2 into a useful product can provide a positive return on investment and not just be an unrecoverable cost.  Compared to CCS technology, the potential revenue generated by the use of CO2-based product is likely to grow popular with time while reducing or stabilizing greenhouse gas emissions.  Due to its reactivity, CO2 can be used as a raw feedstock material for the production of chemicals such as methanol.  Fabrication of cost effective photocatalytic electrodes for use in an efficient photoelectrochemical cell to reduce CO2 is the main technical objective for the Phase II project. Phase I demonstrated the feasibility of producing methanol using photoanodes in tandem with cathodes.  The Work Plan consisted of three major experimental tasks to achieve the two stated objectives.  They were successfully accomplished by demonstrating methanol conversion efficiency exceeding literature values with working model of the proposed electrodes.  The photoelectrochemical cell will be fine-tuned by optimizing electrode physical properties such as material, geometry, size, and surface morphology.  In addition, parameters of the cell including the reactant delivery rate, electrode orientation, and device size and shape will be optimized to increase carbon dioxide to methanol conversion efficiency.  Commercial Applications and other Benefits:  Worldwide energy demand is driving the need to explore new environmentally friendly and economically viable sources of energy.  Technologies such as photo and electrolytic conversion of CO2 to methanol create no harmful byproducts and release no greenhouse gas emissions.  These issues are very important in the light of growing awareness of the climate change.</t>
  </si>
  <si>
    <t>Innosense Llc</t>
  </si>
  <si>
    <t>Recovery Act- Nanostructured Photovoltaic Device</t>
  </si>
  <si>
    <t>92609</t>
  </si>
  <si>
    <t>02-10ER85653</t>
  </si>
  <si>
    <t xml:space="preserve">Uma Sampathkumaran </t>
  </si>
  <si>
    <t xml:space="preserve">Through the American Recovery and Reinvestment Act, DOE requires technologies that will render photovoltaic (PV) energy competitive with other renewable energy technologies. Specifically, low-cost technologies that compete efficiently with the cost and energy-intensive silicon PV technology are desired.    The applicant has teamed with experts to develop a nanostructured, dye sensitized solar cell with </t>
  </si>
  <si>
    <t>Carbon Aerogels- Hot Catchers for Exotic Isotopes and/or Molecular Species</t>
  </si>
  <si>
    <t>95071</t>
  </si>
  <si>
    <t>DE-FG02-10ER85950</t>
  </si>
  <si>
    <t>45 f</t>
  </si>
  <si>
    <t>2531 W. 237th Street</t>
  </si>
  <si>
    <t xml:space="preserve">Kisholov Goswami </t>
  </si>
  <si>
    <t>uma.sampathkumara-1@innosense.us</t>
  </si>
  <si>
    <t xml:space="preserve">Short-lived isotopes are expected to play a key role in unravelling the unanswered questions in nuclear physics, nuclear astrophysics and fundamental interactions at low energies. The Facility for Rare Isotope Beams (FRIB), planned for construction in the US, will have unique capabilities for development of exotic beams to support these studies. The DOE FRIB program is seeking advances in hot catcher techniques to improve yields of rare isotopes as atomic or single-species molecular vapors. The applicant has teamed with experts to develop carbon aerogels with meso- and macroporous microstructure to facilitate trapping radioactive isotopes for the efficient release of single-species molecular vapors. The project will focus on developing a fast-release, highly efficient hot catcher material to support FRIB requirements. The project team will develop nanotechnology-derived carbon aerogels with tunable surface area and porosity as potential catcher materials for the release of single species molecular vapors. The small business will fabricate the carbon aerogels and characterize them by surface and pore size analysis. The collaborator will evaluate the structural stability and interconnectivity of pores when operated at temperatures ranging from 1000 </t>
  </si>
  <si>
    <t>Evogh, Inc.</t>
  </si>
  <si>
    <t>EVO-HD: A Globally Scalable Standards-based Full-HD Environment for Immersive Collaboration</t>
  </si>
  <si>
    <t>91053</t>
  </si>
  <si>
    <t>DE-FG02-09ER85575</t>
  </si>
  <si>
    <t>34 d</t>
  </si>
  <si>
    <t>996680</t>
  </si>
  <si>
    <t>204232364</t>
  </si>
  <si>
    <t>1876 Braeburn RD</t>
  </si>
  <si>
    <t xml:space="preserve">Philippe Galvez </t>
  </si>
  <si>
    <t>(626) 429-8422</t>
  </si>
  <si>
    <t>philippe.galvez@evogh.com</t>
  </si>
  <si>
    <t>This project will develop an extensible, globally scalable High Definition (HD) standards-based platform for remote collaboration (EVO-HD) at low cost, packaged for widespread corporate, research and at-home use over existing and future-generation broadband networks. Based on the successful results with a recent prototype built during Phase I of the program, where we were able to send several HD video streams using a single mass-market low cost PC, we are confident that we can develop and deploy standards-based HD videoconferencing and remote collaboration end points, embedding many high frame rate HD streams and a wide variety of shared content in a real-time 3D immersive collaborative environment. We will also integrate these multi-HD sessions into a highly capable autonomous system infrastructure that scales from a few to hundreds of end points, at low cost. The EVO-HD system would be alone in its class in terms of scalability, minimal operational burden and cost due to: 1) its built-in field tested and proven end-to-end intelligence (based on autonomous agents), 2) its automatic real-time topology and data flow optimization, 3) its ability to integrate across a wide range of home and work environments (including low cost mass market desktops, laptops and room-based systems), and 4) its unique user interface in which many interactive video streams, documents, remote desktop areas, and other information are presented live on 3D surfaces using OpenGL  technology. Commercial Applications and other Benefits as described by the awardee:  During Phase II, we will build a full EVO-HD collaboration system by enhancing our unique video codec architecture and leveraging recent mass market developments that have sharply lowered the cost of a) HD video cameras, b) large LCD and plasma screens, c) capture and graphics cards with powerful GPUs, d) libraries supporting HD resolution, e) multi-core CPUs in mass market PCs that, together with the GPUs and libraries, as well as software tools to optimize threaded applications, can easily support one or several HD streams. The creation of low-cost HD Television (HDTV) systems running EVO-HD for remote collaboration, would thus represent a breakthrough that meets the needs for widespread collaboration and remote high quality Telepresence of the worldwide research community (during Phase II), and subsequently all sectors of society including both the business and consumer markets during Phase I</t>
  </si>
  <si>
    <t>Hjc Enterprise, Llc</t>
  </si>
  <si>
    <t>Reduction of Porosity for High Critical Current Density Bi-2212 Superconductor Wire</t>
  </si>
  <si>
    <t>94779</t>
  </si>
  <si>
    <t>DE-FG02-10ER85795</t>
  </si>
  <si>
    <t>62 a</t>
  </si>
  <si>
    <t>99030</t>
  </si>
  <si>
    <t>828297353</t>
  </si>
  <si>
    <t>5 Badgley Drive</t>
  </si>
  <si>
    <t>New Providence</t>
  </si>
  <si>
    <t>07974</t>
  </si>
  <si>
    <t xml:space="preserve">Seungok Hong </t>
  </si>
  <si>
    <t>(908) 313-8514</t>
  </si>
  <si>
    <t>hjcseung@gmail.com</t>
  </si>
  <si>
    <t>The Department of Energy is seeking superconducting material for a very high-field magnet to be used in a future particle accelerator. Bi-2212 round wire, a high temperature superconductor, is one of the best candidates for this purpose. However, there are significant amount of pores present in the filament packed with powder. These pores are limiting the critical current carrying capability because they hinder the connectivity of current carrying path. In Phase I of this study, we seek to evaluate an augmentation of the drawing steps with an alternate process that will economically reduce the amount of porosity. Swaging has potential for this augmentation because of the high impact of the process. This result in dynamic compaction, which will increase the density of the powder in the tube due to the multiple shock waves produced. Tooling will be modified for the best fit for Bi-2212 wire and samples are to be made and evaluated. High-field magnets have a large number of practical applications in many areas. These magnets are essential components in NMR and ICR spectrometers that are widely used in new drug discovery and biotechnology. Proton therapy for cancer treatment also relies upon a compact cyclotron equipped with such a magnet. Hadron colliders used in high energy physics, and magnetic fusion devices, used in the search for ever-lasting energy source and in basic material behavior studies, also require high field superconducting magnets. Commercial Applications and other Benefits: Higher current density superconducting wire would not only improve the performances of these devices, but would so reduce their costs</t>
  </si>
  <si>
    <t>Jerry L. Berndt Dba,  Jb Enterprises</t>
  </si>
  <si>
    <t>Oxygen A-Band Spectrometer</t>
  </si>
  <si>
    <t>91266</t>
  </si>
  <si>
    <t>DE-FG02-09ER85458</t>
  </si>
  <si>
    <t>536381511</t>
  </si>
  <si>
    <t>234 N. 38th Avenue</t>
  </si>
  <si>
    <t>Yakima</t>
  </si>
  <si>
    <t>98902</t>
  </si>
  <si>
    <t xml:space="preserve">Jerry Berndt </t>
  </si>
  <si>
    <t>(206) 459-5621</t>
  </si>
  <si>
    <t>jerry.berndt@gmail.com</t>
  </si>
  <si>
    <t>This proposal describes the design and test of a very high-resolution weatherproof optical spectrometer suitable for long-term field research. Data from within the solar spectrum</t>
  </si>
  <si>
    <t>Ionova Technologies, Inc.</t>
  </si>
  <si>
    <t>3-D Nanofilm Asymmetric Ultracapacitor</t>
  </si>
  <si>
    <t>91364</t>
  </si>
  <si>
    <t>788327018</t>
  </si>
  <si>
    <t>182 Thomas Johnson Drive</t>
  </si>
  <si>
    <t>Suite 204L</t>
  </si>
  <si>
    <t>Frederick</t>
  </si>
  <si>
    <t>21702</t>
  </si>
  <si>
    <t xml:space="preserve">Fraser Seymour </t>
  </si>
  <si>
    <t>(301) 560-4474</t>
  </si>
  <si>
    <t>FWSeymour@ionova.com</t>
  </si>
  <si>
    <t xml:space="preserve">Kirby Kemper </t>
  </si>
  <si>
    <t>(850) 644-3347</t>
  </si>
  <si>
    <t>Asymmetric ultracapacitors achieve greater energy density versus today</t>
  </si>
  <si>
    <t>Allopartis Biotechnologies</t>
  </si>
  <si>
    <t>High-Throughput Cellulase Evolution Against Pre-Treated Lignocellulosic Biomass</t>
  </si>
  <si>
    <t>90340</t>
  </si>
  <si>
    <t>DE-FG02-09ER85569</t>
  </si>
  <si>
    <t>261666691</t>
  </si>
  <si>
    <t>1700 4th Street</t>
  </si>
  <si>
    <t>218C Byers Hall</t>
  </si>
  <si>
    <t>94158</t>
  </si>
  <si>
    <t xml:space="preserve">Charles Emrich </t>
  </si>
  <si>
    <t>(510) 931-6080</t>
  </si>
  <si>
    <t>charlie@allopartis.com</t>
  </si>
  <si>
    <t xml:space="preserve">Robert Blazej </t>
  </si>
  <si>
    <t>(415) 692-8208</t>
  </si>
  <si>
    <t>robert@allopartis.com</t>
  </si>
  <si>
    <t>Abundant cellulosic biomass is an ideal starting material for biofuels, but unlocking the latent energy potential of cellulose is technically difficult because cellulose is one of nature</t>
  </si>
  <si>
    <t>Argos Intelligence, Llc</t>
  </si>
  <si>
    <t>Recovery Act- Real-Time Continuous Monitoring of Flare Combustion Efficiency and Emissions</t>
  </si>
  <si>
    <t>92031</t>
  </si>
  <si>
    <t>02-10ER85623</t>
  </si>
  <si>
    <t>140870</t>
  </si>
  <si>
    <t>827943692</t>
  </si>
  <si>
    <t>3417 Chartley Lane</t>
  </si>
  <si>
    <t>30075</t>
  </si>
  <si>
    <t xml:space="preserve">Robert Bock </t>
  </si>
  <si>
    <t>(678) 641-2380</t>
  </si>
  <si>
    <t>robert.bock@argosintel.com</t>
  </si>
  <si>
    <t>There is currently no satisfactory solutions for real-time, continuous monitoring of are combustion efficiency and emissions. Since emission inventories are the foundation for efficiency controlling pollution's harmful effects, it is important to determine the combustion efficiency as well as the gas compositions and concentrations emitted from the area. In order to implement effective control and mitigation strategies and to improve U.S. industrial productivity, product quality, and energy efficiency, reliable are combustion efficiency and emissions data are needed. Argos Intelligence pro-poses the Advanced Remote Combustion Efficiency Monitoring (ARCEM) System, a low-risk, low- cost, novel approach for remotely measuring are combustion efficiency and quantifying they are emission products in real time. The ARCEM System combines advanced image processing with physical models to optimally extract are performance parameters from remote multi-spectral measurements.  Commercial Applications and Other Benefits:  This program will result in a complete system for remotely determining industrial are combustion efficiency and remotely quantifying the minor (trace) emission products from areas in real-time. This technology has enormous commercial potential in the petrochemical, gas, and chemical markets for monitoring are stacks, cooling towers, and gas leaks, with additional applications in other industrial and military markets for the remote detection, identification, tracking, and concentration estimation of chem/bio warfare agents and other toxic industrial chemicals (such as chlorine, ammonia, and sulfur dioxide).</t>
  </si>
  <si>
    <t>Materials Development, Inc.</t>
  </si>
  <si>
    <t>Extreme Sample Environment for Neutron Measurements</t>
  </si>
  <si>
    <t>95612</t>
  </si>
  <si>
    <t>DE-FG02-10ER85993</t>
  </si>
  <si>
    <t>785169330</t>
  </si>
  <si>
    <t>3090 Daniels Court</t>
  </si>
  <si>
    <t xml:space="preserve">Mary Doxas </t>
  </si>
  <si>
    <t>(847) 612-8597</t>
  </si>
  <si>
    <t>mjd@matsdev.com</t>
  </si>
  <si>
    <t xml:space="preserve">Richard Weber </t>
  </si>
  <si>
    <t>rweber@matsdev.com</t>
  </si>
  <si>
    <t>In combination with advanced sample environments, the emerging generation of high flux neutron sources such as SNS provide an opportunity to revolutionize advanced materials research. Processing and solidifying liquids is a critical value adding step in manufacturing semiconductors, optical materials, metals and in the operation of many energy conversion and medical devices. Research on advanced materials is hampered by difficulty in accessing short-lived metastable states that play a crucial role in determining the material's ultimate structure and properties. This project will lead to development of a novel sample environment and event-based data processing technologies that will enable studies of materials under extreme conditions that relate to production of semiconductors, optical glasses, medical device materials and energy conversion materials.  Research will be performed jointly by the small business and the Spallation Neutron Source at Oak Ridge National Laboratory. The proposed solution is to integrate a novel containerless sample environment and an event-based data acquisition system with a high flux neutron beam line. The R&amp;D will: (i) evaluate instrument requirements, (ii) design and construct a test instrument that integrates an advanced containerless sample environment with a beamline, (iii) implement test experiments including event-based measurements, and (iv) analyze results and prepare a plan for development of the instrument that will be constructed, tested, and delivered in Phase II and offered for sale as a commercial research product. Commercial Applications and Other Benefits: The product of this R&amp;D will be a beamline facility instrument that will be marketed by direct interaction with beamline customers.  The proposed system has direct applications in neutron facilities such as SNS, HFIR, ISIS and other sources. The approach is also suitable for marketing to X-ray facilities where there are additional markets for instruments based on the proposed technology. Prior sales of extreme environment instruments has been several M$.</t>
  </si>
  <si>
    <t>Menlo Systems, Inc.</t>
  </si>
  <si>
    <t>Femtosecond Timing Distribution and Control for Next Generation Accelerators and Light Sources</t>
  </si>
  <si>
    <t>95647</t>
  </si>
  <si>
    <t>807692236</t>
  </si>
  <si>
    <t>69 Stickles Pond Road</t>
  </si>
  <si>
    <t>07860</t>
  </si>
  <si>
    <t xml:space="preserve">Amy Eskilson </t>
  </si>
  <si>
    <t>(973) 300-4490</t>
  </si>
  <si>
    <t>a.eskilson@menlosystems.com</t>
  </si>
  <si>
    <t xml:space="preserve">Klaus Hartinger </t>
  </si>
  <si>
    <t>(617) 253-2585</t>
  </si>
  <si>
    <t>k.hartinger@menlosystems.com</t>
  </si>
  <si>
    <t>Massachusetts Institute of Technology</t>
  </si>
  <si>
    <t xml:space="preserve">Mary McGonagle </t>
  </si>
  <si>
    <t>(617) 258-8017</t>
  </si>
  <si>
    <t>Long term stable and cost effective distribution of precision timing signals with better than 100-fs precision has been a challenging task for many years in fundamental and applied science. With the dawn of fourth generation light sources, such as seeded X-ray Free Electron Lasers (X-FEL), which are currently in design and construction in the US and around the world femtosecond timing distribution has become an urgent need. Next generation light sources will generate, and in fact are already generating at FLASH, DESY, 10-fs EUV and later hard X-ray pulses that can be used to study a variety of scientific topics ranging from condensed matter physics, material sciences, and femtochemistry to studying the structure and function of large biomolecules, one of the holy grails in biophysics. It is obvious that such a facility will operate using the most advanced ultrashort pulse laser and accelerator technology available. Maximum performance of the facility can only be achieved if both the optical and radio-frequency driven sub-components are synchronized to each other with at first a few tens of femtosecond, but ultimately sub-femtosecond precision over extended durations (&gt;24 hours).   Commercial Applications and Other Benefits:  The objective of the proposed work is to study the feasibility and identify the best approach towards developing a modular femtosecond timing distribution system for next generation accelerators and light sources. Finally, the necessary technology will be transferred from a university laboratory to a small business to make it available for the forthcoming DOE facilities. Key focus of such a system is long-term performance, i.e. timing stability must be maintained over at least 24 hours. The resulting timing distribution system must be scalable in terms of its precision and length, i.e. from the tens of femtoseconds needed today to sub-femtosecond precision over kilometers if distance in the future, cost efficient and robust.</t>
  </si>
  <si>
    <t>Mesocoat, Inc.</t>
  </si>
  <si>
    <t>Recovery Act- Nanocomposite Coatings for Life Extension in Zinc Pot Rolls</t>
  </si>
  <si>
    <t>92684</t>
  </si>
  <si>
    <t>02-10ER85676</t>
  </si>
  <si>
    <t>04 c</t>
  </si>
  <si>
    <t>797165268</t>
  </si>
  <si>
    <t>24112 Rockwell Dr.</t>
  </si>
  <si>
    <t>Euclid</t>
  </si>
  <si>
    <t>44117</t>
  </si>
  <si>
    <t xml:space="preserve">Andrew Sherman </t>
  </si>
  <si>
    <t>(216) 453-0866</t>
  </si>
  <si>
    <t>asherman@mesocoat.com</t>
  </si>
  <si>
    <t xml:space="preserve">Greg Engleman </t>
  </si>
  <si>
    <t>gengleman@mesocoat.com</t>
  </si>
  <si>
    <t>Currently, zinc pot rolls must be replaced every few days due to degradation of the roll surface and bearings causing dross pickup. This consumes a tremendous amount of energy, as the rolls must be heated up slowly over a period of days to weeks to the proper temperature, and this consumes the majority of energy in galvanizing lines. Under this SBIR MesoCoat will apply low surface energy nanocomposite coatings that are both stable in molten aluminum and zinc, and in air/combustion environments that provide 5-10X life extension for zinc pot rolls compared to current WC-Co or satellite type coatings. These self-lubricating, nanocomposite cermet coatings with low surface tension additives will be applied using thermal spray and high density IR fusion (HDIR) application techniques, and their performance in oxidation and molten zinc exposure will be evaluated leading to field trials with industrial partners.  Nanoengineered cermet materials offer low friction, high wear and corrosion resistance, and high toughness combined with low cost application for preventing wear and corrosion in harsh environments. New, large area, on-line application techniques with properly engineered cladding formulations and solves many wear and corrosion problems with oil exploration, infrastructure corrosion, and for rebuilding worn components. Commercial Applications and Other Benefits: Nanocomposite cermets will provide easy machining, very good surface finish, and extreme corrosion and wear resistance, and self-lubrication potential. The ability to metallurgically bond these coatings to steel using pulsed infrared can eliminate spallation issues, and speed the heating rate allowed for these large rolls, further reducing energy consumptions in the hot dip galvanizing industry.</t>
  </si>
  <si>
    <t>Recovery Act- Microcomposite Coatings for Advanced Heat Exchangers</t>
  </si>
  <si>
    <t>92343</t>
  </si>
  <si>
    <t>02-10ER85675</t>
  </si>
  <si>
    <t>03 c</t>
  </si>
  <si>
    <t xml:space="preserve">The need for improved efficiency of power systems constantly drives plant design parameters to higher temperatures, pressures and flow rates. Typical shell and tube heat exchangers become severely limited by size (heat transfer area), materials of construction and cost. Under this SBIR, MesoCoat will apply micro-/nano-composite coatings that will provide protection of the heat exchangers in their operating environments while maintaining thermal conductivity. The result will be heat exchangers with 2X-4X improvement in their operating lifetime with minimal loss in thermal conductivity. Additionally, these coatings will allow for a 50 </t>
  </si>
  <si>
    <t>Fused Nanocomposite Claddings for Oil and Energy Applications</t>
  </si>
  <si>
    <t>90390</t>
  </si>
  <si>
    <t>DE-FG02-09ER85493</t>
  </si>
  <si>
    <t>208924902</t>
  </si>
  <si>
    <t>24112 Rockwell Drive</t>
  </si>
  <si>
    <t>(216) 404-0053</t>
  </si>
  <si>
    <t>ajsherman@mesocoat.com</t>
  </si>
  <si>
    <t>This proposal directly addresses the significant problem of wear and corrosion resistant materials in natural gas and oil well drilling, pipelines, slurry pipe, drilling heads, and mining and has applications in automotive and aerospace applications.  Current oil wells are being drilled deeper, with longer drill trails than ever before.  This imparts conditions of pressure and temperature that can</t>
  </si>
  <si>
    <t>Nanoasis Technologies, Inc.</t>
  </si>
  <si>
    <t>Recovery Act- High Flux Ultra Low Preassure BWRO Nanocomposite Membrane</t>
  </si>
  <si>
    <t>92643</t>
  </si>
  <si>
    <t>02-10ER85679</t>
  </si>
  <si>
    <t>02 a</t>
  </si>
  <si>
    <t>149855</t>
  </si>
  <si>
    <t>826510575</t>
  </si>
  <si>
    <t>4677 Meade Street</t>
  </si>
  <si>
    <t xml:space="preserve">Chris Kennedy </t>
  </si>
  <si>
    <t>(408) 644-2375</t>
  </si>
  <si>
    <t>ChrisK@NanOasisInc.com</t>
  </si>
  <si>
    <t xml:space="preserve">Jason Holt </t>
  </si>
  <si>
    <t>(510) 215-0186</t>
  </si>
  <si>
    <t>Jason.Holt@NanOasisInc.com</t>
  </si>
  <si>
    <t>This project will develop reverse osmosis membranes that will reduce the energy consumption of reverse osmosis by up to 50%, reducing the total cost of water from brackish and seawater desalination, and wastewater reuse, by up to 40%. Energy production depends on water. In particular, the production of electricity in the U.S. consumes 140 billion gallons of water daily, mainly through evaporative cooling in thermoelectric generating stations. As fresh water becomes more scarce and unreliable in the U.S. and around the world, alternative water supplies are utilized and reverse osmosis desalination is often needed to purify the water to the required quality. Hence, the cost, energy intensity and carbon footprint of electricity generation becomes dependent upon the cost and energy intensity of desalination. In this DOE SBIR Phase I proposal, we propose to develop a reverse osmosis membrane having a two-fold permeability improvement over the present state-of-the-art, paving the way for further permeability improvement to an eventual ten-fold improvement and manufacturing scale-up in phases II and III.</t>
  </si>
  <si>
    <t>Nanotrons Corporation</t>
  </si>
  <si>
    <t>Recovery Act- Carbon Nanotube</t>
  </si>
  <si>
    <t>92468</t>
  </si>
  <si>
    <t>02-10ER85682</t>
  </si>
  <si>
    <t>02 b</t>
  </si>
  <si>
    <t>828325659</t>
  </si>
  <si>
    <t>12A Cabot Rd.</t>
  </si>
  <si>
    <t xml:space="preserve">Geoffrey Burnham </t>
  </si>
  <si>
    <t>(781) 935-1299</t>
  </si>
  <si>
    <t>gburnham@agiltron.com</t>
  </si>
  <si>
    <t xml:space="preserve">Kuiyang Jiang </t>
  </si>
  <si>
    <t>kjiang@agiltron.com</t>
  </si>
  <si>
    <t>The need for pure water is a global problem that encompasses manufacturing, home consumption and desalination. Currently reverse osmosis filtration is used for purification but its widespread use is hampered by the high energy cost required to operate the systems. We have demonstrated that vertically aligned carbon nanotubes have the capability to process polluted or salt water with the same filtering efficiency as RO filtration but with a throughput that is over two orders of magnitude greater. We will construct a CNT based filter using a relatively simple, flexible and scalable solutions chemistry process that will realize the tremendous advantage of CNT filtration at an unprecedented low cost. Commercial Applications and Other Benefits:  The global water purification market is expecting to reach $1.5 billion in 2012. In the U.S. orders for new purification systems are approximately $200 million per year and growing at an annual rate of 8%. Replacing RO filters with CNT based ones in water-intensive manufacturing plants can save over $20 million per year in just one plant. The potential for water purification systems for drinking water can have a huge impact on the 5 trillion gallons of water that are shipped around the world. The production of bottled water also requires 50 million gallons of oil per year and results in the release of one billion pounds of carbon dioxide.  A potentially huge benefit of this new technology is desalination of sea water which is a $95 billion market that will double in ten years. The ability to process sea water with less energy and with orders of magnitude greater rate will benefit especially the U.S. (especially California) and the Middle East. enormous</t>
  </si>
  <si>
    <t>Recovery Act- Self Assembled TiO2 UV Protection Layer for Cool Roof Pigment Application</t>
  </si>
  <si>
    <t>92636</t>
  </si>
  <si>
    <t>02-10ER85683</t>
  </si>
  <si>
    <t>01 c</t>
  </si>
  <si>
    <t>149836</t>
  </si>
  <si>
    <t xml:space="preserve">King Wang </t>
  </si>
  <si>
    <t>kwang@agiltron.com</t>
  </si>
  <si>
    <t xml:space="preserve">Durable and aesthetically acceptable cool roof materials are critically necessary for the success of energy saving program. Currently used organic pigments in cool roof paints are too sensitive to UV light to endure long time exposure to strong sunlight. Elongation of the lifetime of organic pigments without sacrifice the pigment color will significantly accelerate the cool roof program in US.  Self assembled TiO2 nanocrystal layer will be formed automatically on top of cool roof organic pigment as UV protective layer. Highly crystalline TiO2 is very UV absorptive, which is widely being used as </t>
  </si>
  <si>
    <t>Phycal, Llc</t>
  </si>
  <si>
    <t>Solid Phase Lipid Extraction of Algal Oil</t>
  </si>
  <si>
    <t>94238</t>
  </si>
  <si>
    <t>DE-FG02-10ER85904</t>
  </si>
  <si>
    <t>791583524</t>
  </si>
  <si>
    <t>51 Alpha Park</t>
  </si>
  <si>
    <t>Highland Heights</t>
  </si>
  <si>
    <t>44143</t>
  </si>
  <si>
    <t xml:space="preserve">F.C. Allnutt </t>
  </si>
  <si>
    <t>(440) 460-0586</t>
  </si>
  <si>
    <t>tom.allnutt@phycal.com</t>
  </si>
  <si>
    <t xml:space="preserve">Christopher Lane </t>
  </si>
  <si>
    <t>christopher.lane@phycal.com</t>
  </si>
  <si>
    <t>Extraction and distillation of oil from algae can be as much as 40% of the total production cost of algal oil potentially rendering it uneconomical as a feedstock for biofuels. Significant contributors to these high cost and energy requirements of extraction and distillation are the very dilute nature of algal cultures, small algal cell sizes, and tough algal cell walls. For extraction, this usually mandates some type of pre-concentration (a.k.a. dewatering or harvesting), aggressive lysing methods, and high ratios of aggressive solvents. This, in turn, requires expensive equipment and a large amount of energy and distillation. Altogether, traditional extraction/distillation methods are not cost effective necessitating the implementation of innovative approaches to produce algal oil at mainland market competitive prices. This proposal develops a method for economical algal oil extraction based on a solid phase lipid extraction using oil absorbing glass. This glass matrix could be used to either directly absorb oil from lysed cells or differentially absorb the oil from emulsions formed between solvent / water / lipid post liquid / liquid extraction. Direct absorption from algal cells could eliminate or mitigate solvent use in the extraction method. The differential extraction of algal lipids from emulsions could eliminate or mitigate separation major problem in liquid/liquid extractions where emulsions of algal oil with solvent and water often form. The objective at the end of Phase II is the development of optimized extraction methods and associated equipment based on the use of an optimized absorbent glass matrix for algal oil extraction in a prototype deployed in our integrated algal biorefinery pilot plant. Commercial Applications &amp; Other Benefits: If successful, this research project will be developed into a turn-key extraction device for use by other algae companies, not just Phycal, to stimulate the entire algal biofuel industry. Economical production of algal oil has major benefits for U.S. energy, environmental, and job security. If this approach could reduce the overall cost associated with extraction and potentially distillation of algal oils it would have a major impact on the economics of algal oil as a feedstock for energy products.</t>
  </si>
  <si>
    <t>Innovative Energy Solution</t>
  </si>
  <si>
    <t>Recovery Act- Reducing Energy and Carbon Intensity in Oil Refining</t>
  </si>
  <si>
    <t>92438</t>
  </si>
  <si>
    <t>02-10ER85654</t>
  </si>
  <si>
    <t>09 d</t>
  </si>
  <si>
    <t>141807185</t>
  </si>
  <si>
    <t>9839 Industrial Court, Suite C</t>
  </si>
  <si>
    <t>Highland</t>
  </si>
  <si>
    <t>46322</t>
  </si>
  <si>
    <t xml:space="preserve">Jean Jean  Pierre-Victor </t>
  </si>
  <si>
    <t>(219) 922-8814</t>
  </si>
  <si>
    <t>jpvictor@innesol.com</t>
  </si>
  <si>
    <t xml:space="preserve">Jacques Bingue </t>
  </si>
  <si>
    <t>jpbingue@innesol.com</t>
  </si>
  <si>
    <t>As a toxic waste generated during the processing of oil and natural gas, hydrogen sulfide must be disposed of in an environmentally benign manner. Unfortunately the present disposal method, the Claus process, only extracts the sulfur content while wasting the much more valuable hydrogen portion. In addition, it is capital intensive. Throughout the industry, the Claus process is known as a tool to simply lower sulfur dioxide emissions rather than to derive a profit. If the hydrogen portion could be recovered, then a nuisance can be transformed into a valuable commodity. Recovering an expensive and coveted fuel from a waste such as hydrogen sulfide would bring a new level of efficiency to the petroleum sector, already reeling under high energy costs. Innovative Energy Solution has developed the first cost-effective method for extracting hydrogen from hydrogen sulfide. This process possesses a 31% hydrogen yield making it the only economically viable process to extract hydrogen from hydrogen sulfide. Therefore, it is the most cost-effective method for extracting hydrogen: whether from hydrogen sulfide or any other source. The company is proposing an improvement to the reactor design to raise that efficiency threshold closer to 40%. Such a feat would render the process even more economical while driving closer to commercialization. The goal of this Phase I project is to modify the company</t>
  </si>
  <si>
    <t>Intelligent Fiber Optic Systems Corporation</t>
  </si>
  <si>
    <t>Robust and Self-Contained Fiber-Optic Gyroscope for Measurement While Drilling in Harsh Downhole Environment</t>
  </si>
  <si>
    <t>95343</t>
  </si>
  <si>
    <t>DE-FG02-10ER85766</t>
  </si>
  <si>
    <t>29 c</t>
  </si>
  <si>
    <t xml:space="preserve">Vahid Sotoudeh </t>
  </si>
  <si>
    <t>(408) 565-9000</t>
  </si>
  <si>
    <t>vs@ifos.com</t>
  </si>
  <si>
    <t>Much of the known reserves of oil and natural gas in the U.S. cannot be recovered by conventional means, and advanced technologies will be required for extraction. New technologies must be developed for more efficient production of oil and natural gas reducing exploration, processing, and field development costs. IFOS</t>
  </si>
  <si>
    <t>On-Line Monitoring of Flow-Accelerated Corrosion for Nuclear Power Plants</t>
  </si>
  <si>
    <t>95565</t>
  </si>
  <si>
    <t>DE-FG02-10ER85889</t>
  </si>
  <si>
    <t>21 c</t>
  </si>
  <si>
    <t xml:space="preserve">Flow-Accelerated Corrosion (FAC) of low alloy steel piping is one of the major aging problems in nuclear power plants including pressurized water reactors (PWR). FAC involves gradual thinning of pipe or tube walls in a localized area of high pressure, high temperature feedwater piping when the affected area can no longer withstand the inside pressure. Sudden failures have been known to occur when slow FAC damage can lead to abrupt </t>
  </si>
  <si>
    <t>Highly Multiplexed, Low Cost Fiber-Optic Sensor Array for Underground Cables Condition Monitoring</t>
  </si>
  <si>
    <t>94864</t>
  </si>
  <si>
    <t>DE-FG02-10ER85829</t>
  </si>
  <si>
    <t>57 b</t>
  </si>
  <si>
    <t>99992</t>
  </si>
  <si>
    <t xml:space="preserve">Dehzad Moslehi </t>
  </si>
  <si>
    <t>Advanced diagnostic techniques are needed for real-time prognosis and diagnosis of underground cable conditions, in order to support predictive and condition-based monitoring, maintenance, and operations. IFOS</t>
  </si>
  <si>
    <t>Intelligent Optical Systems, Inc.</t>
  </si>
  <si>
    <t>Distributed Sensors for Dissolved Carbon Dioxide</t>
  </si>
  <si>
    <t>95462</t>
  </si>
  <si>
    <t>DE-FG02-10ER85767</t>
  </si>
  <si>
    <t>24 d</t>
  </si>
  <si>
    <t>033449757</t>
  </si>
  <si>
    <t>2520 W. 237th Street</t>
  </si>
  <si>
    <t xml:space="preserve">Lothar Kempen </t>
  </si>
  <si>
    <t>(424) 263-6362</t>
  </si>
  <si>
    <t>randdoffice@intopsys.com</t>
  </si>
  <si>
    <t xml:space="preserve">Jesus Delgado </t>
  </si>
  <si>
    <t>(424) 263-6321</t>
  </si>
  <si>
    <t>sbirproposals@intopsys.com</t>
  </si>
  <si>
    <t>Reliable and cost-effective monitoring is important to making storage of industrially generated carbon dioxide in deep geologic reservoirs safe and acceptable. Sequestration sites must be monitored before injection, during injection, in the closure phase, and in the post-closure phase (when ongoing monitoring must demonstrate that the storage project is performing as expected). Contamination of shallow water above the carbon dioxide reservoir is a risk if there is a gas leak. Timely detection of chemical changes produced by carbon dioxide solubilization in aquifers provides not only information about the migration path of the gas, but an alarm to start remediation, especially if potable water is affected. For near-surface monitoring and ground water monitoring, sampling of water near the surface for basic chemical analysis is one the methods under consideration. However, sampling followed by laboratory analysis is far too costly and labor-intensive for long term monitoring of large areas. Improvements over current techniques are needed by organizations performing carbon dioxide sequestration. To overcome current limitations, Intelligent Optical Systems, Inc. (IOS) proposes to develop the world's first truly distributed dissolved carbon dioxide sensors, based on optical fibers coated with doped polymers, for spatially resolved shallow water monitoring of carbon dioxide during and after geological sequestration. New carbon dioxide sensitive materials incorporating fluorescent indicators will be developed, building on and improving the technology used in single point optical sensors of dissolved carbon dioxide. This system will monitor for gas leaks, but more importantly, will quantify the effect of the carbon dioxide leaked into aquifers, key information required to start remediation.  Commercial Applications and Other Benefits: Carbon dioxide geological sequestration is expected to be widely used in the near future. Governments and private sector entities (especially in the gas industry) are investing and will increase resources for this technology for carbon dioxide emission mitigation. Several commercial and demonstration projects already require improved monitoring technologies. The unique fully-distributed sensor we propose to develop is ideally suited for monitoring carbon dioxide in large-scale geological and hydrological structures, so the commercial opportunity is ripe in this growing field. Monitoring of storage locations is required not only before and during injection but long after the closure phase, creating a secondary commercial opportunity linked to post-sale support.</t>
  </si>
  <si>
    <t>Kapteyn-murnane Laboratories, Inc.</t>
  </si>
  <si>
    <t>Cryogenically-Cooled High Average Power Picosecond Ytterbium Lasers</t>
  </si>
  <si>
    <t>90051</t>
  </si>
  <si>
    <t>DE-FG02-09ER85584</t>
  </si>
  <si>
    <t>946116</t>
  </si>
  <si>
    <t>200117004</t>
  </si>
  <si>
    <t>1855 South 57th Court</t>
  </si>
  <si>
    <t xml:space="preserve">Sterling Backus </t>
  </si>
  <si>
    <t>(303) 544-9068</t>
  </si>
  <si>
    <t>sbackus@kmlabs.com</t>
  </si>
  <si>
    <t xml:space="preserve">Hsiao-hua Liu </t>
  </si>
  <si>
    <t>hliu@kmlabs.com</t>
  </si>
  <si>
    <t>Next generation free electron lasers (FEL) will enable the exploration of physics at high powers and long and short wavelengths. The electron "gun" is a laser-driven photocathode, and the primary unproven part of this technology is the development of a laser with the required pulse characteristics, average power and pulse duration. In this project we will develop a laser system capable of generating pulses in a beam of coherent laser light at 1030nm, 515nm, and 257nm, with 300</t>
  </si>
  <si>
    <t>Kcf Technologies, Inc.</t>
  </si>
  <si>
    <t>Energy Harvester Powered Wireless Sensors for Extreme Temperature Environments</t>
  </si>
  <si>
    <t>95491</t>
  </si>
  <si>
    <t>DE-FG02-10ER85768</t>
  </si>
  <si>
    <t>23 b</t>
  </si>
  <si>
    <t>005051219</t>
  </si>
  <si>
    <t>112 West Foster Avenue</t>
  </si>
  <si>
    <t>State College</t>
  </si>
  <si>
    <t>16801</t>
  </si>
  <si>
    <t xml:space="preserve">Jeremy Frank </t>
  </si>
  <si>
    <t>(814) 867-4097</t>
  </si>
  <si>
    <t>jfrank@kcftech.com</t>
  </si>
  <si>
    <t xml:space="preserve">Jacob Loverich </t>
  </si>
  <si>
    <t>loverich@kcftech.com</t>
  </si>
  <si>
    <t>Application of wireless sensors in industrial markets is generally more technically challenging due to the need for a higher level of robustness and tolerance to harsh environmental conditions. Although numerous wireless sensor products exist for industrial wireless sensing, powering the sensors and their use in high temperature environments remain key technical limiters for broad industrial market applicability. This proposal is concerned with addressing key issues that limit large scale deployment of wireless sensors in power plants and other industrial environments. This problem is addressed by using: 1) temperature control of electronics in high temperature environments, 2) high temperature tolerance of thermal and vibration energy harvesters, 3) conditioning and reliably supplying voltage to wireless sensors, and 4) energy harvester mechanical robustness.  Commercial Applications and Other Benefits: Scavenging energy to power these wireless sensors will reduce total lifecycle costs by eliminating the need for a battery change. The lifecycle costs can be slashed by decreasing the mean time between attentions (MTBA) to each sensor. The benefits of these technologies are further enhanced by insertion in high temperature environments.</t>
  </si>
  <si>
    <t>Kitware, Inc.</t>
  </si>
  <si>
    <t>A Scalable Visual System For Proliferation Analysis</t>
  </si>
  <si>
    <t>94913</t>
  </si>
  <si>
    <t>DE-FG02-10ER85880</t>
  </si>
  <si>
    <t>52 a</t>
  </si>
  <si>
    <t>010926207</t>
  </si>
  <si>
    <t>28 Corporate Drive</t>
  </si>
  <si>
    <t>Clifton Park</t>
  </si>
  <si>
    <t>12065</t>
  </si>
  <si>
    <t xml:space="preserve">William Schoeder </t>
  </si>
  <si>
    <t>(518) 371-3971</t>
  </si>
  <si>
    <t>will.schroeder@kitware.com</t>
  </si>
  <si>
    <t xml:space="preserve">Jeffrey Baumes </t>
  </si>
  <si>
    <t>jeff.baumes@kitware.com</t>
  </si>
  <si>
    <t>There may never be a time in the future where the threat of nuclear proliferation ceases to exist. Due to the sheer power and potential destruction these weapons possess, the global community must keep a vigilant watch on the spread of this technology. This will remain a critical factor in securing peace and stability in the world. It is for this reason that there must be further advancements in tools which effectively combine data so information is automatically connected, allowing intuitive navigation, visualization, and collaboration. To accomplish this, the proposed web-based application will process data from several proliferation sources, perform entity recognition to discover places, names, and dates, and will store them in a single central database. Documents and other records in this database will be linked together through matching entities, and presented to users as web pages with hypertext links among them. This system will be built on the scalable textual analysis architecture provided by the open source VTK project. As the result of search queries, the system will gather results from different public databases and provide not just a static list of documents, but interactive visualizations showing where and when these events took place. The web service will also provide collaborative forum for building intelligence on proliferation. This software will help researchers understand the state of proliferation in the world, and will aid in the development of accurate models for predicting future proliferation activities. Commercial Applications and Other Benefits:  The proposed work will build upon and contribute back to open source projects, enabling both transparency of algorithms and unlimited possibilities for further enhancement in the future. It also benefits Kitware</t>
  </si>
  <si>
    <t>Web-Based Scientific Collaboratory for Large Data Analysis</t>
  </si>
  <si>
    <t>95106</t>
  </si>
  <si>
    <t>DE-FG02-10ER85746</t>
  </si>
  <si>
    <t>42 a</t>
  </si>
  <si>
    <t xml:space="preserve">William Schroder </t>
  </si>
  <si>
    <t xml:space="preserve">Berk Geveci </t>
  </si>
  <si>
    <t>berk.geveci@kitware.com</t>
  </si>
  <si>
    <t>Simulation and experimental data is growing in size and complexity. As a result it is difficult to understand and leverage the value of these data. Thus new methods of analyzing and processing data must be found if we are to benefit from the wealth of data available now, not to mention the flood of data coming in the future. We are proposing to develop scientific collaboraties combining existing high-performance computing tools and social Web-collaboration tools, plus scalable computing technologies including data management and provenance. In addition, we will exploit the notion of VisMashUps, which are combinations of workflows and data created in an interactive, collaborative environment by the scientific community, and deployed and exchanged through Web-based interfaces. Kitware has helped develop several important visualization tools used in the DOE labs including VTK, ParaView and VisIt. We are teaming with VisTrails, Inc. a small firm supporting and developing the VisTrails application, which is widely used in DOE and known for its data provenance technology. More recently, VisTrails has introduced the notion of visualization mashups, enabling users to create, modify and exchange data processing workflows. In Phase I we will combine these applications, and create a prototype scientific collaboratory environment. If successful, in Phase II, we expect to extend the proposed framework to streamline the creation and exchange of VisMashUps across the community, and to simplify the installation and configuration of scientific collaboratories. Commercial Applications and Other Benefits   The simulation and analysis market is large measured in the billions of dollars. Visual analysis tools such as those proposed will enable these techniques to be used more effectively, therefore the market potential for this technology is measured in the hundreds of millions of dollars. As an open source company, Kitware will contribute to the public good, including DOE, by delivering the core technology in open source form. However, we will commercialize the technology by providing workflow integration services to our customers and collaborators.</t>
  </si>
  <si>
    <t>Kse, Inc.</t>
  </si>
  <si>
    <t>Recovery Act- Energy Efficient Reactive Dehydration of Acetic Acid by Hybrid Reactive Distillation and Membrane Separation</t>
  </si>
  <si>
    <t>92144</t>
  </si>
  <si>
    <t>02-10ER85656</t>
  </si>
  <si>
    <t>025207911</t>
  </si>
  <si>
    <t>665 Amherst Road</t>
  </si>
  <si>
    <t>Sunderland</t>
  </si>
  <si>
    <t>01375</t>
  </si>
  <si>
    <t xml:space="preserve">James Kittrell </t>
  </si>
  <si>
    <t>(413) 549-5506</t>
  </si>
  <si>
    <t>kseinc@aol.com</t>
  </si>
  <si>
    <t>Acetic acid is a large volume, global commodity chemical used as a basic building block in manufacturing polymers, anhydrides, and esters. Water is an inherent part of the manufacturing process. Dehydration of crude acetic acid consumes substantial energy, and adds to production costs.  By 2010, total distillation energy consumption for dehydration of acetic acid will exceed 10 trillion BTU/year. In addition, this energy usage contributes to the cost of manufacture of acetic acid, impacting the global competitive position of U.S. producers.  This proposal addresses the reduction of both energy consumption and manufacturing costs for acetic acid. The overall objective of the Phase I project is to substantially reduce the costs associated with the dehydration of acetic acid, which is currently performed by energy-intensive distillation. This goal is to be accomplished by the integration of two energy efficient separation technologies; reactive distillation and membrane separation.  A novel reactant will be added to the crude acetic acid, which converts the water into a highly volatile product, by a reversible reaction over a solid catalyst in a reactive distillation column.  This volatile product is readily removed from the acetic acid, at substantially reduced energy input. The volatile product is then regenerated off-line in a second small reactive distillation column, by reversing the reaction, producing water, which is removed from the system by energy efficient membranes.  This application will extend the use of energy efficient membranes to the dehydration of chemically aggressive or corrosive materials, and small molecules otherwise difficult to separate from water. The program will demonstrate the technical and economic feasibility of the novel dehydration technology, through the evolution of new catalysts for the reaction, demonstration of the membrane separation of water, demonstration of the experimental performance of the total system, and process design, cost estimation, and life cycle cost assessments. This program will be conducted with subcontracts to the Department of Chemical Engineering at the University of Massachusetts, Amherst, and Compact Membrane Systems of Wilmington, Delaware.  Commercial Applications and Other Benefits: This integrated dehydration system, based on energy efficient membranes and reactive distillation, should find immediate application to the commercial production of acetic acid.  In addition, many industrial chemical are produced for which water must be removed, such as ethanol for fuels.  In these cases, energy conservation is achieved because the high heat of vaporization of water is circumvented in distillation processes, leading to opportunities for a major reduction in the energy requirements for dehydration in the production of chemicals and fuels for the U.S. economy.</t>
  </si>
  <si>
    <t>Recovery Act- Manufacture of Poly(Vinyl Butyral) by Reactive Distillation</t>
  </si>
  <si>
    <t>92672</t>
  </si>
  <si>
    <t>02-10ER85657</t>
  </si>
  <si>
    <t>Poly(vinyl butyral) (PVB) is a large volume polymer used extensively as a laminating layer in safety glass for automotive and architectural applications.  Essentially every automotive vehicle produced in the world includes a windshield containing a PVB laminating layer.  PVB is currently produced by a complex, indirect, multi-step route, which leads to extensive distillation fractionation and purification steps, and much recycle, consuming substantial energy, and adding to production costs.  Based on projections for the production of PVB for use in laminated glass and other applications, and estimates for the energy requirements for PVB production, the total energy input required for PVB production in 2010 will approach 10 trillion BTU/year.  The complex production process and associated high energy costs result in excessive manufacturing costs for PVB, impacting the global competitive position of U.S. producers. This proposal addresses the reduction of both energy consumption and manufacturing costs for manufacture of PVB. The overall objective of the Phase I and Phase II project is to provide a novel route for the production of PVB, with substantially reduced energy requirements and overall production costs.  This goal is to be accomplished by producing PVB by a novel reactive distillation process.  PVB will be produced from low cost, low energy content raw materials by reactive distillation, a far simpler and more direct route than current commercial practice.  The resulting overall process greatly reduces recovery and purification steps compared to the current indirect and complex process for PVB production, resulting in substantial savings in energy consumption and manufacturing costs.  The program will demonstrate the technical and economic feasibility of the novel reactive distillation technology, through the demonstration of the experimental performance of the reactive distillation system, analysis of the composition and structure of the polymer produced, and process design, cost estimation, and life cycle cost assessments. This program will be conducted with a subcontract to the Department of Chemical Engineering at the University of Massachusetts, Amherst.  Commercial Applications and Other Benefits: This reactive distillation technology should find immediate application for the production of poly(vinyl butyral) for laminated safety glass for automotive transportation and other applications.  This program will also extend reactive distillation technology beyond current uses, to the production of industrial polymers. Reactive distillation represents a new hybrid process technology offering the opportunity for substantial reduction in energy consumption and manufacturing costs for a wide range of industrial chemicals.</t>
  </si>
  <si>
    <t>Acetaldehyde Manufacture by the Selective Photocatalytic Oxidation of Ethane</t>
  </si>
  <si>
    <t>95728</t>
  </si>
  <si>
    <t>DE-FG02-10ER85929</t>
  </si>
  <si>
    <t xml:space="preserve">James R Kittrell </t>
  </si>
  <si>
    <t>Acetaldehyde is a large volume, commodity chemical that has been used as a basic building block for manufacture of wide array of commodity and specialty chemicals.  Demand for acetaldehyde has decreased in recent years, due to replacement by lower cost alternatives. Current acetaldehyde manufacturing technology is based on ethylene, a high cost, high energy content raw material.  Refinery gases such as ethane, propane, and butane represent potential low cost feedstocks for the production of commodity oxygenates such as acetaldehyde.  Due to the current inability to efficiently utilize such refinery gases for the production of commodity fuels or chemicals, these gases are often burned, with no recovery of energy value, wasting hydrocarbon resources, and generating substantial carbon dioxide. The overall objective of the Phase I and Phase II project is to provide an improved selective oxidation technology to produce acetaldehyde by direct oxidation of ethane, to thereby reduce the loss of hydrocarbon feedstocks to carbon dioxide, and reduce manufacturing costs.  This goal is to be accomplished by utilizing a novel selective photocatalytic oxidation technology for the selective oxidation of ethane to acetaldehyde.  Unlike traditional oxidation catalysts, KSE has shown that selective photocatalytic oxidation can use UV light to produce acetaldehyde at high yields, at ambient temperatures and pressure. The very mild reaction conditions, combined with catalyst composition optimization, will result in exceptionally high selectivity to the desired acetaldehyde product, thereby reducing or eliminating loss of hydrocarbon feedstocks.  The program will result in more efficient utilization of hydrocarbon resources, reduction in greenhouse gas emissions, and significant cost reduction for the production of acetaldehyde, allowing acetaldehyde to be repositioned as a low cost building block for commodity chemicals.  The program will demonstrate the technical and economic feasibility of the selective photocatalytic oxidation technology to manufacture acetaldehyde, through the evolution of new photocatalyst compositions; will demonstrate the experimental performance of the system; and will provide process design, energy usage, and life cycle cost comparisons to existing technologies. Commercial Applications and Other Benefits: Selective photocatalytic oxidation should find immediate application to the commercial production of acetaldehyde, repositioning acetaldehyde as a basic chemical building block, and improving U.S. competitiveness in global markets.  Selective photocatalytic oxidation can potentially be applied to a wide range of other commercial oxidation reactions in addition to acetaldehyde.  Increasing selectivity of oxidation processes represents one of the largest potential improvements in the chemical industry. Efficient use of refinery gases, such as ethane, for the synthesis of commodity chemicals will reduce unnecessary loss of hydrocarbon feedstocks and energy value, and reduce greenhouse gas emissions</t>
  </si>
  <si>
    <t>Lambda Instruments, Inc.</t>
  </si>
  <si>
    <t>Accident Condition Temperature Monitoring up to 1600??C in Gen-IV Reactors using Sapphire Fiber Optic Sensors</t>
  </si>
  <si>
    <t>94895</t>
  </si>
  <si>
    <t>DE-FG02-10ER85830</t>
  </si>
  <si>
    <t>133461553</t>
  </si>
  <si>
    <t>840 University City Blvd.</t>
  </si>
  <si>
    <t>Suite 4</t>
  </si>
  <si>
    <t xml:space="preserve">Jon Greene </t>
  </si>
  <si>
    <t>(540) 953-1796</t>
  </si>
  <si>
    <t>jgreene@lambdainc.com</t>
  </si>
  <si>
    <t xml:space="preserve">Nuclear energy is widely held as being the only viable source of abundant, CO2 emissions-free electrical energy meeting projected needs in the near term. The primary challenges associated with emerging Very High Temperature Reactors (VHTR) stem from their extremely high operating temperatures, especially during accident conditions. This environment has necessitated new material systems to be developed for most of the core construction. There currently exists no method to directly measure peak temperatures during an accident which is needed to ensure fuel integrity. In order to meet these challenges, extremely high-temperature sensors must be developed. Lambda Instruments, Inc. proposes to develop extremely high-temperature, radiation-hardened fiber optic temperature sensors based on their unique sapphire waveguide technology. Sapphire is an inherently high-temperature material and has been shown to retain acceptable transmission properties in moderate radiation environments. Lambda Instruments has developed sapphire fiber-based optical sensors and has demonstrated strain sensors operating up to 1200 </t>
  </si>
  <si>
    <t>In-Situ Mechanical Characterization of Refractory Materials up to 1600??C for Gen-IV Reactors using Sapphire Fiber Optic Sensors</t>
  </si>
  <si>
    <t>95557</t>
  </si>
  <si>
    <t>DE-FG02-10ER85890</t>
  </si>
  <si>
    <t xml:space="preserve">Nuclear energy is widely held as being the only viable source of abundant, CO2 emissions-free electrical energy meeting projected needs in the near term. The primary challenges associated with emerging Very High Temperature Reactors (VHTR) stem from their extremely high operating temperatures, especially during accident conditions. This environment has necessitated new material systems to be developed for most of the core construction. There currently exists no method to directly measure structural changes, in situ, in the refractory materials used. This capability is needed for safety to ensure the integrity of core structural components. In order to meet these challenges, extremely high-temperature sensors must be developed. Lambda Instruments, Inc. proposes to develop extremely high-temperature, radiation-hardened fiber optic strain sensors based on their unique sapphire waveguide technology. Sapphire is an inherently high-temperature material and has been shown to retain acceptable transmission properties in moderate radiation environments. Lambda Instruments has developed sapphire fiber-based optical sensors and has demonstrated strain sensors operating up to 1200 </t>
  </si>
  <si>
    <t>Lab-on-a-chip Technology for in-situ Mercury Speciation Characterizarion</t>
  </si>
  <si>
    <t>94997</t>
  </si>
  <si>
    <t>DE-FG02-10ER85983</t>
  </si>
  <si>
    <t>67 East Evelyn Avenue</t>
  </si>
  <si>
    <t xml:space="preserve">Hong Jiao </t>
  </si>
  <si>
    <t>h.jiao@lgrinc.com</t>
  </si>
  <si>
    <t xml:space="preserve">Many different types of metals and their chemical species are present in groundwater and soil at DOE sites. Mercury is a particular concern because it is a very toxic element that is widely spread in the atmosphere and water.  Despite advances to measurement technology at laboratory level, the real time in-situ monitoring technologies for mercury and other metals are still lacking both in terms of selectivity and sensitivity. Los Gatos Research (LGR) will demonstrate the feasibility of a novel </t>
  </si>
  <si>
    <t>Novel Sensor for Industrial Process Monitoring</t>
  </si>
  <si>
    <t>90469</t>
  </si>
  <si>
    <t>DE-FG02-09ER85468</t>
  </si>
  <si>
    <t>742283</t>
  </si>
  <si>
    <t>770358688</t>
  </si>
  <si>
    <t xml:space="preserve">Douglas Baer </t>
  </si>
  <si>
    <t>d.baer@lgrinc.com</t>
  </si>
  <si>
    <t>Effective monitoring and control of steel manufacturing plants, industrial furnaces, boilers, incinerators and other combustion systems is limited by the accuracy, sensitivity, specificity, speed (time response) and reliability of available sensors.  As a result, industrial high-temperature processes release excessive toxic emissions, pollutants, and greenhouse gases and consume excessive energy during operation.  The proposed project will yield a novel, robust instrument capable of accurately measuring several critical (off-gas) exhaust emissions (pollutants and greenhouse gases) in real time with unprecedented speed and reliability.  The proposed instrument will be developed, tested and deployed in two steel manufacturing plants in Phase II to monitor several gases simultaneously to help increase process efficiency and significantly reduce hazardous and toxic gas emissions.  An instrument based on tunable narrow-bandwidth mid-infrared lasers and open-path absorption spectroscopy will be developed and demonstrated to provide measurements with unprecedented speed, specificity and robustness for monitoring and control of industrial efficiency, unwanted pollutants and greenhouse gases.  In Phase I, the instrument was demonstrated in a high enthalpy, high velocity flowfield generated by heterogeneous combustion processes.  In Phase II, in collaboration with several industrial partners, the instrument will be deployed for long-term measurements of multiple pollutants and greenhouse gases and temperature in steel production plants and incorporated into a closed-loop system for real-time process control.  LGR designed, developed and tested a novel breadboard instrument capable of monitoring several exhaust gas emissions from power plants, furnaces, boilers, incinerators and other combustion-based systems in real time with high speed and specificity.  The instrument was deployed in a high enthalpy high velocity flow generated by heterogeneous combustion process for measurements of gas species and gas temperature in real time.  In Phase II, the system will be incorporated into multiple industrial plants to validate performance and demonstrate ability for continuous measurements and control over extended periods, and incorporated into a closed loop system for real-time process control.  Commercial Applications and Other Benefits:  Instrumentation for monitoring combustion emissions (e.g., from power plants, furnaces, boilers, incinerators), for monitoring and control of industrial processes, for monitoring atmospheric pollutants, pollutants and greenhouse gases, and for engine diagnostics and automobile monitoring.</t>
  </si>
  <si>
    <t>Luminit, Llc</t>
  </si>
  <si>
    <t>Recovery Act- Solar Photovoltaic Holographic Cogeneration System</t>
  </si>
  <si>
    <t>92567</t>
  </si>
  <si>
    <t>02-10ER85659</t>
  </si>
  <si>
    <t>08 a</t>
  </si>
  <si>
    <t>149999</t>
  </si>
  <si>
    <t>612439146</t>
  </si>
  <si>
    <t>1850 West 205 Street</t>
  </si>
  <si>
    <t xml:space="preserve">Engin Arik </t>
  </si>
  <si>
    <t>(310) 320-1066</t>
  </si>
  <si>
    <t>sbir@luminitco.com</t>
  </si>
  <si>
    <t xml:space="preserve">Kevin Yu </t>
  </si>
  <si>
    <t>kyu@luminitco.com</t>
  </si>
  <si>
    <t>Innovative approaches to hybrid solar technologies that combine electrical and thermal energy generation are being sought. Such approaches promise to significantly increase the total operating efficiency of solar panels and reduce system costs and size where the co-generation of heat and electrical power.  Additionally, such approaches will offer a variety of secondary benefits such as load shifting and allowing PV cells/modules to run cooler, hence increasing the conversion efficiencies. In response, a new Solar Photovoltaic Holographic Cogeneration (SPHOC) system based on unique spectrum-splitting, sun-tracking Spectral and Angle Multiplexed Holographic Concentrator (SAM</t>
  </si>
  <si>
    <t>Holographic A-band Multi-Channel Substrate Guided Wave-Based System</t>
  </si>
  <si>
    <t>95280</t>
  </si>
  <si>
    <t>DE-FG02-10ER85831</t>
  </si>
  <si>
    <t>32 b</t>
  </si>
  <si>
    <t>1850 W. 205 Street</t>
  </si>
  <si>
    <t xml:space="preserve">Linh Whitaker </t>
  </si>
  <si>
    <t xml:space="preserve">Fedor Dimov </t>
  </si>
  <si>
    <t>The Department of Energy is seeking the development of a cost-effective and improved environmentally stable fieldable oxygen A-band spectrum atmospheric measurement technology that can be more widely deployed. This technology will collect the data necessary to develop an accurate radiation transfer model for the Earth atmosphere, one of the most important issues in the analysis and prediction of terrestrial climate.  Current technology cannot meet the parameters for the required spectral resolution combined with a high out-of-band rejection ratio in a simple, robust, and cost-effective oxygen A-band spectrometer. Instrument stability is also of concern because this technology must operate reliably and autonomously under all weather conditions. In response, we propose to develop a new imaging holographic A-band multi-channel substrate-guided spectrometer with the required spectral resolution and a high out-of-band rejection ratio. The proposed approach applies two reflection substrate-guided wave-based holograms as dispersing elements laminated to a substrate. The solid integration of two high-resolution gratings enables high stability and image quality of the output spectrometer slit for entire resolved A-band spectrum. And, it will be faster and cost efficient. A proof-of-concept benchtop prototype will be developed and built in Phase I. It will be calibrated and tested in a laboratory environment with standard light sources, and outside the lab for cloudy sky A-band spectrum measurement.  Commercial Applications and Other Benefit: The proposed technology will enable a low-cost, compact, stable, and mass-producible spectral measurement device.  The proposed spectrometer will reduce the overall cost of spectrometers compared to current spectrometers that use diamond ruled or common surface relief holographic gratings. This development will not only meet the DOE need an for A-band measurement instrument, but will enhance atmospheric measurement for analyzing absorption and scattering spectra from the ultraviolet to the infrared, enabling investigators to analyze not only path-length distribution of solar photons in clouds, but also gas concentration in the atmosphere. This technology also has significant commercial application in the optical industry, optical tomography, robot vision and material science, remote sensing of the atmosphere and near-Earth space</t>
  </si>
  <si>
    <t>Recovery Act- Electrokinetic Sorting of Carbon Nanotubes</t>
  </si>
  <si>
    <t>92408</t>
  </si>
  <si>
    <t>02-10ER85662</t>
  </si>
  <si>
    <t>130</t>
  </si>
  <si>
    <t>2501 Earl Rudder Freeway South</t>
  </si>
  <si>
    <t xml:space="preserve">G. Hisaw </t>
  </si>
  <si>
    <t>renee.hisaw@lynntech.com</t>
  </si>
  <si>
    <t xml:space="preserve">Adrian Denvir </t>
  </si>
  <si>
    <t>adrian.denvir@lynntech.com</t>
  </si>
  <si>
    <t>The use of SWCNTs in new cutting edge devices has the potential to significantly advance technology in areas such as energy, medicine, electronics, and defense, all of which will greatly benefit mankind. However, even though there is a vast commercial potential for products that utilize the unique features of SWCNTs the introduction of these products is limited by the availability of bulk quantities of SWCNTs monodispersed in their unique properties of diameter, bandgap, and or/and electronic type. To address this issue there have been several research efforts with the goal of separating mixtures of SWCNTs into fractions of pure m-and s-SWCNTs using controlled electrical breakdown, dielectrophoresis and chemical moieties that selectively react with either type of nanotube. Although several selective separation methods have been reported, none of these techniques has demonstrated the simultaneous sensitivity, scalability, and effectiveness, so a realistic separation method for high yield and massive quantities with a specific chirality of nanotubes is still an unmet goal. To address this unfulfilled need in the industrial processing of SWCNTs we have developed a unique continuous flow electro-kinetic sorting of SWCNTs combines two innovations. The first part of the process is the isolation of the individual nanotubes from the starting bundle of SWCNTs in a high concentration (2 mg/mL) by using selective non-covalent functionalization (p-p stacking) of SWCNTs through the formation of SWCNTs-conjugated polymer water soluble complex. The second innovation in the process is to couple the output from the chemical separation to a microfluidic based electro-kinetic array that uses different electric field strength and frequency that will enable spatial separation of metallic SWCNT from semiconducting SWCNT. This technique will result in spatially separated fraction of s-SWCNTs and m-SWCNTs with ultrafine and unique optical and physical properties controlled by their geometry (size and chirality). During the Phase I effort we will demonstrate this technology through the development of an integrated 10 chip array breadboard system. With the ability to generate s and m SWCNTs fractions with &lt; 95% monodispersion in length and electronic properties from a high concentration starting solution 2 mg/mL. Commercial Applications and Other Benefits: The commercial driving force for the development of SWNTs sorting technology is to have a large volume of SWNTs that are monodisperese in their electronic type, so they could be directly integrated into a broad range of devices. In 2028, the predicted market for low cost flexible electronics is going to be $300 billion from just 1.6 billion in 2008, and the largest segment will be thin-film transistors (TFT) (in touch screen, e-paper) and memory. Some early CNT sensors, probe tips, and transparent conductive thin films are on the market already with more development to come. For most electronic applications, a single chirality or electronic type, either only metallic or semiconducting SWNTs is highly desirable, thus one of the grand challenges of CNT chemistry has been to separate a nanotube sample into pure fraction.</t>
  </si>
  <si>
    <t>Advanced Electrodes for Low-Cost, Long Cycle Life Li-ion Batteries</t>
  </si>
  <si>
    <t>95592</t>
  </si>
  <si>
    <t>DE-FG02-10ER85863</t>
  </si>
  <si>
    <t xml:space="preserve">Christopher Rhodes </t>
  </si>
  <si>
    <t>See comments</t>
  </si>
  <si>
    <t>Electrical energy storage is increasingly being recognized as an essential element of the grid of the future. The use of distributed energy storage systems within the grid can shave the peaks from a user or utility load profile, increase asset utilization by improving duty factor and delaying utility upgrades, decrease fossil fuel use for ancillary services, provide high levels of power quality, increase grid stability, and smooth the intermittent output of renewable energy sources. Batteries are currently being developed to provide distributed energy storage, however current batteries do not have adequate cycle lives and costs. Lead acid batteries have low cycle lives and require routine maintenance which increases life cycle costs. High temperature sodium-sulfur batteries are expensive and currently difficult to acquire in the U.S. Li-ion batteries have considerable potential to provide distributed energy storage, however current Li-ion batteries are expensive and are limited in their cycle life (typically less than 5000 cycles) based on the limitations of the active cathode and anode materials. New materials are needed to provide batteries that meet cycle life and cost targets. Lynntech proposes to develop an advanced, zero-strain cathode material based on a low-cost process for coating metal oxides on 5V cathode materials. The coating will create a zero-strain cathode with long cycle life and with a voltage that is compatible with lithium titanate zero-strain anodes. The zero-strain cathode material, combined with a zero-strain lithium titanate anode, will provide long-cycle life batteries which can be used for distributed energy storage. During the Phase I project, the advanced coated cathodes will be synthesized and characterized in half cells and full cells. During Phase II, Lynntech will optimize the synthesis parameters needed to scale up the process for pilot plant production.  Commercial Applications and Other Benefits: The anticipated result of the project is the development of Li-ion batteries with long cycle lives which provide improved, lower cost batteries for distributed energy storage. Electrical energy storage can reduce energy use and improve grid stability. Momentary electricity outages of only a few cycles or minutes can lead to hours of downtime with costs for U.S. industry estimated in the tens of billions of dollars annually. The development of cost-effective electrical energy storage systems can provide seamless continuity of power supply. Other applications for this technology are in the automobile industry, etc</t>
  </si>
  <si>
    <t>Highly Selective Proton-Conducting Composite Membranes for Redox Flow Batteries</t>
  </si>
  <si>
    <t>95575</t>
  </si>
  <si>
    <t>DE-FG02-10ER85862</t>
  </si>
  <si>
    <t xml:space="preserve">G, Hisaw </t>
  </si>
  <si>
    <t xml:space="preserve">Yongzhu Fu </t>
  </si>
  <si>
    <t>yongzhu.fu@lynntech.com</t>
  </si>
  <si>
    <t>Redox flow batteries (RFBs) have the potential for economical storage of electrical energy than other battery chemistries.  They use high-cost ion exchange membranes as separators between anolyte and catholyte, which prevent broad market penetration.  Proton exchange membranes (e.g. Nafion) are poorly selective, allowing undesired cross-diffusion of active species in solution electrolytes across the membranes and reducing the efficiency and durability of RFBs.  Lynntech proposes to develop a low-cost, robust, highly selective proton-conducting composite membrane which can enable the development of cost-effective RFBs than the current technologies.  The innovative composite membrane allows rapid proton transport but ultralow diffusion of water and active species. The development of the composite membrane will provide redox flow batteries with improved efficiency, and significantly improved durability and operating lifetimes.  During the Phase I, Lynntech will synthesize and prepare the composite membrane, optimize the composition, determine the membrane</t>
  </si>
  <si>
    <t>High Energy Density Capacitors for Pulsed Power Systems</t>
  </si>
  <si>
    <t>94713</t>
  </si>
  <si>
    <t>DE-FG02-10ER85797</t>
  </si>
  <si>
    <t>65 f</t>
  </si>
  <si>
    <t xml:space="preserve">Naima Bestaoui-Spurr </t>
  </si>
  <si>
    <t>naima.bestaoui@lynntech.com</t>
  </si>
  <si>
    <t>Existing dielectric capacitors have low energy densities, both on a volume and on a mass basis. No current capacitor technology has the combination of energy density, power density, and rate capability desired for pulse power systems currently under development or envisioned for the future. Present state-of-the-art dielectric capacitors utilize polypropylene and can deliver only ~1J/cc capacitive energy. In order to address this problem and provide capacitors with higher energy density, Lynntech proposes to develop new materials that have an improved dielectric constant, dielectric breakdown and low losses. Lynntech</t>
  </si>
  <si>
    <t>Contaminant Specific Biosensor for Monitoring Heavy Metal and Radionuclide Bioremediation</t>
  </si>
  <si>
    <t>95276</t>
  </si>
  <si>
    <t>DE-FG02-10ER85832</t>
  </si>
  <si>
    <t>33 b</t>
  </si>
  <si>
    <t xml:space="preserve">G Hitchens </t>
  </si>
  <si>
    <t>duncan.hitchens@lynntech.com</t>
  </si>
  <si>
    <t>The U.S. Department of Energy faces an immense challenge to remediate and manage environmental contamination from 50 years of nuclear weapons production. For the DOE</t>
  </si>
  <si>
    <t>Home Based Municipal Solid Waste Processor for Biofuel Synthesis Based on Non Thermal Plasma</t>
  </si>
  <si>
    <t>94268</t>
  </si>
  <si>
    <t>DE-FG02-10ER85901</t>
  </si>
  <si>
    <t>05 f</t>
  </si>
  <si>
    <t xml:space="preserve">Ashwin Balasubramanian </t>
  </si>
  <si>
    <t>ashwin.balasubramanian@lynntech.com</t>
  </si>
  <si>
    <t>The US is heavily dependent on foreign oil for producing fossil fuels due to the fact that domestic crude oil supplies are sparse. The transportation fuel requirements in the U.S. alone are equivalent to greater than 150 billion gallons of fuel per year. There is an urgent need to develop efficient fuel production technologies from domestically available renewable sources such as municipal solid waste to improve solid waste management and handling and provide an alternative source of fuel that is domestically available in abundance. While progress has been made in renewable energy and renewable fuel production, several challenges still need to be overcome including: poor economics, lack of infrastructure and threat to existing resources. Lynntech proposes to develop a compact home based solid waste processor based on a hybrid plasma-catalytic approach to produce methanol and ethanol to be used as alternative transportation fuels or as fuel additives to conventional petrochemical fuels.  Commercial Applications and Other Benefits:  Demonstrating the technical and economic viability of the proposed approach will offer every U.S household a local source of fuel and fuel additives derived from household distributed solid waste. The direct benefits of the proposed technology include utilization of negative value feedstock (MSW) to produce positive value product (methanol and ethanol), reduction of land filling, reduction of primary resource mining, and control of emissions from disposal of biomass wastes. Additionally, the proposed system will lead to significant fuel savings for every house hold and creating a transformational concept for solid waste handling in municipalities. The proposed system is also feedstock independent. This allows the luxury of utilizing the system in restaurants and hospitals to process other types of waste streams such as restaurant grease and medical waste respectively.</t>
  </si>
  <si>
    <t>Media And Process Technology Inc</t>
  </si>
  <si>
    <t>Recovery Act- Development of Advanced Transport Membrane Condenser for Energy/Water Recovery from Industrial Waste/Process Streams</t>
  </si>
  <si>
    <t>92429</t>
  </si>
  <si>
    <t>02-10ER85672</t>
  </si>
  <si>
    <t>09 c</t>
  </si>
  <si>
    <t>802071662</t>
  </si>
  <si>
    <t>1155 William Pitt Way</t>
  </si>
  <si>
    <t>Pittsburgh</t>
  </si>
  <si>
    <t>15238</t>
  </si>
  <si>
    <t xml:space="preserve">Paul Liu </t>
  </si>
  <si>
    <t>(412) 826-3711</t>
  </si>
  <si>
    <t>pliu@mediaandprocess.com</t>
  </si>
  <si>
    <t xml:space="preserve">In the US today, over 1,800 trillion BTU/year is lost as waste heat from industrial processes as has been identified by the DOE.  The energy loss in this category is primarily derived from the waste heat contained in flue gas and drying operation exhausts generated from a wide array of manufacturing processes.  The recovery of this </t>
  </si>
  <si>
    <t>Recovery Act- A No Phase Change Process to Replace Distillation in Biodiesel Production</t>
  </si>
  <si>
    <t>92673</t>
  </si>
  <si>
    <t>02-10ER85673</t>
  </si>
  <si>
    <t>149957</t>
  </si>
  <si>
    <t>Biodiesel production has grown substantially in the past few years in response to the increased price of imported fossil energy and significant interest in the private and public sectors for a clean renewable energy source, a desire to reduce dependence on foreign oil, and a desire to provide opportunities for American agricultural products.  The U.S. market is expected to grow to between 1 to 2 billion US gallons in 2010 and double that worldwide.  Beyond 2010, market growth in green energy is projected to increase dramatically due to trends in mandates by many states.  However, the only conventional technology capable of satisfying the new more stringent biodiesel specifications, specifically including the cold soak filter test, is distillation at ca. 180-240</t>
  </si>
  <si>
    <t>Magiq Technologies</t>
  </si>
  <si>
    <t>High-Temperature Optical Seismic Sensor</t>
  </si>
  <si>
    <t>90675</t>
  </si>
  <si>
    <t>DE-FG02-09ER85558</t>
  </si>
  <si>
    <t>999835</t>
  </si>
  <si>
    <t>134069784</t>
  </si>
  <si>
    <t>11 Ward Street</t>
  </si>
  <si>
    <t>02143</t>
  </si>
  <si>
    <t xml:space="preserve">Andrew Hammond </t>
  </si>
  <si>
    <t>(617) 661-8300</t>
  </si>
  <si>
    <t>andy@magiqtech.com</t>
  </si>
  <si>
    <t xml:space="preserve">Keun Lee </t>
  </si>
  <si>
    <t>klee@magiqtech.com</t>
  </si>
  <si>
    <t>Enhanced geothermal system has emerged as one of the key technologies for large</t>
  </si>
  <si>
    <t>Magnetic Development, Inc.</t>
  </si>
  <si>
    <t>Recovery Act- Solar, Ejector-Based VCC Air-Conditioner Utilizing Natural Refrigerants</t>
  </si>
  <si>
    <t>92004</t>
  </si>
  <si>
    <t>02-10ER85626</t>
  </si>
  <si>
    <t>149964</t>
  </si>
  <si>
    <t>144281164</t>
  </si>
  <si>
    <t>170 Fort Path Rd. Suite #1</t>
  </si>
  <si>
    <t>Suite #21</t>
  </si>
  <si>
    <t>06443</t>
  </si>
  <si>
    <t xml:space="preserve">Mark J. Bergander </t>
  </si>
  <si>
    <t>(203) 318-8079</t>
  </si>
  <si>
    <t>mark@mdienergy.com</t>
  </si>
  <si>
    <t xml:space="preserve">Mark Bergander </t>
  </si>
  <si>
    <t xml:space="preserve">Residential and commercial air-conditioning consumes over 15% of all electric energy generated in the USA and creates two sources of environmental pollution: 1) the ozone-depletion effect of traditional refrigerants belonging to CFC and HCFC groups and 2) the emission of greenhouse gases connected with the generation of electricity. Both sources are contributing significantly to the global warming effect. Additionally, with energy cost rising constantly, companies and consumers are looking to reduce electricity expenses as a means of lowering their fixed costs in order to stay competitive. In response to the above needs, we propose to develop technology that completely eliminates the ozone depletion effect by using natural refrigerants. This technology also reduces dramatically the need for electric power to drive the system. This is accomplished by using free or inexpensive heat </t>
  </si>
  <si>
    <t>Mainstream Engineering Corporation</t>
  </si>
  <si>
    <t>Recovery Act- Phase Change Slurries for Residential Thermal Energy Storage</t>
  </si>
  <si>
    <t>92460</t>
  </si>
  <si>
    <t>02-10ER85667</t>
  </si>
  <si>
    <t>149979</t>
  </si>
  <si>
    <t>175302579</t>
  </si>
  <si>
    <t>200 Yellow Place</t>
  </si>
  <si>
    <t>Rockledge</t>
  </si>
  <si>
    <t>32955</t>
  </si>
  <si>
    <t xml:space="preserve">Michael Rizzo </t>
  </si>
  <si>
    <t>(321) 631-3550</t>
  </si>
  <si>
    <t>mar@mainstream-engr.com</t>
  </si>
  <si>
    <t xml:space="preserve">James Cutbirth </t>
  </si>
  <si>
    <t>mcutbirth@mainstream-engr.com</t>
  </si>
  <si>
    <t>Currently, refrigeration and air conditioning in buildings account for approximately 8.5 quads of U.S. primary energy conception of which the primary consumption occurs with the refrigeration compressor. To alleviate this demand, thermal energy storage (TES) systems can be utilized to shift thermal loads to off-peak times. Cost savings can result if the pumping cost associated with the TES system is less than the difference of the compressor cost during peak times and off peak times. To assist in reducing energy demands within residential buildings, Mainstream proposes using an active TES based upon a phase change slurry (PCS) comprised of a water-glycol carrier and micro-encapsulated phase change material (PCM). This active system which can be integrated with the heating-ventilation-air conditioning (HVAC) system as well as directly coupled to the air stream within the building will reduce peak demand with a minimal energy penalty. For a 200-gallon capacity TES system, a 40% loading of the micro-encapsulated PCM will offer a thermal capacitance of 50 MJ. In practice, the thermal capacity will be greater than this value as the carrier fluid will possess additional capacitance as sensible heat storage. The conservative estimate translates to approximately 2.3 kW for 6 hours or 3.5 kW for 4 hours.  TES systems, primarily based upon chilled water or ice-storage, have been utilized as a cost reduction method for industrial and large commercial sites for several decades and for the residential market in select trials. Each system has unique advantages and disadvantages. Chilled water systems are simple to implement but only offer moderate thermal capacitance per unit weight. Ice-storage systems offer high thermal capacitance but result in a greater system complexity. The proposed technology would have the operational simplicity of chilled water system while maintaining high thermal capacitance similar to ice-storage. The proposed TES would be integrated within the building</t>
  </si>
  <si>
    <t>Recovery Act- Web-Based, Plug &amp;amp; Play, Wireless Remote Monitoring, Diagnostic and System Health Prediction System for Residential AC and Heat Pump Applications</t>
  </si>
  <si>
    <t>92134</t>
  </si>
  <si>
    <t>02-10ER85666</t>
  </si>
  <si>
    <t>149656</t>
  </si>
  <si>
    <t xml:space="preserve">Robert Scaringe </t>
  </si>
  <si>
    <t>rps@mainstream-engr.com</t>
  </si>
  <si>
    <t xml:space="preserve">In a typical residential home (or small commercial building), one of the largest sources of energy consumption is the Air Conditioning or heat pump system (AC). If the AC is operating with degraded efficiency, a homeowner may be unaware of the equipment problem because the house is still cool (AC running continuously to keep up). Such an equipment problem might result in a costly complete system failure, and the degraded operation will result in increased energy consumption (wasted energy), excessive operation of the system (shortened life), and a failure to cool living spaces adequately on the next hot day. AC units that </t>
  </si>
  <si>
    <t>Recovery Act- Organic Rankine Cycle Waste Heat Recovery System Utilizing an Environmentally-Sustainable Working Fluid</t>
  </si>
  <si>
    <t>92090</t>
  </si>
  <si>
    <t>02-10ER85665</t>
  </si>
  <si>
    <t>149956</t>
  </si>
  <si>
    <t xml:space="preserve">Gregory Cole </t>
  </si>
  <si>
    <t>gsc@mainstream-engr.com</t>
  </si>
  <si>
    <t>Over the last decade a new breed of power generation equipment, targeted at smaller commercial-size energy users, has emerged.  These systems which include microturbines, PEM fuel cells, and phosphoric acid fuel cells along with traditional internal combustion engine-driven generators produce waste heat at temperatures too low to be utilized by conventional combined cycle, thermally activated generators.  New systems must be developed to make use of low-temperature waste heat, thereby reducing fuel consumption and pollutant emissions. Mainstream proposes to use cheminformatics to develop an environmentally-sustainable replacement working fluid for organic Rankine cycle (ORC) waste heat recovery systems and to demonstrate the use of this novel working fluid in a superior performing system.  In Phase I, Mainstream will use cheminformatics to identify and develop a new non-flammable hydrocarbon-like working fluid for ORC waste heat recovery systems.  A detailed design of the waste heat recovery system will be completed and numerical analysis will be used to validate system feasibility for microturbine and other low-grade waste heat recovery applications.  In Phase II, Mainstream will fabricate and demonstrate the ORC waste heat recovery system, which uses the new working fluid. Extensive testing will be performed to demonstrate that the new working fluid</t>
  </si>
  <si>
    <t>Recovery Act- Development of Composite Refractory Materials with Radiant Barriers to Improve the Thermal Efficiency of Kiln Operations</t>
  </si>
  <si>
    <t>92619</t>
  </si>
  <si>
    <t>02-10ER85668</t>
  </si>
  <si>
    <t xml:space="preserve">Alan Brothers </t>
  </si>
  <si>
    <t>abrothers@mainstream-engr.com</t>
  </si>
  <si>
    <t>Cement manufacturing processes run at an average 34% efficiency. With rising fuel costs and stricter laws on plant emissions, cement manufacturers need to operate more efficiently.  Due to the sheer size of the cement industry, small improvements in efficiency have drastic results on the global scale. Mainstream proposes an innovative solution for recovering significant energy losses by developing a radiant barrier of reflective material to retain radiant heat.  These losses accounts for 10% of the overall heat input, and current refractory materials do little to retain radiant heat.  Mainstream has developed a portable method to apply a unique reflective coating thereby reducing energy loss and increasing the maintenance interval. This coating can be applied during the scheduled annual kiln outages (for repair and maintenance).  The proposed patentable solution described completely in the proprietary proposal has an economic payback of 16 weeks and conservatively results in 18,000,000 MJ of energy saved annually which translates into an annual reduction of 620,000 metric tons of CO2 emissions. In Phase I, Mainstream will demonstrate a portable system to adhere a high temperature reflective coating onto existing refractory ceramics. This composite material will be extensively tested for bond strength, durability and sustained reflectivity. The feasibility of installing this composite material in the field will be demonstrated.  The follow-on Phase II effort will optimize the application for different sections of the kiln, explore additional techniques to further extend the life of the coated refractory material, and perform extensive thermal shock and material life testing.  Commercial Applications and Other Benefits: By focusing on a field-applied approach, the commercial opportunities for this proposed system are significant. Mainstream</t>
  </si>
  <si>
    <t>Development of an Active, Man-Portable, Cooling System with Dehumidification Capabilities for Personal Protective Clothing/Equipment</t>
  </si>
  <si>
    <t>95001</t>
  </si>
  <si>
    <t>DE-FG02-10ER85984</t>
  </si>
  <si>
    <t>48 b</t>
  </si>
  <si>
    <t xml:space="preserve">Joseph Homitz </t>
  </si>
  <si>
    <t>jhomitz@mainstream-engr.com</t>
  </si>
  <si>
    <t>The U.S. Department of Energy is currently seeking technologies that can decrease the weight and thermal insulation associated with personal protective clothing/equipment (PPC/PPE). The call for this technology has stemmed from the poor working conditions associated with workers in contaminated areas of nuclear facilities and the need to mitigate the effects of heat stress. Because the primary objective is to provide a comfortable working environment for these workers, Mainstream is proposing to develop an active cooling system that can be used with existing PPC/PPE instead of developing new protective suits. No matter how thin or lightweight an enclosed protective suit can be made, a worker in a hot environment can experience the effects of heat stress. Unless the suit is able to remove heat from the body and either store that energy or reject it to the atmosphere, the suit will act as insulation. Mainstream</t>
  </si>
  <si>
    <t>Makai Ocean Engineering, Inc.</t>
  </si>
  <si>
    <t>Recovery Act- Conceptual Design and Modeling of an Offshore 100MW Mist Lift Open Cycle OTEC Plant to Determine Overall Economic Benefits, Risks, and R&amp;amp;D Requirements</t>
  </si>
  <si>
    <t>92547</t>
  </si>
  <si>
    <t>02-10ER85669</t>
  </si>
  <si>
    <t>06 d</t>
  </si>
  <si>
    <t>149993</t>
  </si>
  <si>
    <t>066271768</t>
  </si>
  <si>
    <t>P.O. Box 1206</t>
  </si>
  <si>
    <t>Kailua</t>
  </si>
  <si>
    <t>96734</t>
  </si>
  <si>
    <t xml:space="preserve">Joseph Van Ryzin </t>
  </si>
  <si>
    <t>(808) 259-8871</t>
  </si>
  <si>
    <t>Joe.Vanryzin@makai.com</t>
  </si>
  <si>
    <t xml:space="preserve">Ocean Thermal Energy Conversion has the potential of supplying large quantities of firm, renewable and clean electrical power to the US </t>
  </si>
  <si>
    <t>Materials and Electrochemical Research (MER) Corporation</t>
  </si>
  <si>
    <t>Recovery Act- An Improved Design for Magnetocaloric Refrigeration</t>
  </si>
  <si>
    <t>92147</t>
  </si>
  <si>
    <t>02-10ER85670</t>
  </si>
  <si>
    <t>144507</t>
  </si>
  <si>
    <t>7960 S. Kolb Road</t>
  </si>
  <si>
    <t>85756</t>
  </si>
  <si>
    <t xml:space="preserve">Raouf Loutfy </t>
  </si>
  <si>
    <t>rloutfy@mercorp.com</t>
  </si>
  <si>
    <t>The Department of Energy is seeking development of advanced technologies for air conditioning and refrigeration in buildings that are more energy efficient than today</t>
  </si>
  <si>
    <t>Mer Corporation (materials And Electrochemical Res</t>
  </si>
  <si>
    <t>A Low Cost Continuous Process to Produce Magnet Alloys</t>
  </si>
  <si>
    <t>94344</t>
  </si>
  <si>
    <t>DE-FG02-10ER85902</t>
  </si>
  <si>
    <t>06 b</t>
  </si>
  <si>
    <t>7960 South Kolb Road</t>
  </si>
  <si>
    <t xml:space="preserve">James Withers </t>
  </si>
  <si>
    <t>The current processes to produce Nd-Fe-B alloy powders for producing high magnetic strength permanent magnets for application in electric traction motors for use in electric vehicles requires a significant number of steps resulting in high cost.  To meet the cost goals for these motors to expand the availability of electric vehicles, substantial reductions in cost to produce the Nd-Fe-B alloy powders must be achieved. Starting from the rare earth oxide Nd2O3 it is possible to produce the alloy Nd2Fe14B which is the highest magnetic strength composition utilizing similar processing that has been demonstrated to produce high purity low cost titanium alloy powder.  A chloride base process utilizes a carbothermically treated oxide to produce an intermediate that fully chlorinates to produce NdCl3 that when combined with FeCl2 and BCl3 can be metallothermically reduced to the alloy powder Nd2Fe14B with a byproduct metal chloride that is readily vacuum separated at a low temperature for recycle to produce the reductant and chlorine for making NdCl3. The only off gas is CO2 as all other reactants are recycled leading to a continuous process to produce high purity Nd2Fe14B alloy powder at low cost. Commercial Applications and Other Benefits: Substantially reducing the cost and energy in an environmentally friendly process to produce low cost Nd2Fe14B alloy powder provides the material to produce high quality permanent magnets at low cost that translates to producing more electric vehicles.  The greater use of electric vehicles reduces pollution, reduces the need for oil/petroleum and the attendant advantages of reduced importing of oil. A greater use of electric vehicles emanating from low cost permanent magnets is a benefit to the entire Nation.  The low cost Nb2Fe14B is also applicable for magnets for wind generation of electricity.</t>
  </si>
  <si>
    <t>Materials &amp; Systems Research, Inc.</t>
  </si>
  <si>
    <t>Innovative Fabrication of High Temperature CO2 Selective Membrane for Hydrogen Generation via Membrane-Enhanced Water-Gas Shift Reaction</t>
  </si>
  <si>
    <t>94645</t>
  </si>
  <si>
    <t>DE-FG02-10ER85930</t>
  </si>
  <si>
    <t>858801483</t>
  </si>
  <si>
    <t>5395 West 700 South</t>
  </si>
  <si>
    <t>84104</t>
  </si>
  <si>
    <t xml:space="preserve">Anthony Decheek </t>
  </si>
  <si>
    <t>(801) 530-4987</t>
  </si>
  <si>
    <t>adecheek@msrihome.com</t>
  </si>
  <si>
    <t xml:space="preserve">Niladri Dasgupta </t>
  </si>
  <si>
    <t>ndasgupta@msrihome.com</t>
  </si>
  <si>
    <t>Efficient production of hydrogen from abundant fossil fuel reserves along with effective CO2 sequestration processes can lead to reduction of greenhouse gas emissions and elimination of dependence on foreign oil. Currently, hydrogen production via water-gas shift (WGS) reaction of either a coal-derived syngas or natural gas steam reformate, coupled with pressure-swing adsorption is the most economical means for central hydrogen production. Removal of CO2 from the product side of the WGS reactor will result in significant increase in hydrogen yields. This proposal aims to fabricate and demonstrate a thick-film, high temperature CO2 separation membrane with controlled microstructure that operates electrochemically to achieve a high selectivity and is tailored for integration with a WGS reactor for hydrogen production. Commercial Applications and Other Benefits: The proposed ME-WGS technology for hydrogen production with CO2 sequestration has the potential to mitigate global climate change by reducing carbon emissions from coal fired power plants. When fully operational, this technology will help reduce our dependence on foreign energy sources, provide clean energy from fossil fuel until renewable energy technologies mature and ultimately enhance the energy and national security of our country. It will also help provide technological leadership to the US in exporting advanced energy technologies that the developing world urgently needs.</t>
  </si>
  <si>
    <t>Recovery Act- Oil-Free Steam Turbine Generator for Energy Recovery</t>
  </si>
  <si>
    <t>92428</t>
  </si>
  <si>
    <t>02-10ER85730</t>
  </si>
  <si>
    <t>149995</t>
  </si>
  <si>
    <t xml:space="preserve">Charles Prisco </t>
  </si>
  <si>
    <t>(332) 699-2011</t>
  </si>
  <si>
    <t>cjp@mechsol.com</t>
  </si>
  <si>
    <t>Tens of thousands of energy wasting pressure</t>
  </si>
  <si>
    <t>Mechanical Solutions, Incorporated</t>
  </si>
  <si>
    <t>A System for Conducting Sophisticated Mechanical Tests In Situ with High Energy Synchrotron X-Rays</t>
  </si>
  <si>
    <t>95622</t>
  </si>
  <si>
    <t>DE-FG02-10ER85864</t>
  </si>
  <si>
    <t xml:space="preserve">Eric Olson </t>
  </si>
  <si>
    <t>ejo@mechsol.com</t>
  </si>
  <si>
    <t xml:space="preserve">Jeremy Weiss </t>
  </si>
  <si>
    <t>jaw@mechsol.com</t>
  </si>
  <si>
    <t>Experiments using synchrotron radiation to understand engineering material failure modes such as fracture and fatigue require specialized machinery. This machinery must be able to induce these failure modes on material specimen while adhering to strict size, weight, and geometric limitations dictated by radiation diffraction measurement techniques. This project will develop a load frame that is capable of inducing fracture from excessive load and fatigue from cyclically varying load on material specimen while x-rays explore the deformation at microscopic length scales. The load frame will be compatible with positioning and weight requirements as prescribed by the radiation diffraction methods employed during the experiments. Commercial Applications and Other Benefits: We currently compensate for our lack of understanding of fracture and fatigue by employing factors of safety in crucial system components</t>
  </si>
  <si>
    <t>Membrane Technology And Research, Inc.</t>
  </si>
  <si>
    <t>Recovery Act- Distillation Revisited: New Approaches to Energy Savings Using Integrated Distillation-Membrane Processes</t>
  </si>
  <si>
    <t>92103</t>
  </si>
  <si>
    <t>02-10ER85674</t>
  </si>
  <si>
    <t>112716311</t>
  </si>
  <si>
    <t>68</t>
  </si>
  <si>
    <t>1360 Willow Road, #103</t>
  </si>
  <si>
    <t>Menlo Park</t>
  </si>
  <si>
    <t>94025</t>
  </si>
  <si>
    <t xml:space="preserve">Elizabeth Weiss </t>
  </si>
  <si>
    <t>(650) 543-3378</t>
  </si>
  <si>
    <t>egweiss@mtrinc.com</t>
  </si>
  <si>
    <t xml:space="preserve">Richard Baker </t>
  </si>
  <si>
    <t>(650) 543-3343</t>
  </si>
  <si>
    <t>rwbaker@mtrinc.com</t>
  </si>
  <si>
    <t>Separations using distillation consume 5 to 6 quads of energy annually in the United States.  We propose to develop a combination distillation-membrane vapor separation process that cuts the use of energy for distillation in half. Separation of aromatic/aliphatic mixtures, an important process in refinery and chemical operations, has been chosen as the first target application for this project.  In Phase I, bench scale membrane modules will be made and tested with a model mixture: toluene/methylcyclohexane. Phase I work will confirm that modules capable of efficiently performing the target separations are stable at the operating conditions of use, and that process designs based on these results can deliver the expected energy and cost savings. In Phase II, a pilot scale system including a small distillation column will be built.  The system will be used to optimize the membranes and membrane modules, and to demonstrate the process with complex refinery feed mixtures. Commercial Applications and Other Benefits: Aromatic/aliphatic separations are used as the first step in the preparation of nine of the top 50 chemicals produced in the United States.  Our technology could reduce the energy use of these separations by half.</t>
  </si>
  <si>
    <t>Acetic Acid Recovery Using Membranes</t>
  </si>
  <si>
    <t>90312</t>
  </si>
  <si>
    <t>DE-FG02-09ER85492</t>
  </si>
  <si>
    <t>999671</t>
  </si>
  <si>
    <t>942795892</t>
  </si>
  <si>
    <t>66</t>
  </si>
  <si>
    <t>1360 Willow Road</t>
  </si>
  <si>
    <t xml:space="preserve">Yu (Ivy) Huang </t>
  </si>
  <si>
    <t>(650) 328-2239</t>
  </si>
  <si>
    <t>ihuang@mtrinc.com</t>
  </si>
  <si>
    <t>Recovery and recycling of acetic acid from aqueous streams is an important industrial separation that is high cost and energy intensive when performed by conventional technology.  This makes acetic acid recovery a tantalizing target for a more efficient, lower cost, simpler approach such as membrane technology.  However, the required separation performance, combined with the need for robust chemical and thermal stability of the membrane materials, makes the use of membrane technology for acetic acid recovery very challenging.  In this project, perfluorinated polymer membranes are used to dehydrate acetic acid using two new membrane processes.  The membranes are stable in hot acetic acid/water mixtures and have good selectivities for separation of water from acetic acid.  The proposed membrane processes will lower energy costs by more than 50% compared to conventional separations.  In Phase I, we demonstrated the feasibility of the proposed technology.  Stable membranes were made that met the permeation criteria required for an economical process.  A few bench-scale modules were made and successfully tested with aqueous acetic acid solutions at 90-100</t>
  </si>
  <si>
    <t>Mesoscribe Technologies, Inc.</t>
  </si>
  <si>
    <t>Development of Packaging and Integration of Sensors for On-Line Use in Harsh Environments</t>
  </si>
  <si>
    <t>91007</t>
  </si>
  <si>
    <t>DE-FG02-09ER85495</t>
  </si>
  <si>
    <t>31 b</t>
  </si>
  <si>
    <t>840315</t>
  </si>
  <si>
    <t>25 Health Sciences Drive</t>
  </si>
  <si>
    <t xml:space="preserve">Jeffrey Brogan </t>
  </si>
  <si>
    <t>(631) 444-6645</t>
  </si>
  <si>
    <t>jbrogan@mesoscribe.com</t>
  </si>
  <si>
    <t xml:space="preserve">Rob Greenlaw </t>
  </si>
  <si>
    <t>(714) 894-8400</t>
  </si>
  <si>
    <t>rgreenlaw@mesoscribe.com</t>
  </si>
  <si>
    <t>A number of sensors and control systems have been developed for use within power systems; however the effects of high temperature, corrosive/oxidizing atmospheres, and abrasive media have limited their use in gas turbine engines, boilers, solid oxide fuel cells and other harsh environments. Improved sensor packaging and encapsulation is needed to enable on-line sensing for component sensing &amp; diagnostics and structural heath monitoring.  The inability to monitor the actual component in real time leads to higher operating and maintenance costs and decreases equipment availability which directly affects the reliability of the US electric supply.  Sensors will also provide enhanced control enhancements and enable more efficient turbine operation which will decrease emissions and reduce fuel costs.  New sensor packaging concepts are proposed to (1) encapsulate low profile temperature and strain gages with moisture-corrosion barrier coatings and (2) to improve lead-wire connections to sensors using Direct Write processes to enable robust sensor routing and attachment, and (3) to attach fiber optic sensors to components using Direct Write processing for use in ultra supercritical boilers.  Commercial applications and other benefits:  High temperature sensors are in high demand, spanning a range of industries including power generation, commercial and military aviation, aerospace structures and transportation.  Steam turbines, gas turbines, and boilers used in the power generation industry are examples of critical equipment that must operate at top performance to provide the low cost electricity that drives the U.S. economy.  Sensors are critical for accurate life prediction models and to operate power systems efficiently with fewer emissions.</t>
  </si>
  <si>
    <t>Metal Oxide Technologies, Inc.</t>
  </si>
  <si>
    <t>Low Cost YBCO Superconductors for High Energy Particle Colliders</t>
  </si>
  <si>
    <t>94795</t>
  </si>
  <si>
    <t>DE-FG02-10ER85798</t>
  </si>
  <si>
    <t>62 c</t>
  </si>
  <si>
    <t>99547</t>
  </si>
  <si>
    <t>799990408</t>
  </si>
  <si>
    <t>8807 Emmott Rd., Suite 100</t>
  </si>
  <si>
    <t>77040</t>
  </si>
  <si>
    <t xml:space="preserve">Louis Castellani </t>
  </si>
  <si>
    <t>(832) 243-0917</t>
  </si>
  <si>
    <t>louis.castellani@metox.biz</t>
  </si>
  <si>
    <t xml:space="preserve">Alexander Molodyk </t>
  </si>
  <si>
    <t>alexander.molodyk@metox.biz</t>
  </si>
  <si>
    <t>High temperature superconducting YBa2Cu3O7 wires have the potential to produce much higher magnetic fields than low temperature superconductors conventionally used in magnets for powerful particle accelerators enabling high energy physics fundamental research. The required performance at high fields and liquid helium temperature has to be demonstrated by YBa2Cu3O7 wires at a low conductor cost. During Phase I low cost, high performance YBCO coated conductors will be demonstrated based on simplified Ion Beam Assisted Deposition (IBAD) templates; the IBAD simplification will be accomplished through (i) eliminating some processing steps of the standard fabrication route and (ii) replacing expensive Physical Vapour Deposition film growth techniques with economical chemical deposition methods. Phase II of the project will focus on scaling up and reducing fabrication costs of IBAD-based coated conductors, as well as on further improving the Ic performance achieved during Phase I. Commercial Applications and Other Benefits: The delivered low cost, high performance superconducting wire will not only benefit high energy physics fundamental research, but also will become available to the commercial markets for integration into motors, transformers, transmission lines, and other devices. The projected superconducting wire cost of less than $50/kAm (at 77 K) will open the over $5B projected high temperature superconductor application market and lead to significant economic growth</t>
  </si>
  <si>
    <t>Michigan Aerospace Corporation</t>
  </si>
  <si>
    <t>Weathervane- A Predictive Analytics Engine for Global Monitoring of Wind Turbines</t>
  </si>
  <si>
    <t>94501</t>
  </si>
  <si>
    <t>DE-FG02-10ER85903</t>
  </si>
  <si>
    <t>07 c</t>
  </si>
  <si>
    <t>969868298</t>
  </si>
  <si>
    <t>1777 Highland Drive, Suite B</t>
  </si>
  <si>
    <t xml:space="preserve">Peter Tchoryk </t>
  </si>
  <si>
    <t>(734) 975-8777</t>
  </si>
  <si>
    <t>ptchoryk@michaero.com</t>
  </si>
  <si>
    <t xml:space="preserve">Erik Erlandson </t>
  </si>
  <si>
    <t>eerlandson@michaero.com</t>
  </si>
  <si>
    <t>In order to fully capitalize on the delivery of wind energy to the U.S. power grid, unexpected wind turbine down-time due to equipment failure must be minimized. Deployed turbines typically have numerous sensors collecting information from subsystems such as the blades, gearbox, lubrication oil and the shaft. The state of the art in Condition Monitoring (CM) is currently confined to analysis of individual subsystems, with specialized analyses designed for each. Based on MAC</t>
  </si>
  <si>
    <t>Ngimat Co.</t>
  </si>
  <si>
    <t>Thin Robust Electrical Insulator for High Field HTS Magnets</t>
  </si>
  <si>
    <t>94803</t>
  </si>
  <si>
    <t>62 d</t>
  </si>
  <si>
    <t>99895</t>
  </si>
  <si>
    <t>806337762</t>
  </si>
  <si>
    <t>5315 Peachtree Boulevard</t>
  </si>
  <si>
    <t>30341</t>
  </si>
  <si>
    <t xml:space="preserve">Andrew Hunt </t>
  </si>
  <si>
    <t>(678) 287-2402</t>
  </si>
  <si>
    <t>ahunt@ngimat.com</t>
  </si>
  <si>
    <t xml:space="preserve">Marvis White </t>
  </si>
  <si>
    <t>(687) 287-3936</t>
  </si>
  <si>
    <t>mwhite@ngimat.com</t>
  </si>
  <si>
    <t xml:space="preserve">Justin Schwartz </t>
  </si>
  <si>
    <t>(919) 515-0493</t>
  </si>
  <si>
    <t>This Small Business Technology Transfer Phase I project is proposed to address high temperature superconductor insulation to help improve stability and quench protection. Most importantly stability will be increased so that the power level at which quench occurs is greatly increased. Quench is the rapid, unintended transition from superconducting to normal conducting. It is a consequence of a fault condition in a superconducting magnet and usually begins when a relatively small normal zone is created somewhere in the superconductor due to some form of heat input that raises the local temperature above the current sharing temperature. Current is then locally transferred to the stabilizing layer, which is resistive, and results in additional heating. During a quench most of the stored electromagnetic energy within the magnet is converted to some other form of energy. This project proposes to improve magnet stability and quench propagation velocity in high temperature superconductor magnets by engineering turn-to-turn insulation. The insulation is intended to ensure the desired current path within the magnet and to provide a flow path for epoxy into the space between turns of the magnet. It will be composed of a nanoceramic-based electrically insulating and thermally conducting intimate coating on the conductor strand.   Commercial Applications and Other Benefits:  High field superconducting magnets are likely to play a critical role in whatever high energy physics device follows the Large Hadron Collider, whether they be used in dipoles, quadrupoles, or solenoids. High temperature superconductors are the only path to the generation of magnetic fields greater than about 20 T, so developing key technologies that enable HTS magnets will have enormous impact and could be used to &gt;40T. Furthermore, even within more conventional accelerators, there are advantages to having quench-resistant magnets for the interaction region. A clear need exists in the nuclear magnetic resonance community for solenoids that generate higher magnetic fields to support scientific research.</t>
  </si>
  <si>
    <t>Recovery Act- Scale-Up of Nanopowder Manufacturing Via Cost-Effective, Low Carbon-Footprint Process</t>
  </si>
  <si>
    <t>92414</t>
  </si>
  <si>
    <t>02-10ER85685</t>
  </si>
  <si>
    <t>(678) 287-2400</t>
  </si>
  <si>
    <t xml:space="preserve">Ganesh Venugopal </t>
  </si>
  <si>
    <t>gvenugopal@ngimat.com</t>
  </si>
  <si>
    <t>Although nanomaterials technologies are expected to revolutionize energy storage and energy conversion applications by enabling high performance devices such as batteries, supercapacitors, photovoltaic cells, solid-state lighting and lasers, cost-effective processes to produce these materials have been slow to develop.  There is a dire need for the establishment of low-cost nanomaterials manufacturing processes with low-carbon footprint to commercialize many novel energy devices that have been developed by US technologists.  Development of nanomaterials production technologies that fit these needs, will contribute to the resurgence of the US manufacturing sector while simultaneously reducing green house gas emissions at the industrial and consumer levels. nGimat proposes to boost its production volumes of high-performance nanopowders for energy applications by scaling-up its versatile, cost-effective and environmentally friendly NanoSpray Combustion process.  In Phase I, the nanopowder synthesis and collection sub-systems of the process will be scaled-up to deliver 10kg/day quantities of representative nanopowders and in Phase II, these volumes will be improved to 100kg/day.  Commercial Applications and Other Benefits: The impact of nanopowder production scale-up would be felt in wide-ranging energy storage and energy conversion applications, including Lithium-ion battery &amp; supercapacitors for hybrid electric vehicles and smart-grid energy storage systems, printable nano-inks for thin-film and silicon photovoltaics, high-performance industrial catalysts and ceramic hosts for high-power lasers.  According to market research analysts, the market for these materials is projected to be in the multi-billion dollar/year range within the next five years. Nanomaterials enabled by nGimat processes could further impact electronics and biomedical industries.</t>
  </si>
  <si>
    <t>Microlink Devices</t>
  </si>
  <si>
    <t>Backside Contact Multijunction Solar Cells for Concentrator Applications</t>
  </si>
  <si>
    <t>90823</t>
  </si>
  <si>
    <t>DE-FG02-09ER85503</t>
  </si>
  <si>
    <t>23 d</t>
  </si>
  <si>
    <t>6457 West Howard St</t>
  </si>
  <si>
    <t>Niles</t>
  </si>
  <si>
    <t>60714</t>
  </si>
  <si>
    <t xml:space="preserve">Chris Youtsey </t>
  </si>
  <si>
    <t>(847) 588-3001</t>
  </si>
  <si>
    <t>dmccallum@mldevices.com</t>
  </si>
  <si>
    <t>cyoutsey@mldevices.com</t>
  </si>
  <si>
    <t>The cost of electricity generated by concentrator photovoltaic systems is strongly dependent on the efficiency of the solar cells in the solar concentrator system.  The efficiency of these solar cells is limited by the fact that the electrical contacts used to collect current from the solar cell are on top of the cell and partially shadow it.  The top-surface electrodes prevent as much as 10% of the collected sunlight from reaching the active area of the solar cell.  The problem is further exacerbated as the concentration level is increased.  This problem is being addressed by developing a novel method for producing solar cells in which all electrical contacts are made from the backside of the solar cell. The backside contact is combined with an epitaxial liftoff process to facilitate the formation of the contacts and to reduce the manufacturing cost. The cost advantage is realized by multiple reuses of the expensive GaAs substrates, which significantly decreases the raw material consumption.  In Phase I, a complete fabrication process was developed for producing backside contact interconnects in epitaxial liftoff-based solar cells. Detailed device simulations of the backside contact solar cell device show excellent performance under high concentration and a relative performance improvement of more than 10% at 500 suns compared with a conventional topside contact solar cell.  In the Phase II project, the backside contact fabrication process will be extended to fabricate high-efficiency, triple-junction, inverted-multijunction-metamorphic epitaxial liftoff devices that are optimized for operation at high concentration.  A process will be developed for attaching backside contact solar cells to submounts and these submounts will be tested in a solar concentrator test bed.  The goal is to achieve a peak efficiency of &gt;44% at 500 suns.  The backside contact solar cells will also be subjected to reliability testing.  Commercial Applications and Other Benefits:  The high efficiency cells to be developed in this project will be used in concentrator photovoltaic systems for utility and commercial electricity generation. The cells should result in a decrease in the cost of solar-generated electricity.  Concentrator photovoltaics are projected to account for several gigawatts of generating capacity by 2020.  Increased availability of low-cost solar power generation should result in reduced emission of greenhouse gases, increased domestic energy production, and increased national energy security.</t>
  </si>
  <si>
    <t>Mikro Systems, Inc.</t>
  </si>
  <si>
    <t>Advanced Cooling for IGCC Turbine Blades</t>
  </si>
  <si>
    <t>90997</t>
  </si>
  <si>
    <t>DE-FG02-09ER85588</t>
  </si>
  <si>
    <t>30 c</t>
  </si>
  <si>
    <t>999895</t>
  </si>
  <si>
    <t>542011896</t>
  </si>
  <si>
    <t>1180 Seminole Trail</t>
  </si>
  <si>
    <t xml:space="preserve">James Atkinson </t>
  </si>
  <si>
    <t>(434) 244-6480</t>
  </si>
  <si>
    <t>atkinson@mikrosystems.com</t>
  </si>
  <si>
    <t xml:space="preserve">Michael Appleby </t>
  </si>
  <si>
    <t>appleby@mikrosystems.com</t>
  </si>
  <si>
    <t>Integrated Gasification Combined Cycle (IGCC) power plants are an attractive alternative to current coal fired technologies. Industrial Gas Turbines (IGT) engine manufacturers seek to produce engines capable of operating at higher temperatures by using closed loop steam cooling in place of compressor discharge air to raise inlet firing temperatures from approximately 1260oC to around 1427oC. This will enable higher combustion efficiency, improved fuel efficiency, and lower emissions. Turbine blade and vane survivability at higher operating temperatures is the key to improving engine performance. Innovative cooling approaches are a critical enabling technology to meet this need. This proposal addresses two important aspects of the problem. First is the need to increase ceramic core manufacturing process capability (quality and reliability) to enable advanced cooling features to be incorporated in future turbines. Second is the need to rapidly and economically produce new turbine blades whereby advanced designs can be empirically tested and optimized. Mikro Systems proposes to apply its patented Tomo Lithographic Molding process (TOMO</t>
  </si>
  <si>
    <t>Modumetal, Inc.</t>
  </si>
  <si>
    <t>Recovery Act- Electrochemical Processing of Niobium Silicide In-Situ Composites</t>
  </si>
  <si>
    <t>92259</t>
  </si>
  <si>
    <t>02-10ER85677</t>
  </si>
  <si>
    <t>146757</t>
  </si>
  <si>
    <t>788244528</t>
  </si>
  <si>
    <t>1443 N. Northlake Way Ste 2B</t>
  </si>
  <si>
    <t>98103</t>
  </si>
  <si>
    <t xml:space="preserve">Christina Lomasney </t>
  </si>
  <si>
    <t>(877) 632-4242</t>
  </si>
  <si>
    <t>christina.Lomasney@modumetal.c</t>
  </si>
  <si>
    <t xml:space="preserve">John Whitaker </t>
  </si>
  <si>
    <t>john.whitaker@modumetal.com</t>
  </si>
  <si>
    <t>The proposed research addresses the need for materials capable of withstanding everincreasing temperatures and harsher chemical environments. Such materials will enable greater efficiencies and performance, reducing carbon emissions and providing a competitive advantage to the industry and defense of the United States of America. This SBIR effort will extend Modumetal by Design (MbD), a unique alloy manufacturing process, to the scalable and low-cost net-shape production of functionally graded and laminated niobium-silicide composites exhibiting spatially tailored structure and chemistry. The proposed composites improve thermo-mechanical properties over conventional nickel-based superalloys, and will incorporate in-situ strength, creep resistance, and oxidation protection through functional gradation and nano- and micro-scale lamination. The proposed work leverages our existing experience and infrastructure related to the production of nanolaminated and functionally graded alloys. Commercial Applications and Other Benefits:  The proposed technology would have direct commercial applications ranging from Oil and Gas to Aerospace, with potential secondary applications in superconductors</t>
  </si>
  <si>
    <t>Resodyn Corporation</t>
  </si>
  <si>
    <t>An Advanced Vibrothermography Approach for Wind Turbine Applications</t>
  </si>
  <si>
    <t>90639</t>
  </si>
  <si>
    <t>DE-FG02-09ER85414</t>
  </si>
  <si>
    <t>810528815</t>
  </si>
  <si>
    <t>130 North Main</t>
  </si>
  <si>
    <t>Butte</t>
  </si>
  <si>
    <t>59701</t>
  </si>
  <si>
    <t xml:space="preserve">Lawrence Farrar </t>
  </si>
  <si>
    <t>(406) 497-5252</t>
  </si>
  <si>
    <t>LCFarrar@resodyn.com</t>
  </si>
  <si>
    <t xml:space="preserve">Peter Lucon </t>
  </si>
  <si>
    <t>(406) 497-5212</t>
  </si>
  <si>
    <t>plucon@resodyn.com</t>
  </si>
  <si>
    <t xml:space="preserve">The reliability of a wind turbine system is greatly impacted by hidden defects.  An improved method of inspection is sought for manufactured composite materials.  Also, field inspection methods to assure quality during and after installation are required.  The ultimate goal of this project is to provide a reliable, portable, instrumentation deployment system that can be utilized during wind turbine composite members manufacturing, at the time of installation, and throughout the lifetime of a wind turbine system.  An advanced Vibrothermography technique developed by this work will be designed to detect and characterize the manufacturing flaws and the damage done to turbine blades and supporting structures thought their service life. Algorithms will be derived to distinguish and determine the types of manufacturing defects, shipping damage, and fatigue related failure flaw types.  The feasibility to generate heat in embedded flaws, surface flaws, surface cracks, and subsurface cracks in glass/epoxy composite samples and to thermographically detect those flaws was demonstrated.  The energy and transmissibility of the sound waves used to excite the flaws was demonstrated at a flaw to excitation transducer distance of 24 inches for samples up to 2 inches thick.  The Phase II project goal is a prototype development platform capable of demonstrating the technology on actual wind turbine components.  The information from the demonstration/qualification test will be compared to other test methods, which are being explored through the Sandia led wind blade reliability collaborative for the DOE EERE Wind and Water program.  Commercial Applications and Other Benefits:  Yearly operation and maintenance costs are approximately 30% of the total cost of a wind turbine.  The proposed improved inspection technology can reduce manufacturing flaws, improved detecting field flaws during operation, and generally improve system reliability and therefore reduce maintenance costs.  The overall net benefit to the public will be lower operating cost resulting in lower customer rates.  An additional benefit of the proposed technology is that a final commercial system will include software algorithms for </t>
  </si>
  <si>
    <t>Mtech Laboratories, Llc</t>
  </si>
  <si>
    <t>Novel Switching Devices for Accelerator Modulatros</t>
  </si>
  <si>
    <t>95858</t>
  </si>
  <si>
    <t>DE-FG02-10ER85866</t>
  </si>
  <si>
    <t>021688440</t>
  </si>
  <si>
    <t>831 Rte. 67, Bldg. 45C</t>
  </si>
  <si>
    <t>Ballston Spa</t>
  </si>
  <si>
    <t>12020</t>
  </si>
  <si>
    <t xml:space="preserve">William Wilson </t>
  </si>
  <si>
    <t>(518) 885-6436</t>
  </si>
  <si>
    <t>wjm@mtechlabs.com</t>
  </si>
  <si>
    <t xml:space="preserve">Eduard Mueller </t>
  </si>
  <si>
    <t>ekmueller30@mtechlabs.com</t>
  </si>
  <si>
    <t>This project addresses very high power switches for accelerators used in high-energy physics research and particle research, which seeks to broaden understanding of fundamental physical properties. The accelerator community requires devices with higher performance and especially fast switching times under high-power conditions. MTECH has developed a novel topology that potentially increases both switching performance and efficiency, and will apply this technology to high-voltage, high-current modulators. Phase I will demonstrate the technology at the 6-kV, 2-kA power level, and Phase II will involve developing and testing of high-power modulator circuitry. Commercial Applications and Other Benefits: The proposed technology also holds great potential for use in future high-efficiency power distribution systems, power conversion for renewable energy sources tied to superconducting transmission lines, and high-efficiency motor drives for manufacturing facilities.</t>
  </si>
  <si>
    <t>Efficient High-Voltage IGBT Modules</t>
  </si>
  <si>
    <t>95684</t>
  </si>
  <si>
    <t>DE-FG02-10ER85865</t>
  </si>
  <si>
    <t>Cryogenically power electronics devices promise improved performance over conventional devices, and can be easily integrated with superconducting cables, motors, or generators. However, conventional packages do not work well at low temperatures, and often lead to device failure under cryogenic conditions. Providing cryogenically compatible packaging technologies would enable the use of cryogenic devices, especially IGBTs, in very high-power applications such as accelerator modulators, improving switching speeds and other performance characteristics. In phase I, MTECH Labs will design, fabricate, and test a bench-scale prototype cryogenic IGBT module operating at 6Kv AND 2Ka, AND IN Phase II, it will develop a number of commercial devices that could be utilized in various power conversion applications Commercial Applications and Other Benefits: Other commercial applications include future high-efficiency power distribution systems for buildings, power conversion equipment for wind turbines incorporating superconducting generators, utility-scale converters for use with superconducting transmission lines, and very power-dense motor drives for industrial uses. Public benefits include reduced energy consumption in utility-scale applications, as well as improved performance of accelerators, which seek to broaden the understanding of fundamental physical propertie</t>
  </si>
  <si>
    <t>Multi-phase Technologies, Llc</t>
  </si>
  <si>
    <t>Wireless Electrical Resistivity Tomography System for CO2 Sequestration Monitoring</t>
  </si>
  <si>
    <t>90888</t>
  </si>
  <si>
    <t>DE-FG02-09ER85245</t>
  </si>
  <si>
    <t>25 c</t>
  </si>
  <si>
    <t>381928</t>
  </si>
  <si>
    <t>880453642</t>
  </si>
  <si>
    <t>310 Rebecca Drive</t>
  </si>
  <si>
    <t>Sparks</t>
  </si>
  <si>
    <t>89441</t>
  </si>
  <si>
    <t xml:space="preserve">Marjorie LaBrecque </t>
  </si>
  <si>
    <t>(775) 425-9606</t>
  </si>
  <si>
    <t>mlabrec913@yahoo.com</t>
  </si>
  <si>
    <t xml:space="preserve">Douglas LaBrecque </t>
  </si>
  <si>
    <t>(775) 356-7844</t>
  </si>
  <si>
    <t>dlabrecque@mpt3d.com</t>
  </si>
  <si>
    <t>An effort is underway by the U.S. DOE to develop cost-effective and environmentally sound technologies in order to help to stabilize atmospheric concentrations of CO2 and to reduce greenhouse gas emissions.  There is a significant need for economical methods to characterize potential sequestration reservoirs as well as determine the extent, location and nature of leaks from reservoirs both to assure that CO2 is effectively sequestered for long periods of time, and to reduce the likelihood of local environmental impacts.  Electrical Resistivity Tomography (ERT) is a geophysical tool that has been used successfully to image the electrical resistivity of the subsurface, and is especially sensitive to pore fluid content.  ERT is capable of monitoring movement of sequestered CO2 by measuring the change in the electrical resistivity of the subsurface, both in the saturated and vadose zones.  Our ERT system under development consists of many, inexpensive, self-contained units that communicate with each other through a distributed wireless network.  The capital expense of such a system would be relatively small.  The operating expenses, once the system is automated, would also be small.  In the Phase I project, the prototype system design was completed, a preliminary version of a new survey design strategy was implemented and a strategy for employing multiple, simultaneous current sources was developed.  The new strategy will increase signal to noise levels and enhance target resolution.  In Phase II Year 1 we will complete fabrication of the prototype system and operation software and adapt imaging routines for the multi-source strategy.  We will complete all design upgrades and perform unit as well as full scale field tests in Year 2. Commercial Applications and Other Benefits There is a significant need for cost-effective methods to monitor CO2 sequestrationreservoirs in order to reduce the likelihood of local environmental impacts. This project will develop a cost-effective method of monitoring sequestration reservoirs for potential leakage pathways and for reservoir integrity using a geophysical method, Electrical Resistivity Tomography (ERT)</t>
  </si>
  <si>
    <t>Muons, Inc.</t>
  </si>
  <si>
    <t>H-Ion Sources for High Intensity Proton Drivers</t>
  </si>
  <si>
    <t>90030</t>
  </si>
  <si>
    <t>03 b</t>
  </si>
  <si>
    <t>117921259</t>
  </si>
  <si>
    <t>552 N. Batavia Avenue</t>
  </si>
  <si>
    <t>Batavia</t>
  </si>
  <si>
    <t>60510</t>
  </si>
  <si>
    <t xml:space="preserve">Thonas Roberts </t>
  </si>
  <si>
    <t>(630) 840-2424</t>
  </si>
  <si>
    <t>tjrob@muonsinc.com</t>
  </si>
  <si>
    <t xml:space="preserve">Rolland Johnson </t>
  </si>
  <si>
    <t>(757) 870-6943</t>
  </si>
  <si>
    <t>rol@muonsinc.com</t>
  </si>
  <si>
    <t>Oak Ridge National Laboratory</t>
  </si>
  <si>
    <t xml:space="preserve">Stuart Henderson </t>
  </si>
  <si>
    <t>(865) 574-6794</t>
  </si>
  <si>
    <t xml:space="preserve">Spallation neutron source user facilities require reliable, intense beams of protons. The technique of H- charge exchange injection into a storage ring or synchrotron has the potential to provide the needed beam currents.  However, the facility operation is limited by the performance of H- ion sources with currents, brightness, reliability and availability that could still be improved. In this project we will develop an H- source design which will synthesize the most important developments in the field of negative ion sources to provide high current, small emittance, good lifetime, and high reliability, by improving power efficiency. Several versions of new plasma generators with different antennas and magnetic field configurations were designed, built and tested on a test stand, where a factor of 5 improvements in useful plasma flux generation was demonstrated. These plasma generators are compatible with the SNS RF H- Source and were tested on the SNS Test Stand. Stable H- beam production up to 56 kW RF power was demonstrated with a beam current up to 67 mA using a prototype saddle antenna.  An H- ion generation efficiency of 1.6 mA/kW was also demonstrated. An advanced version of an RF H-source with an improved plasma generator (developed in Phase I) will be developed in full scale with the goal of having a long operational lifetime with improved beam parameters (pulsed H- beam current up to 70 mA, average H- beam current up to 5 mA with pulsed power </t>
  </si>
  <si>
    <t>Phase and Frequency Locked Magnetrons for SRF Sources</t>
  </si>
  <si>
    <t>91299</t>
  </si>
  <si>
    <t>749999</t>
  </si>
  <si>
    <t xml:space="preserve">Michael Neubauer </t>
  </si>
  <si>
    <t>(707) 360-5038</t>
  </si>
  <si>
    <t>mike@muonsinc.com</t>
  </si>
  <si>
    <t>Fermi National Accelerator Laboratory</t>
  </si>
  <si>
    <t xml:space="preserve">Bruce Chrisman </t>
  </si>
  <si>
    <t>(630) 840-2359</t>
  </si>
  <si>
    <t>Typically, high power sources for accelerator applications are many megawatt microwave tubes that may be combined together to form ultra high-power localized power stations.  The RF power is then distributed to multiple strings of cavities through high power waveguide systems, which are expensive to produce and to operate, because of reduced efficiency and lower reliability.  Magnetrons are the lowest cost microwave source in $/kW with the highest efficiency, typically greater than 85%, but the frequency and phase stability of magnetrons has been a problem when used as power sources for accelerators.  Novel variable frequency cavity techniques have been developed which will be utilized to phase and frequency lock magnetrons, allowing their use for either individual cavities, or cavity strings. Economies of scale will further reduce magnetron costs, in addition to removing the capital, efficiency, and reliability costs of combining and/or distributing power.  Ferrite and YIG (Yttrium Iron Garnet) rods were inserted into the individual cells of a cold test fixture built to model an S-band California Tube Lab magnetron strapped p-mode structure.  An external magnetic field, orthogonal to the magnetic RF field of the magnetron varied the permeability of the ferrite and YIG materials, and the results recorded.  A feed-back loop was designed to control the magnetic field which will control the phase and frequency difference between a reference signal, and the output of the magnetron.  A complete magnetron will be built and tested in Phase II with appropriately located ferrites or garnets.  The magnetron will have a permanent magnet focusing system and individual solenoids designed to control the magnetron modes of operation. Suppressing the competing modes will increase the phase purity of the p-mode.  Commercial Applications and other Benefits:   Phase and Frequency locked magnetrons have wide uses in the commercial, military, and scientific markets, because they represent the most cost effective source of microwave energy.</t>
  </si>
  <si>
    <t>High Power Co-Axial SRF Coupler</t>
  </si>
  <si>
    <t>90048</t>
  </si>
  <si>
    <t>04 b</t>
  </si>
  <si>
    <t>Thomas Jefferson National Accelerator Facility</t>
  </si>
  <si>
    <t xml:space="preserve">James Boyce </t>
  </si>
  <si>
    <t>(757) 269-7443</t>
  </si>
  <si>
    <t>A superconducting RF (SRF) power coupler capable of handling 500 kW CW RF power at 750 MHz is required for present and future storage rings and linacs.  There are over 35 coupler designs for SRF cavities ranging in frequency from 325 to 1500 MHz.  Coupler windows vary from cylinders to cones to disks and RF power couplers will always be limited by the ability of ceramic windows and their matching systems to withstand the stresses due to non-uniform heating from dielectric and wall losses, multipactor, and mechanical flexure.  We propose a novel robust co-axial SRF coupler design which uses two windows manufactured with compression ring technology and no matching elements in the coax line.  This technology will allow the use of high thermally conductive materials for cryogenic windows because the braze joint will be in compression.  In Phase II a scaled down version of the 500kW CW double window assembly will be built and tested at high power in order to finalize the design for the full size version.  A compressed co-axial window was designed and fabricated using standard ceramics.  The mechanical design incorporated several critical process elements that made sure other materials could be used without concern for metalizing issues.  Low power tests confirmed the broadband match characteristics of a double window design.  Window materials will be used in the assembly processes ranging from soft boron nitride to lossy aluminum nitride and sapphire.  A scaled down version of the ultimate double window design for 500kW CW at 750 MHz will be built and stress tested at cryogenic temperatures as well as room temperature with varying pressures and gases. As a result of these comprehensive tests, a design scaled up to full power CW can be reliably produced.  Commercial Applications and other Benefits:  Double-window, coaxial input couplers or coaxial pressure barriers have high power CW applications ranging from RF guns for injectors to high power magnetron sputtering systems.  Single half-wavelength coaxial windows built with our compression technology will handle significantly more power than standard windows.</t>
  </si>
  <si>
    <t>Epicyclic Helical Channels for Parametric Resonance Ionization Cooling</t>
  </si>
  <si>
    <t>94733</t>
  </si>
  <si>
    <t>64 b</t>
  </si>
  <si>
    <t>552 N. Batavia Ave</t>
  </si>
  <si>
    <t xml:space="preserve">Thomas Roberts </t>
  </si>
  <si>
    <t>(757) 269-7450</t>
  </si>
  <si>
    <t>Muon beam ionization cooling is a key element in the design of next-generation low-emittance and high-luminosity muon colliders. New approaches in that cooling could greatly improve the performance and capabilities of these colliders. To obtain low-emittance muon beams, a new concept is being developed that combines ionization cooling in a Helical Cooling Channel (HCC) with parametric resonances. The novelty consists of creating alternating orbit dispersion in the HCC by imposing an additional helical field of opposite helicity. In this project we will first develop a theoretical description of an alternating-dispersion muon cooling channel that includes a solenoid with two superimposed transverse helical fields with different characteristic periods. We will then conduct an extensive numerical analysis of the orbital motion in such a channel by identifying the periodic orbit, its stability region, its characteristic parameters and their control. On the basis of this numerical analysis, we will perform simulations of the Epicyclic Parametric-resonance Ionization Cooling (EPIC) channel including parametric resonance excitation, ionization cooling and the analysis of non-linear effects, such as chromatic and spherical aberrations and their compensation. This analysis will provide the basis for the full-scale engineering-design simulations to be performed in Phase II.  Commercial Applications and Other Benefits:  This new approach will allow more aggressive designs of cooling channels for muon colliders that will result in significant increase of luminosity with lower detector backgrounds. The resulting greater feasibility and discovery potential of muon colliders such as Higgs factories and energy-frontier machines will make their construction more likely. Formation of highly focused neutrino beams can also benefit from the technology that will be developed in this project.</t>
  </si>
  <si>
    <t>Fast Time-of-Flight System for Muon Cooling Experiments</t>
  </si>
  <si>
    <t>94732</t>
  </si>
  <si>
    <t>DE-FG02-10ER85994</t>
  </si>
  <si>
    <t xml:space="preserve">Robert Abrams </t>
  </si>
  <si>
    <t>(847) 226-7799</t>
  </si>
  <si>
    <t>boba247@muonsinc.com</t>
  </si>
  <si>
    <t>The development of high-energy muon collider accelerators depends on being able to reduce the muon beam emittance in all 6-dimensions. Precision timing measurements are needed to compute the 6-dimensional emittance of beams passing through muon cooling channels. Recent advances in fast timing technology need to be applied to muon cooling experiments to evaluate the performance of proposed muon cooling channel designs. New fined-grained fast timing detectors are being developed that can improve timing resolutions from the current ~ 50 picoseconds to ~10 picoseconds or less and spatial resolutions from the current ~1cm to ~1mm or less. We plan to evaluate the improvements expected for emittance measurements and to design a prototype system of detectors and the related calibration, clock,and readout systems for use in muon cooling channel experiments with beam intensities 102 -106 muons/second. Phase I consists of studies of emittance measurement resolutions achievable with advanced timing detectors installed in the current MICE experiment and in the proposed MANX experiment, and possibly for other candidate cooling channel designs, including optimization of number of detector planes, positions and sizes of detectors, effects of detector thickness and materials, and requirements for clock and readout systems. Commercial Applications and Other Benefits: Direct benefits apply to improvements of measurements of muon cooling channel performance in current and future experiments, including substantial reductions in system cost. The Phase II system provides a first system test for new and improved fast timing detectors in a real application. Fast timing detectors with fine spatial resolution, large sizes, and low costs have many applications in physics research, PET scanners and other industrial application.</t>
  </si>
  <si>
    <t>Beam Pipe HOM Absorber for 750 MHz RF Cavity Systems</t>
  </si>
  <si>
    <t>90047</t>
  </si>
  <si>
    <t>DE-FG02-09ER85248</t>
  </si>
  <si>
    <t>364488857</t>
  </si>
  <si>
    <t>Superconducting RF (SRF) systems for accelerators typically contain unwanted frequencies or higher order modes (HOMs) that must be absorbed.  Currently, ferrite or other lossy ceramic HOM absorbers and their attachments to drift tubes adjacent to SRF cavities are not robust enough, and tend to crack under tensile and thermal stresses. New processes, techniques, design and construction of improved HOM loads will be developed. A scaled-down version that can be assembled in the beam pipe of a 1.3 GHz Cornell cryo</t>
  </si>
  <si>
    <t>Quasi-Isochronous Muon Collection Channels</t>
  </si>
  <si>
    <t>91123</t>
  </si>
  <si>
    <t>DE-FG02-09ER85246</t>
  </si>
  <si>
    <t>38 b</t>
  </si>
  <si>
    <t xml:space="preserve">Charles Ankenbrandt </t>
  </si>
  <si>
    <t>(630) 740-1085</t>
  </si>
  <si>
    <t>chuck@muonsinc.com</t>
  </si>
  <si>
    <t>Intense muon beams have many potential commercial and scientific applications, ranging from low-energy investigations of the basic properties of matter using spin resonance to large energy-frontier muon colliders.  However, muons originate from a tertiary process that produces a diffuse swarm.  To make useful beams, the swarm must be rapidly captured and cooled before the muons decay.  General statement of how this problem is being addressed.  This is the overall objective of the combined Phase I and Phase II projects.  A promising new concept for the collection and cooling of muon beams to increase their intensity and reduce their emittances is being investigated, namely, the use of a nearly isochronous helical cooling channel (HCC) to facilitate capture of the muons into RF bunches.  The muon beam could then be cooled quickly and coalesced efficiently to optimize the luminosity of a muon collider, or could provide compressed muon beams for other applications.  Optimal ways to integrate such a subsystem into the rest of a muon collection and cooling system, for collider and other applications, will be developed by analysis and simulation.  The application of quasi-isochronous helical cooling channels (QIHCC) for RF capture of muon beams was developed.  Innovative design concepts for a channel incorporating straight solenoids, a matching section, and an HCC, including RF and absorber, were developed, and its subsystems were simulated.  Additionally, a procedure that uses an HCC to combine bunches for a muon collider was invented and simulated.  The Phase II research will refine the QIHCC by continuing to develop the design concepts. Difficult design aspects such as matching sections between subsystems and intensity-dependent effects will be addressed.  The bunch recombination procedure will be developed into a complete design with 3-D simulations.  Commercial applications and other benefits:  Bright muon beams are needed for many commercial and scientific reasons.  Potential commercial applications include the use of muon beams to screen cargo containers for homeland security, low-dose radiography, and muon catalyzed fusion.  Scientific uses include low energy beams for rare process searches, muon spin resonance applications, muon beams for neutrino factories, and muon colliders as Higgs factories or energy-frontier discovery machines.</t>
  </si>
  <si>
    <t>Novel Crab Cavity RF Design</t>
  </si>
  <si>
    <t>95050</t>
  </si>
  <si>
    <t>DE-FG02-10ER85952</t>
  </si>
  <si>
    <t>45 c</t>
  </si>
  <si>
    <t xml:space="preserve">The design and construction of electron-ion colliders will be facilitated by the development of an SRF </t>
  </si>
  <si>
    <t>Nano-c, Inc.</t>
  </si>
  <si>
    <t>Recovery Act- Nanocomposite Structures for OPV Devices</t>
  </si>
  <si>
    <t>92394</t>
  </si>
  <si>
    <t>02-10ER85678</t>
  </si>
  <si>
    <t>148771</t>
  </si>
  <si>
    <t>141565155</t>
  </si>
  <si>
    <t>33 Southwest Park</t>
  </si>
  <si>
    <t>Westwood</t>
  </si>
  <si>
    <t>02090</t>
  </si>
  <si>
    <t xml:space="preserve">Viktor Vejins </t>
  </si>
  <si>
    <t>(781) 407-9417</t>
  </si>
  <si>
    <t>vvejins@nano-c.com</t>
  </si>
  <si>
    <t xml:space="preserve">Henning Richter </t>
  </si>
  <si>
    <t>hrichter@nano-c.com</t>
  </si>
  <si>
    <t xml:space="preserve">Improvement in Organic Photovoltaic (OPV) device efficiencies is limited in part by the structure of the active layer and absorbance of light over the full solar spectrum. Additionally, methods to increase the probability of photon capture, and to optimize exciton diffusion, charge separation and charge transport are also needed. Optimizing these elements will lead to high-efficiency and stable OPV devices. Working with the National Renewable Energy Laboratory (NREL), Nano-C will design and demonstrate a novel </t>
  </si>
  <si>
    <t>Nanolab, Inc.</t>
  </si>
  <si>
    <t>Recovery Act- Scaleup of the In-Situ Growth Process for Energy Storage Applications</t>
  </si>
  <si>
    <t>92868</t>
  </si>
  <si>
    <t>02-10ER85680</t>
  </si>
  <si>
    <t>134940</t>
  </si>
  <si>
    <t>153008631</t>
  </si>
  <si>
    <t>55 Chapel Street</t>
  </si>
  <si>
    <t xml:space="preserve">David Carnahan </t>
  </si>
  <si>
    <t>(617) 581-6747</t>
  </si>
  <si>
    <t>dcarnahan@nano-lab.com</t>
  </si>
  <si>
    <t>The subject of this proposal is the large scale production of carbon nanotube based composites, manufactured by the In-Situ Growth (ISG) process, which is being developed by NanoLab, Inc. In the ISG process, composites are made by the chemical vapor deposition of carbon nanotubes within a catalyzed porous media. These composites have structures and properties that cannot be attained by any other process, and NanoLab has demonstrated the ISG process on different types of porous media, each tailored for a specific application.  When porous, conductive media (e.g. woven or nonwoven carbon cloth, metallized fibers or foams) are used, the resulting composite can have both high surface area and electrical connectivity, making them excellent electrode materials for energy storage applications.  A composite view of an electrode material synthesized by the ISG process is shown in fig. 1. NanoLab has demonstrated the potential of the ISG process for the fabrication of fuel cell, super-capacitor, and battery electrodes. This proposal seeks funding to scale up the ISG process from a batch mode to a continuous roll to roll process.</t>
  </si>
  <si>
    <t>Nanomech, Llc</t>
  </si>
  <si>
    <t>Recovery Act- Scale-up of Production of Active Nanoparticles-Based Novel Lubricant Additives to Improve Energy Efficiency and Durability</t>
  </si>
  <si>
    <t>92413</t>
  </si>
  <si>
    <t>02-10ER85681</t>
  </si>
  <si>
    <t>112145888</t>
  </si>
  <si>
    <t>2447 TECHNOLOGY WAY</t>
  </si>
  <si>
    <t>Springdale</t>
  </si>
  <si>
    <t>AR</t>
  </si>
  <si>
    <t>72764</t>
  </si>
  <si>
    <t xml:space="preserve">Calvin Goforth </t>
  </si>
  <si>
    <t>(479) 571-2592</t>
  </si>
  <si>
    <t>calvin.goforth@nanomech.biz</t>
  </si>
  <si>
    <t xml:space="preserve">Dmytro Demydov </t>
  </si>
  <si>
    <t>dmytro.demydov@nanomech.biz</t>
  </si>
  <si>
    <t xml:space="preserve">Friction is one of the major reasons for failure of vital engineering components in systems such as pin-joints, engines, power generators, undercarriages in mining equipment, gears in wind turbines, parts used in aerospace systems, bearings, camshafts, pumps, etc. In most industrialized nations (including US), the annual cost of friction- and wear-related energy and material losses is estimated to be 5 to 7 % of their gross national products. Also, in addition to equipment failure, tribological issues cause excess energy consumption at impacting surfaces due to excessive friction and accelerated wear, caused by abrasive debris as a result of wear leading to reduced energy efficiency. For example, total frictional losses in a typical diesel engine may alone account for more than 10% of the total fuel energy (depending on the engine size, driving condition, etc.). Thus, addressing such critical lubrication demand is one of the Grand Challenges for efficient and durable operation of advanced engineered mechanical systems. The objective of this Phase I SBIR is to scale-up synthesis of advanced lubricant additives using novel active nanostructures of inorganic layered solid lubricant integrated with organic molecules from laboratory bench to semi-industrial production. Active nanoparticles-based lubricant additives consist of layered, pressure sensitive, inorganic nanoparticles of molybdenum sulfide (MoS2) integrated with metaloorganic chemistry of additional lubrication components. These additives provide advanced lubrication in the following ways: (1) by supplying nanosized lubricating agents which reduce friction and wear at the intricate asperity-to- asperity contact zone, (2) by enabling strong tendency to adsorb uniformly on the surfaces and by offering easy wetting, (3) by reacting with the surface, so that durable lubricating </t>
  </si>
  <si>
    <t>Nanosonic, Inc.</t>
  </si>
  <si>
    <t>Bulk Thermoelectric Materials</t>
  </si>
  <si>
    <t>94108</t>
  </si>
  <si>
    <t>1485 South Main Street</t>
  </si>
  <si>
    <t xml:space="preserve">Lisa Lawson </t>
  </si>
  <si>
    <t xml:space="preserve">Lee Williams </t>
  </si>
  <si>
    <t>lwilliams@nanosonic.com</t>
  </si>
  <si>
    <t>University of Virginia</t>
  </si>
  <si>
    <t xml:space="preserve">Joseph Poon </t>
  </si>
  <si>
    <t>(434) 924-6792</t>
  </si>
  <si>
    <t>This DOE SBIR/STTR program will result in the commercialization of a low-cost anostructured composite thermoelectric device. Such devices represent the next generation solution for an increasingly strained energy market by converting existing waste heat into electrical power. More waste heat is generated by the combination of industry and automobiles than the total contribution of all renewable energy resources including hydroelectric, biofuel, geothermal, wind, and solar PV combined. Merely capturing 20% of this waste heat will account for twice the wind energy generated in the U.S. from 2003 to 2006.  Recent experimental results indicate that high-performance thermoelectric composite materials are dependent on both processing strategies and chemical modification of the base composition. It is the aim of this research program to understand the role that controlled particle size, particle size distribution, materials densification, and grain boundary properties play in enhancing thermoelectric ZT values and high-temperature operational stability versus current state of art materials while ensuring the resulting technology is realizable for commercial applications.  mmercial Application and Other Benefits:  Thermoelectric (TE) materials allow low-grade heat (waste heat) to be converted into useful electrical energy. This technology is applicable to many different areas, for example, these TE generators are already being installed on the exhausts of several automobiles including the BMW 5 Series. In place, they provide approximately 300 W to 600 W in passive energy conversion thus reducing the alternator load placed on the engine. The result is a 10% increase in fuel efficiency that when projected to the US market, translates to a 1.2 million barrel a day reduction in gasoline consumption. In addition, these devices are candidates for use in a new DOE-EERE program on zonal cooling, where the refrigeration aspects of TE materials can be used.</t>
  </si>
  <si>
    <t>High Performance Hybrid Polyorganosiloxane Cements for Enhanced Geothermal Systems</t>
  </si>
  <si>
    <t>94145</t>
  </si>
  <si>
    <t>DE-FG02-10ER85919</t>
  </si>
  <si>
    <t xml:space="preserve">Vincent Baranauskas </t>
  </si>
  <si>
    <t>vince@nanosonic.com</t>
  </si>
  <si>
    <t>Geothermal energy technologies have the potential to provide a significant source of clean electrical energy for U.S. citizens yet face considerable technical and economic challenges to market acceptance and integration.  Of particular interest, enhanced geothermal systems (EGS) have the potential to significantly increase the quantity of extractable geothermal energy from previously unusable hot dry rock (HDR) using hydraulic stimulation.  It should be noted, however, this process employs demanding operational conditions that result in drastic thermomechanical stress leading to failure of conventional cement sheaths.  Thus, robust cement materials capable of long term durability within demanding EGS environments represent an integral enabling technology. The proposed hybrid copolymer cement system will provide a near term solution for ongoing cement durability challenges within current EGS wellbore environments.  By transitioning an established blast / ballistic protective polymeric system developed for the U.S. Navy to geothermal energy technology development, a near term displacement for current EGS cement formulations with drastically improved durability will be realized with negligible technical risk. The proposed hybrid cements will serve as an enabling technology for enhanced component lifetime within aggressive EGS well environments.  The benefit of employing this technology will thus include reduced life cycle costs for EGS wellbores, extended operational environments (higher thermal tolerances and pressure thresholds) and facile reparability options within legacy EGS wells. Ultimately, the proposed hybrid polymeric cement materials will contribute to the DOE</t>
  </si>
  <si>
    <t>Lightweight, Radiation- and Water-Proof, High-Performance Textiles</t>
  </si>
  <si>
    <t>94999</t>
  </si>
  <si>
    <t>DE-FG02-10ER85985</t>
  </si>
  <si>
    <t xml:space="preserve">C. Poquette </t>
  </si>
  <si>
    <t>cpoquette@nanosonic.com</t>
  </si>
  <si>
    <t>Workers responsible for decommissioning and deactivating DOE facilities may risk exposition to hazardous contaminants  and radionucleotides and suffer heat stress due to inappropriate protective suits. We propose to fabricate light-weight protective suits with excellent waterproof properties based on our patented low-cost, nanostructured high-z nanoclusters (radiation shielding) and high-performance resin materials. Hence, our technology should reduce heat stress on workers and provide safer working conditions. Commercial Applications and Other Benefits: Besides being useful for the DOE, our leadfree materials can be commercialized as safer, light, and more environmentally friendly personal protection gear for hospitals, doctors and dentists (X-rays), as well as analytical laboratories working with various electromagnetic wave-based equipments, representing a colossal market. Space applications would also benefit through equipment brought in space. (Moon tents etc...)</t>
  </si>
  <si>
    <t>Nbe Technologies, Llc</t>
  </si>
  <si>
    <t>High-temperature Packaging of Planar Power Modules by Low-Temperature Sintering of Nanoscale Silver Paste</t>
  </si>
  <si>
    <t>90869</t>
  </si>
  <si>
    <t>DE-FG02-09ER85591</t>
  </si>
  <si>
    <t>24 c</t>
  </si>
  <si>
    <t>Suite 1425</t>
  </si>
  <si>
    <t xml:space="preserve">Guo-Quan Lu </t>
  </si>
  <si>
    <t>(540) 443-9297</t>
  </si>
  <si>
    <t>gqlu@nbetech.com</t>
  </si>
  <si>
    <t xml:space="preserve">Susan Luo </t>
  </si>
  <si>
    <t>(540) 392-9820</t>
  </si>
  <si>
    <t>sluo@nbetech.com</t>
  </si>
  <si>
    <t>This proposal addresses the Department of Energy</t>
  </si>
  <si>
    <t>Nemometrics Corp.</t>
  </si>
  <si>
    <t>Lighting with No Watt Left Behind</t>
  </si>
  <si>
    <t>90502</t>
  </si>
  <si>
    <t>172386232</t>
  </si>
  <si>
    <t>28 Constitution Road</t>
  </si>
  <si>
    <t>02129</t>
  </si>
  <si>
    <t xml:space="preserve">Elmer Lupton </t>
  </si>
  <si>
    <t>(617) 242-0050</t>
  </si>
  <si>
    <t>neil@nemometrics.com</t>
  </si>
  <si>
    <t xml:space="preserve">Gail Powderly </t>
  </si>
  <si>
    <t>(617) 258-8015</t>
  </si>
  <si>
    <t>Lighting a very large fraction of the electrical energy consumed in industrial and commercial facilities.  Much of this energy is wasted because rooms and areas are unoccupied or underoccupied or are occupied for only a fraction of the day.  Lighting management systems to date are expensive, complex, require multiple sensors, can involve elaborate networking and can rely on movement of occupants rather than simply presence. Technology will be developed and demonstrated to use the inherent properties of the lights themselves to detect occupancy and create a system to reduce greatly energy consumption in unoccupied areas.  The system will be inexpensive, easy to install and flexible in design. Light fixtures were tested and the concept was demonstrated of using inherent properties of the lights to detect occupancy, control lighting and reduce energy consumption. Measurements were made of system detection range and capability.  Fluorescent light ballasts will be designed, built and tested to refine the technology. Capability will be demonstrated in actual service.  The capability will also be extended to control of solid state lighting systems (i.e. LEDs) and to building energy management systems controlling other energy consuming systems like HVAC.  Commercial Applications and other Benefits:  Commercial products will include light ballasts with inherent occupancy monitoring, self regulation and energy saving capability.  Benefits can include substantial energy saving and easy to implement energy management systems.</t>
  </si>
  <si>
    <t>Nextech Materials, Ltd.</t>
  </si>
  <si>
    <t>Manufacturing System Design Analysis of SOFC Stacks</t>
  </si>
  <si>
    <t>95358</t>
  </si>
  <si>
    <t>DE-FG02-10ER85769</t>
  </si>
  <si>
    <t>927606251</t>
  </si>
  <si>
    <t>404 Enterprise Drive</t>
  </si>
  <si>
    <t>Lewis Center</t>
  </si>
  <si>
    <t>43035</t>
  </si>
  <si>
    <t xml:space="preserve">Andrew Patton </t>
  </si>
  <si>
    <t>(614) 842-6606</t>
  </si>
  <si>
    <t>a.patton@nextechmaterials.com</t>
  </si>
  <si>
    <t xml:space="preserve">Lora Thrun </t>
  </si>
  <si>
    <t>l.thrun@nextechmaterials.com</t>
  </si>
  <si>
    <t xml:space="preserve">A number of process-based manufacturing analyses have been performed for SOFCs, providing cohesive feasibility analyses for a wide range of cell and stack designs.  These studies have been broad in scope; however, with limited depth on any particular stack technology and lacking a detailed analysis of viable component fabrication methods and equipment options. Manufacturing cost analysis will be performed for scale-up of planar solid oxide fuel cell stacks.  This analysis will be grounded in materials, process equipment and component designs, developed to improve manufacturing yield, reduce stack design complexity and reduce materials cost.  The modeling will evaluate SOFC fabrication from a process-based perspective, with a basis in quotations for materials, process equipment and prevailing labor rates.  Commercial Applications and Other Benefits: Achievement of cost-competitive manufacturing of the SOFC stacks analyzed in the proposed project will enable penetration into the following markets: Stationary Power.  SOFC systems would significantly increase the efficiency of producing energy for both commercial and residential buildings, reducing greenhouse gas emissions. Transportation Auxiliary Power Units. Long-haul trucks are expected to be early markets for SOFC products that enable </t>
  </si>
  <si>
    <t>Manufacturing Analysis of SOFC Interconnect Coating Processes</t>
  </si>
  <si>
    <t>90973</t>
  </si>
  <si>
    <t>DE-FG02-09ER85592</t>
  </si>
  <si>
    <t>29 b</t>
  </si>
  <si>
    <t>311441978</t>
  </si>
  <si>
    <t xml:space="preserve">Ganesh Patton </t>
  </si>
  <si>
    <t xml:space="preserve">Matthew Seabaugh </t>
  </si>
  <si>
    <t>m.seabaugh@nextechmaterials.com</t>
  </si>
  <si>
    <t>Due to the threat of global warming, and the economic need for energy independence, the United States Department of Energy is developing alternative means of energy production. Solid Oxide Fuel Cells offer a route for more efficient use of fossil fuels, bio-fuels, and biomass, with less pollution compared to combustion approaches. However, widespread use of SOFCs is currently limited, partially by the high cost and corrosion associated with available interconnect technologies. Current corrosion issues degrade performance and limit the life of SOFC systems. These limitations compromise SOFC economic viability and hold back commercial adoption.In this Phase II SBIR Program, NexTech Materials will perform a build upon the success of its Phase I study. Phase I efforts concluded that manufacturing cost for Aerosol Spray Deposition (ASD) of ceramic oxide coatings present an economically viable approach to addressing interconnect corrosion. Comparisons of anticipated manufacturing costs showed that in terms of materials, capital, and operating costs required to manufacturing at scales up to 1.6M parts/year, ASD was a strong choice for SOFC interconnect protection.Critical cost-reducing materials and process refinements were identified in Phase I through modeling and experiment. In this Phase II effort, process demonstrations at the production scale will be performed using representative interconnect components. Components will be produced and tested singly and in SOFC stacks for several hundred hours. Parallel efforts to will customize the technology to suit a range of SOFC developers, thus maximizing the market for the technology and its reach. Commercial Applications and other Benefits as described by the awardee:  The program will result in the commercial availability of low-cost metallic interconnects for SOFCs that can meet the lifetime requirements established by the Department of Energy.</t>
  </si>
  <si>
    <t>Niowave, Inc.</t>
  </si>
  <si>
    <t>Development of a 400 MHz Superconducting RF Crabbing Cavity</t>
  </si>
  <si>
    <t>91179</t>
  </si>
  <si>
    <t>39 g</t>
  </si>
  <si>
    <t>621290001</t>
  </si>
  <si>
    <t>1012 N. Walnut Street</t>
  </si>
  <si>
    <t>Lansing</t>
  </si>
  <si>
    <t>48906</t>
  </si>
  <si>
    <t xml:space="preserve">Jerry Hollister </t>
  </si>
  <si>
    <t>(517) 230-7417</t>
  </si>
  <si>
    <t>hollister@niowaveinc.com</t>
  </si>
  <si>
    <t xml:space="preserve">Jean Delayen </t>
  </si>
  <si>
    <t>(757) 269-7420</t>
  </si>
  <si>
    <t>delayen@jlab.org</t>
  </si>
  <si>
    <t>Superconducting radio frequency (SRF) cavities are being successfully used for acceleration of charged particle beams worldwide.  The application of the SRF cavities for manipulation of the beam properties in the transverse direction is both immanent and appropriate.  The use of superconducting (SC) structures helps maximize the accelerating gradient, which is a highly desirable trait for applications involving manipulations of the charged particle beams at the point of delivery, such as Final Focus point or the experimental areas.  Application of the parallel bar SC structure in future SRF accelerators will allow a further increase of the existing machines performance.  Compact equipment utilizing SRF cavities can be successfully used in the broad range of applications from increasing of the beam luminosity in colliders, manipulation of the correlation between the longitudinal and transverse phase space projections of the beam particle distribution, to assistance in generation of the sub-picosecond x-ray pulses.  This STTR proposal will develop a 400 MHz superconducting parallel-bar crabbing cavity capable of tilting the proton beam with energy of up to 7 TeV at the Final Focus point with help of a single unit.  The transverse size of the cavity is significantly reduced using the parallel-bar geometry compared to the traditional elliptical accelerating structures.  In collaboration with Niowave, Phase I demonstrated the technical feasibility of the project by completing the preliminary cavity and cryomodule designs.  Phase II will finalize the design, and then fabricate and test the SRF parallel-bar crabbing cavity.  The cavity is designed to operate at 400 MHz and is capable of generating transverse electric voltage of up to 5 MV in a single unit with electric and magnetic surface peak fields of no more than 50 MV/m and 150 mT respectively.  Cryogenic tests will be carried out by Old Dominion University (ODU) in collaboration with the Thomas Jefferson National Laboratory (JLAB). Demonstration of this new type of SRF crabbing cavity creates many new possibilities for scientific and industrial applications.</t>
  </si>
  <si>
    <t>Development of an SRF Crab Crossing Cavity for an Electron Ion Collider</t>
  </si>
  <si>
    <t>1012 North Walnut Street</t>
  </si>
  <si>
    <t>(517) 999-3475</t>
  </si>
  <si>
    <t>(757) 683-5851</t>
  </si>
  <si>
    <t>jdelayen@odu.edu</t>
  </si>
  <si>
    <t>Old Dominion University</t>
  </si>
  <si>
    <t xml:space="preserve">Gail Dodge </t>
  </si>
  <si>
    <t>(757) 683-3468</t>
  </si>
  <si>
    <t>The highest priority in the Nuclear Physics program is, at present, the Facility for Rare Isotope Beams. In the longer term it is likely that a high priority will be an Electron Ion Collider, and several concepts are under development. In order to achieve the high luminosities that would be required to make such a machine attractive, some kind of bunch crabbing system will be required. For example, the Electron Ion Collider under study at Jefferson Lab would require a crabbing voltage between 20 and 50 MV at either 499 or 1497 MHz.  RF crabbing systems are important components in linear colliders where the beams meet at an angle. A crabbing system rotates the bunches at the collision point so they meet head-on, instead of crossing at an angle, thus restoring and increasing the luminosity.  The requirements for a crabbing system for an Electron Ion Collider, as envisaged at Jefferson Lab, are quite stringent, exceeding what has been accomplished so far. A crabbing system could, in principle, be built using room temperature cavities. However, in order to produce the needed voltage a large number of cavities and their associated rf power system would be required. An attractive alternative solution would be based on a superconducting cavity of a new design that has been introduced recently. This new design, if optimized for this application, could provide the required deflecting voltage in a footprint that would be compatible with the design of the interaction regions.  Commercial Applications and Other Benefits:  This STTR research would continue ODU, JLab, and Niowave</t>
  </si>
  <si>
    <t>Development of a Tunable 28 MHz Superconducting RF Cavity for RHIC</t>
  </si>
  <si>
    <t>91315</t>
  </si>
  <si>
    <t>DE-FG02-09ER85276</t>
  </si>
  <si>
    <t>46 c</t>
  </si>
  <si>
    <t>37</t>
  </si>
  <si>
    <t xml:space="preserve">Terry Grimm </t>
  </si>
  <si>
    <t>grimm@niowaveinc.com</t>
  </si>
  <si>
    <t>The accelerating structures in the Relativistic Heavy Ion Collider (RHIC) ring are normal</t>
  </si>
  <si>
    <t>Development of Superconducting Photonic Band Gap Accelerating Cavities</t>
  </si>
  <si>
    <t>94693</t>
  </si>
  <si>
    <t>DE-FG02-10ER85799</t>
  </si>
  <si>
    <t>A lattice of conducting rods can serve as a photonic band gap (PBG) structure for electromagnetic waves in the frequency ranges used in particle accelerators. Unlike the metal walls that confine the accelerating mode in a conventional cavity, the PBG structure could be transparent to unwanted, beam</t>
  </si>
  <si>
    <t>Nokomis, Inc.</t>
  </si>
  <si>
    <t>Novel Coating Materials for RF Windows</t>
  </si>
  <si>
    <t>95685</t>
  </si>
  <si>
    <t>DE-FG02-10ER85867</t>
  </si>
  <si>
    <t>99960</t>
  </si>
  <si>
    <t>187594788</t>
  </si>
  <si>
    <t>310 5th St.</t>
  </si>
  <si>
    <t>Charleroi</t>
  </si>
  <si>
    <t>15022</t>
  </si>
  <si>
    <t xml:space="preserve">Gena DiSimoni </t>
  </si>
  <si>
    <t>(724) 483-3946</t>
  </si>
  <si>
    <t>gdisimoni@nokomisinc.com</t>
  </si>
  <si>
    <t xml:space="preserve">Patrick Fisher </t>
  </si>
  <si>
    <t>pfisher@nokomisinc.com</t>
  </si>
  <si>
    <t>In recent years, one of the major impediments to the progress of klystron technology for particle accelerators has been the lack of an RF window option exhibiting the key properties required for reliable performance at extreme power levels.  Optimized anti-multipactor coatings within the confines of current technology remain a major bottleneck in these systems. Nokomis will develop an innovative RF window coating structure.  Building upon Nokomis</t>
  </si>
  <si>
    <t>Nova Photonics, Inc.</t>
  </si>
  <si>
    <t>A Water Hydraulic System for Shutter Actuation on ITER</t>
  </si>
  <si>
    <t>94296</t>
  </si>
  <si>
    <t>DE-FG02-10ER85969</t>
  </si>
  <si>
    <t>67 a</t>
  </si>
  <si>
    <t>003204513</t>
  </si>
  <si>
    <t>One Oak Place</t>
  </si>
  <si>
    <t xml:space="preserve">Fred Levinton </t>
  </si>
  <si>
    <t>(609) 258-5631</t>
  </si>
  <si>
    <t>flevinton@novaphotonics.com</t>
  </si>
  <si>
    <t xml:space="preserve">David Cylinder </t>
  </si>
  <si>
    <t>(609) 258-5643</t>
  </si>
  <si>
    <t>dcylinder@novaphotonics.com</t>
  </si>
  <si>
    <t>The potential for magnetically con</t>
  </si>
  <si>
    <t>Numerex, Llc</t>
  </si>
  <si>
    <t>A Three-Dimensional Magnetohydrodynamic Simulation Capability for Liner Compression of Field Reversed Configurations</t>
  </si>
  <si>
    <t>94291</t>
  </si>
  <si>
    <t>DE-FG02-10ER85970</t>
  </si>
  <si>
    <t>68 c</t>
  </si>
  <si>
    <t>612410605</t>
  </si>
  <si>
    <t>2309 Renard Place SE</t>
  </si>
  <si>
    <t xml:space="preserve">Michael Frese </t>
  </si>
  <si>
    <t>(505) 842-0074</t>
  </si>
  <si>
    <t>Michael.Frese@numerex-llc.com</t>
  </si>
  <si>
    <t>NumerEx has developed, implemented, and applied a two-dimensional (2-d) magnetohydrodynamic (MHD) simulation model of liner compression of field reversed configurations (FRCs) based on MACH2.  The model, including FRC formation, translation, capture, and liner compression, incorporates both an imploding deformable liner and the FRC, and is presently being used to design and provide operational guidance for Department of Energy Office of Fusion Energy Science funded experiments at the Air Force Research Laboratory.  Others have applied spectral codes limited to cylindrically symmetric simulation geometries to address three-dimensional (3-d) plasma effects.  However, simulations of liner compression of FRCs that can address both 3-d aspects of practical experimental hardware and 3-d plasma effects, and that could validate the 2-d design model are presently unavailable.  NumerEx proposes to develop a 3-d MHD simulation capability to address the FRC liner compression problem.  This capability will be based on MACH3, NumerEx</t>
  </si>
  <si>
    <t>Og Technologies, Inc.</t>
  </si>
  <si>
    <t>Recovery Act- Imaging-Based Optical Caliper for Objects in Hot Manufacturing Processes</t>
  </si>
  <si>
    <t>92034</t>
  </si>
  <si>
    <t>02-10ER85687</t>
  </si>
  <si>
    <t>072247088</t>
  </si>
  <si>
    <t>4300 Varsity Drive</t>
  </si>
  <si>
    <t>Suite C</t>
  </si>
  <si>
    <t xml:space="preserve">Terence Liddy </t>
  </si>
  <si>
    <t>(734) 973-7500</t>
  </si>
  <si>
    <t>Liddy@ogtechnologies.com</t>
  </si>
  <si>
    <t xml:space="preserve">Howard Huang </t>
  </si>
  <si>
    <t>Huang@ogtechnologies.com</t>
  </si>
  <si>
    <t>Dimension control is very important in manufacturing. Poor dimension control leads to surface defects, incorrect cross-section weight distribution, and final product straightness. There exist only primitive tools for dimensional measurement after each rolling stand; even though the end of- line sophisticated measuring systems are widely available. The existing practices, in addition to these sophisticated instruments, are to use a hand-held caliper, if the hot object is moving slowly such as in the roughing mill, or to burn a wood plank against the hot bar and measure the burned profile, if the hot object is moving fast such as after the intermediate mill.  The synergistic interactions of technologies and innovations in imaging, sophisticated software, and wireless communication could deliver the proposed Optical Caliper that is viable and have high impact in the metal industry. It will provide a portable, non-contact solution to be used on key dimensional measurements in hot processes such as rolling, casting and forging, and result in a more efficient (flexible, easier to take measurements, better data management, more accurate, more frequent) and safer (farther away from hot objects) operation paradigm.  Commercial Applications and Other Benefits:  The Optical Caliper will have a high impact. For the US steel industry, the expected annual benefits include $456 million in economic benefits, 4.8 trillion BTU in energy conservation and the reduction of 0.4 million tons in CO2 emissions through better dimension control. OGT expects to have a 50% market penetration by 2017 in the US with a marketing strategy, securing existing jobs, and creating new positions. It includes the pathway to build up the workforce in marketing, production, and service, and the potential sources for required financing, space and equipment. Without DOE funding, the delivery of the proposed Optical Caliper will be either delayed for a substantial time period or dropped and the benefits will be deferred or lost entirely.</t>
  </si>
  <si>
    <t>SICS: A Sensor-Based In-Line Control System for the Surfaces of Continuously Cast Slabs</t>
  </si>
  <si>
    <t>90462</t>
  </si>
  <si>
    <t>DE-FG02-09ER85595</t>
  </si>
  <si>
    <t>383447449</t>
  </si>
  <si>
    <t xml:space="preserve">Tzyy-Shuh Chang </t>
  </si>
  <si>
    <t>chang@ogtechnologies.com</t>
  </si>
  <si>
    <t>The current practice in the continuous casters, the primary steel making process in the US, has room to improve for better efficiency and energy savings. Each year, millions of tons of metal are scrapped and energy in multiple trillion BTUs is wasted, due to process limits. New sensors and advanced process control are identified needs by the steel industry to further promote process and energy efficiency.The proposed project brings advanced imaging and process control technologies to the casting applications. The goal is to develop and demonstrate the SICS with the synergy of existing technological pool and other innovations, that work in the continuous casters, collecting data on surface features, verifying product quality, and providing process control to casting processes.Commercial Applications and other Benefits as described by the awardee:  The SICS will have a high impact. For the US steel industry, the SICS has the potential to improve the productivity by $1,000 million and save 30 trillion BTUs annually through improved yield and simplified processes in the continuous casters. This will also result in a reduction of 1.8 million tons in carbon-dioxide emissions. OGT expects to have a 10% market penetration by 2016 with a marketing strategy. It includes the pathway to build up the workforce in marketing, production and service, and the potential sources for required financing, space and equipment. Estimated annual sales for the SICS in the target applications to is more than $6 millions in the US by 2017. The potential abroad is $36 millions. Without SBIR funding, the SICS will be either delayed for a substantial time period or dropped and the benefits will be deferred or lost entirely</t>
  </si>
  <si>
    <t>Omega-p, Inc.</t>
  </si>
  <si>
    <t>Anti-Breakdown Coatings for High-Gradient Accelerator Structures</t>
  </si>
  <si>
    <t>91148</t>
  </si>
  <si>
    <t>084736651</t>
  </si>
  <si>
    <t>258 Bradley Street</t>
  </si>
  <si>
    <t>New Haven</t>
  </si>
  <si>
    <t>06510</t>
  </si>
  <si>
    <t xml:space="preserve">George Trahan </t>
  </si>
  <si>
    <t>(203) 789-1165</t>
  </si>
  <si>
    <t>enid@omega-p.com</t>
  </si>
  <si>
    <t xml:space="preserve">Jay Hirshfield </t>
  </si>
  <si>
    <t>(203) 789-1164</t>
  </si>
  <si>
    <t>jay@omega-p.com</t>
  </si>
  <si>
    <t xml:space="preserve">Carlos Molina </t>
  </si>
  <si>
    <t>(858) 534-0247</t>
  </si>
  <si>
    <t xml:space="preserve">Development of accelerator structures that can sustain acceleration gradients up to 150 MeV/m are required in order to build a future multi-TeV collider with an energy reach beyond present or planned electron-positron colliders.  Limitations for operation with high acceleration gradient arise from RF breakdown.  High-melting-point insulated coatings are to be applied first to test samples and to parts from an experimental SLAC accelerator cavity.  Strong adherence of the coating to the underlying copper is to be achieved by use of a graded coating, in which the composition varies smoothly from the copper outwards to the pure insulator.  Test elements will also be built for evaluation at 34 GHz, and for coatings on accelerator cavity parts for extensive tests during Phase II.  Coatings of ZrO2 on copper were successfully applied, were subjected to adherence tests, and were subjected to thermal cycles to 500 </t>
  </si>
  <si>
    <t>Coaxial Two-Channel Dielectric Wake Field Accelerator</t>
  </si>
  <si>
    <t>91111</t>
  </si>
  <si>
    <t>DE-FG02-09ER85305</t>
  </si>
  <si>
    <t>38 a</t>
  </si>
  <si>
    <t>562040484</t>
  </si>
  <si>
    <t>Development of accelerator structures that can sustain acceleration gradients in the range of 150 MeV/m are required in order to build a future multi-TeV collider with an energy reach beyond present or planned electron-positron colliders.  A two-channel dielectric wakefield accelerator is to be developed that could have the potential to satisfy that need.  A coaxial structure consisting of two dielectric pipes surrounded by a conductor is being analyzed so as to design (Phase I) and test (Phase II) a wake field accelerator driven along its outer channel by an annular charge bunch whose wake fields accelerate a test charge bunch moving along its inner channel.  This structure can have the advantages of a high transformer ratio, favorable stability, and accelerator gradients in a mm-scale version of several 100 MeV/m induced by a single few-nC drive bunch.   Computations were carried out to predict performance of coaxial dielectric wake field accelerator modules that can be tested using facilities at Argonne National Laboratory.  Stability of the high-current drive beam and the low-current test beam was analyzed and found to be adequate for the range of experiments that are planned for Phase II.  Experiments will be carried out using facilities at Argonne National Laboratory to measure test beam acceleration, structure transformer ratio, and beam stability.  Further computations will be made to refine designs for a future TeV-scale version of this two-beam accelerator.  Commercial applications and other benefits:  Development of structures that can sustain high accelerating gradient without an undue frequency of breakdown, and which can be the basis for a future multi-TeV electron-positron collider, can hasten the day when the multi-TeV collider will be built, and thus hasten the day when the many commercial companies will have an opportunity to obtain the multi-million dollar manufacturing contracts for the accelerator structures.</t>
  </si>
  <si>
    <t>High Current Cold Cathode Employing Diamond and Related Materials</t>
  </si>
  <si>
    <t>94755</t>
  </si>
  <si>
    <t>DE-FG02-10ER85802</t>
  </si>
  <si>
    <t>258 Bradley St., 2nd fl.</t>
  </si>
  <si>
    <t>Thermionic cathodes are in use in an overwhelming majority of vacuum electronics devices, including high-power RF sources used to drive particle accelerators.  These cathodes do not operate reliably or have long lifetime if their current density exceeds 5-10 Amperes/cm2.  Artificial diamond and related materials, produced by chemical vapor deposition, appear to be an attractive alternative, which could improve performance for high-power RF sources and electron-beam triggered active high-power phase shifters and switches. Artificial CVD diamond and related material cathodes are to be prepared with a range of morphologies for evaluation as high current density cathodes, and as current amplifiers.  Low power tests are planned for Phase I, and high power tests for Phase II. Commercial applications and other benefits: Vacuum electronics devices for civilian and military use represent a billion-dollar world wide industry.  The industry has long sought a reliable cold cathode to replace the commonly-used thermionic cathode.  Success with this project could allow introduction of a new class of cathodes, with an incalculable market value</t>
  </si>
  <si>
    <t>Electron Gun and Beam Collector for a FOR A 10-MW, 1.3-GHz, Low-Voltage, Multi-Beam Klystron</t>
  </si>
  <si>
    <t>91100</t>
  </si>
  <si>
    <t>DE-FG02-09ER85306</t>
  </si>
  <si>
    <t>Design of a future electron-positron collider, the International Linear Collider ILC, relies upon the availability of a large number of efficient, reliable 10-MW, 1.3 GHz RF amplifiers.  Existing prototype multi-beam klystrons (MBKs) for this application operate at relatively high voltage (117 KV), and are physically too large for vertical mounting in the collider tunnel.  The complications attending high-voltage operation and horizontal mounting can increase the cost for ILC.  The same complications can apply to the FNAL proton accelerator needed for Project X.  A low-voltage MBK design has been created to meet the needs of ILC and Project X that operates at 60 kV, and that is about half the height of the existing prototypes.  This is achieved by use of 24 separate beams arranged in four independent clusters, with immersion of the electron guns and RF circuit in a common magnetic field.  This project is for the electron gun and beam collector for this MBK, while design of the RF cavity chain and magnetic circuit are supported under a parallel SBIR grant.  Plans for engineering and fabrication of the complete MBK in Phase II are to be developed in collaboration with a high-power RF tube manufacturer.  Conceptual design of the RF cavity chain and magnetic circuit for 10 MW and 2.5 MW low-voltage multi-beam klystrons were completed.  A plan for engineering, fabrication, and testing of a prototype 2.5 MW tube was developed.  Engineering and fabrication of a prototype 2.5 MW multi-beam klystron will be done, with testing up to an average power of 20 kW.  Commercial applications and other benefits:  Availability of a low-voltage, 2.5 MW and/or 10-MW, 1.3-GHz MBK for ILC and other accelerator applications can lower the overall cost of a future collider, and create a multi-million dollar market for a new class of high-power microwave amplifiers.  Other applications of high-power MBKs can be found in industrial processing, adding to the commercial potential of this device.</t>
  </si>
  <si>
    <t>RF Cavity Chain and Magnetic Circuit for a 10-MW, 1.3-GHz, Low-Voltage, Multi-Beam Klystron</t>
  </si>
  <si>
    <t>91101</t>
  </si>
  <si>
    <t>DE-FG02-09ER85307</t>
  </si>
  <si>
    <t>Design of a future electron-positron collider, the International Linear Collider ILC, relies upon the availability of a large number of efficient, reliable 10-MW, 1.3 GHz RF amplifiers. Existing prototype multi-beam klystrons (MBKs) for this application operate at relatively high voltage (117 KV), and are physically too large for vertical mounting in the collider tunnel. The complications attending high-voltage operation and horizontal mounting can increase the cost for ILC. The same complications can apply to the FNAL proton accelerator needed for Project X.  A low-voltage MBK design has been created to meet the needs of ILC and Project X that operates at 60 kV, and that is about half the height of the existing prototypes. This is achieved by use of 24 separate beams arranged in four independent clusters, with immersion of the electron guns and RF circuit in a common magnetic field. This project is for the RF cavity chain and magnetic circuit for this MBK, while design of the electron gun and beam collector are supported under a parallel SBIR grant. Plans for engineering and fabrication of the complete MBK in Phase II are to be developed in collaboration with a high-power RF tube manufacturer.  Conceptual design of the RF cavity chain and magnetic circuit for 10 MW and 2.5 MW, low-voltage multi-beam klystrons were completed. A plan for engineering, fabrication, and testing of a prototype 2.5 MW tube was developed.  Engineering and fabrication of a prototype 2.5 MW multi-beam klystron will be done, with testing up to an average power of 20 kW. Commercial Applications and other Benefits as described by the awardee:  Availability of a low-voltage, 2.5-MW and/or 10-MW, 1.3-GHz MBK for ILC and other accelerator applications can lower the overall cost of a future collider, and create a multi-million dollar market for a new class of high-power microwave amplifiers. Other applications of high-power MBKs can be found in industrial processing, adding to the commercial potential of this device.</t>
  </si>
  <si>
    <t>Short-Period RF Undulator for a SASE Nanometer Source</t>
  </si>
  <si>
    <t>95672</t>
  </si>
  <si>
    <t>DE-FG02-10ER85868</t>
  </si>
  <si>
    <t>For future compact light sources for discovery science and medical diagnostics, it would be beneficial to reduce the energy of the electron beam constituting the source.  For nanometer wavelength radiation, the radiation would be Self-Amplified Spontaneous Emission (SASE), originating when the beam undulates in a periodic transverse magnetic field.  For a given radiation wavelength, reducing the undulator period allows a concomitant reduction in the beam energy.  But practical limits prevent arbitrary reductions in the period for a static undulator.  However, an electromagnetic undulator does not encounter those limits. This project is aimed at design that uses cavities energized with high-power 34-GHz radiation to create an undulator with a period less than 1 cm, with an undulator parameter of the order of unity, and with an aperture (or gap) greater than 2.25 mm.  Cavities are to be devised that can support the strong electromagnetic fields needed for this application, and which lend themselves to cascading for realizing an undulator several meters in length.   Commercial applications and other benefits: Present light sources that generate nanometer-scale radiation are large, expensive, and located at only a few national laboratories in the US.  If such sources were made less expensive and smaller, by reduction in the energy of the electron beam needed through use of an undulator developed in this project, it could make it possible to install the sources at regional centers where they would be more widely available than at present.  Medical and industrial uses for these nanometer light sources could generate an annual market of many millions of dollars that in turn would create a large demand for the new undulators.</t>
  </si>
  <si>
    <t>Modified Magnicon For High-Gradient Accelerator R&amp;amp;D</t>
  </si>
  <si>
    <t>DE-FG02-10ER85800</t>
  </si>
  <si>
    <t>The magnicon is a high-power microwave amplifier that achieves gain through a build-up in deflection angle of an electron beam passing through a cascade of cavities in a guiding magnetic field.  Magnicons are in use in two US laboratories as sources of high-power microwaves, principally for use in development and testing of structures for a future high-gradient electron accelerator.  Both magnicons suffer from limitations that have prevented them from achieving their full design parameters.  In the case of the 34-GHz magnicon at Yale University, these limitations have been traced to design issues in the output cavity and to technological issues during the construction of the tube. This project proposes to improve performance of the Yale magnicon by substituting for its existing output cavity a new design.  The new cavity would be shorter, have a lower quality factor, and would need to sustain weaker fields than the present cavity.  Preliminary simulations show that the modified magnicon should operate with much greater reliability than the present tube, and should provide much higher peak power output, in longer pulses, and with a higher pulse repetition rate. Commercial applications and other benefits: This project is directed at improving a dedicated microwave amplifier used for accelerator research.  However, lessons gained from implementing the design change proposed here could influence design of other high-power microwave devices, such as those used in military and civilian radars, and in communications.</t>
  </si>
  <si>
    <t>High-Gradient Two-Beam Electron Accelerator</t>
  </si>
  <si>
    <t>94696</t>
  </si>
  <si>
    <t>DE-FG02-10ER85801</t>
  </si>
  <si>
    <t>In a two-beam accelerator, a high current drive beam imparts energy to a low current test beam by generating microwave power that flows from one beam to the other.  The largest project of this sort is CLIC, located at CERN in Geneva, Switzerland, that is being designed for operation at an electron-positron center-of-mass energy as high as 3 TeV.  Technical complexity and low efficiency characterize plans for this project, are create technical hurdles that present serious challenges for its designers. This project proposes a new approach to two-beam acceleration by employing detuned cavities in its accelerator structure.  In this way, it is possible for both the drive and test beams to traverse the same cavity.  This could allow operation at higher acceleration gradients than CLIC because of the possibility of exciting the cavities in more than one mode simultaneously, and could allow a higher efficiency for power transfer between one beam and the other. Commercial applications and other benefits: For construction of a future multi-TeV electron-positron collider, costs will scale down as the working acceleration gradient rises and as the complexity of the device falls.  Thus one benefit from use of the proposed cavity structure could be a drop in the cost for the machine.  This could</t>
  </si>
  <si>
    <t>Optical Physics Company</t>
  </si>
  <si>
    <t>Recovery Act- Rollable Solar Thermal Concentrator</t>
  </si>
  <si>
    <t>92244</t>
  </si>
  <si>
    <t>02-10ER85688</t>
  </si>
  <si>
    <t>149996</t>
  </si>
  <si>
    <t>160209102</t>
  </si>
  <si>
    <t>26610 Agoura Road  Ste 240</t>
  </si>
  <si>
    <t>Calabasas</t>
  </si>
  <si>
    <t>91302</t>
  </si>
  <si>
    <t xml:space="preserve">Arthur Stanley </t>
  </si>
  <si>
    <t>(818) 800-2907</t>
  </si>
  <si>
    <t>atstanley@opci.com</t>
  </si>
  <si>
    <t xml:space="preserve">Richard Hutchin </t>
  </si>
  <si>
    <t>(818) 880-2907</t>
  </si>
  <si>
    <t>rahutchin@opci.com</t>
  </si>
  <si>
    <t>The proposed project is aimed at using concentrating solar power (CSP) technology for thermal electricity generation.  The target market is small scale residential and commercial applications. These could be either rooftop, backyard or community-based systems that do not require a lot of land and can be sited close to load centers.  CSP technology has demonstrated better end-to-end efficiency (30%) than photovoltaic (15%) in generating electrical power, and OPC</t>
  </si>
  <si>
    <t>Opto-knowledge Systems, Inc. (oksi)</t>
  </si>
  <si>
    <t>Single Mode Hollow Core Waveguides for Long-Wave Infrared (LWIR) Lasers</t>
  </si>
  <si>
    <t>91527</t>
  </si>
  <si>
    <t>58 b</t>
  </si>
  <si>
    <t>625511050</t>
  </si>
  <si>
    <t>19805 Hamilton Avenue</t>
  </si>
  <si>
    <t xml:space="preserve">Nahum Gat </t>
  </si>
  <si>
    <t>(310) 756-0520</t>
  </si>
  <si>
    <t>nahum@oksi.com</t>
  </si>
  <si>
    <t xml:space="preserve">Jason Kriesel </t>
  </si>
  <si>
    <t>jason@oksi.com</t>
  </si>
  <si>
    <t>Rutgers, The State University of New Jersey</t>
  </si>
  <si>
    <t xml:space="preserve">James Harrington </t>
  </si>
  <si>
    <t>(732) 445-3932</t>
  </si>
  <si>
    <t xml:space="preserve">Spectroscopy in the long-wave infrared (LWIR) wavelength region (8 to 12 </t>
  </si>
  <si>
    <t>Orbital Technologies Corporation</t>
  </si>
  <si>
    <t>Off-Grid Solid-State Agricultural Lighting</t>
  </si>
  <si>
    <t>94634</t>
  </si>
  <si>
    <t>DE-FG02-10ER85932</t>
  </si>
  <si>
    <t>196894869</t>
  </si>
  <si>
    <t>1212 Fourier Drive</t>
  </si>
  <si>
    <t>53717</t>
  </si>
  <si>
    <t xml:space="preserve">Thomas Crabb </t>
  </si>
  <si>
    <t>(608) 827-5000</t>
  </si>
  <si>
    <t>crabbt@orbitec.om</t>
  </si>
  <si>
    <t xml:space="preserve">Robert Morrow </t>
  </si>
  <si>
    <t>morrowr@orbitec.com</t>
  </si>
  <si>
    <t>This project addresses the potential to move power requirements for ornamental crop lighting systems off the grid and to alternative energy sources such as solar photovoltaic. Photoperiod lighting is currently used in an estimated 25% of greenhouse ornamental production operations and floriculture operations in the field to control flowering and improve product quality. Results from the project could help increase the penetration of solid-state lighting into a new niche market and ultimately provide a means to expand a valuable commercial market without increasing demands on the existing power grid. The overall project objective is to characterize the variables, operating parameters, and constraints associated with the implementation of off-grid solid-state agricultural lighting systems, identify technical and economic barriers, and develop and test component technologies and operating protocols to eliminate those barriers. Commercial Applications and Other Benefits: Photoperiod control lighting systems are used in high value ornamental crop production to control flowering timing and plant quality. Many growing operations still use inefficient incandescent bulbs for this application. The use of solid state lighting systems would significantly reduce power requirements. Combing the solid state lighting system with photovoltaic panels and batteries would enable the power used in these operations to be completely removed from the grid demand, and could in fact end as a net producer of power. Benefits to the commercial producer would include reduced energy costs, elimination of expendables (glass light bulbs), more precise control of plant timing and quality, and less light pollution. Other benefits include allowing expansion of these operations into areas not sufficiently serviced by available power generation facilities or transmission infrastructure. In a more general sense, it will be another step toward the integration of energy efficient solid-state lighting and solar power into the general economy.</t>
  </si>
  <si>
    <t>Pc Krause And Associates, Inc.</t>
  </si>
  <si>
    <t>Performance and Energy Management in High Performance Computing Systems Using Application-Level Behavioral Attribute Driven Techniques</t>
  </si>
  <si>
    <t>95237</t>
  </si>
  <si>
    <t>DE-FG02-10ER85751</t>
  </si>
  <si>
    <t>161183322</t>
  </si>
  <si>
    <t>3000 Kent Avenue, Suite C1-100</t>
  </si>
  <si>
    <t>West Lafayette</t>
  </si>
  <si>
    <t>47906</t>
  </si>
  <si>
    <t xml:space="preserve">Davida Parks </t>
  </si>
  <si>
    <t>(765) 464-8997</t>
  </si>
  <si>
    <t>parks@pcka.com</t>
  </si>
  <si>
    <t xml:space="preserve">Charles Lucas </t>
  </si>
  <si>
    <t>lucas@pcka.com</t>
  </si>
  <si>
    <t>The objective of the proposed effort is to characterize High Performance Computing (HPC) subsystem interactions into meaningful metrics and correlates and, determine the correlations between high-level application behavioral metrics to power consumption in HPC systems.  The proposed effort will also evaluate the potential effectiveness of using the correlates as inputs to resource management and job scheduling algorithms for the purpose of consistent energy efficient HPC system operation. A combination of experimental and simulation-based approaches will used to conduct a series of HPC system performance evaluations to further identify HPC sub-system interactions, their conversion into application behavioral metrics and their potential as correlates. Correlation studies on application behavioral metrics will be performed to establish power consumption saving potential. Effectiveness of the correlates for system energy conservation will be evaluated by including the correlates as simulated job scheduler inputs.  Commercial Applications and Other Benefits: The main commercial opportunity made available by this effort will be through additional functionality and system features that would enhance current simulation products. A power aware scheduling capability will provide a resource management model that is scalable and supports the inter-connection of disparate software applications running concurrently on a cluster of multi-core computing nodes. The resulting product will be widely applicable to both military and commercial computing applications that seek run time and power efficient execution among disparate applications. The inherent compatibility with multi-core and cluster architectures will enable rapid proliferation as the adoption of these novel architectures by industry continues to increase thereby further driving down the cost of computing. Sales of intelligent HPC energy load management control systems designed under this effort could provide additional commercial opportunities.</t>
  </si>
  <si>
    <t>Parabon Computation, Inc.</t>
  </si>
  <si>
    <t>Virtual HPC Cluster Provisioning in the Cloud</t>
  </si>
  <si>
    <t>95216</t>
  </si>
  <si>
    <t>DE-FG02-10ER85748</t>
  </si>
  <si>
    <t>37 a</t>
  </si>
  <si>
    <t>158679253</t>
  </si>
  <si>
    <t>11260 Roger Bacon Drive</t>
  </si>
  <si>
    <t>Suite 406</t>
  </si>
  <si>
    <t>20190</t>
  </si>
  <si>
    <t xml:space="preserve">Paula Gawthorp-Armentrout </t>
  </si>
  <si>
    <t>(703) 689-9689</t>
  </si>
  <si>
    <t>parmentrout@parabon.com</t>
  </si>
  <si>
    <t xml:space="preserve">Steven Armentrout </t>
  </si>
  <si>
    <t>steve@parabon.com</t>
  </si>
  <si>
    <t>Because the Department of Energy (DOE) must address questions of national importance that do not admit to direct experimentation, high-performance computing (HPC) clusters provide critical simulation capability for the DOE mission. Indeed, HPC clusters are the primary computing resources used by most of the computational science community today. However, cluster expenditures generally provide a poor return on investment (ROI) when actual utilization and total cost of ownership are taken into account, yet a lack of alternatives has stimulated a proliferation of underutilized "closet clusters." Pay-as-you-go 'cloud computing' solutions are delivering unprecedented computational price-performance and accessibility improvements to web application customers and offer hope to cluster users as well, but to date cloud infrastructures have failed to provide the capabilities of an HPC environment in an on-demand fashion that would obviate the need to purchase physical clusters. Designed to integrate with Parabon's mature utility computing solution, which already boasts many of the capabilities sought under this topic, this project proposes to develop three fundamental software capabilities that are needed to enable virtual HPC clusters to be provisioned and used in a cloud: (1) the dynamic discovery of a cloud's inter-nodal network topology and point-to-point bandwidth capabilities to facilitate creation of virtual clusters with fast, secure interconnects; (2) automatic provisioning of and scheduling of  jobs to an instantiated virtual cluster; and (3) dynamic re-provisioning of virtual machines on a cloud running at full capacity to service additional demand with only modest degradation of overall performance. Commercial Applications and Other Bene</t>
  </si>
  <si>
    <t>Particle Beam Lasers, Inc.</t>
  </si>
  <si>
    <t>Study of a Muon Collider Dipole Magnet System to Reduce Detector Background and Heating</t>
  </si>
  <si>
    <t>94735</t>
  </si>
  <si>
    <t>DE-FG02-10ER85803</t>
  </si>
  <si>
    <t>141243795</t>
  </si>
  <si>
    <t>18925 Dearborn Street</t>
  </si>
  <si>
    <t xml:space="preserve">James Kolonko </t>
  </si>
  <si>
    <t>(818) 885-8956</t>
  </si>
  <si>
    <t>kolonko@pacbell.net</t>
  </si>
  <si>
    <t xml:space="preserve">Robert Weggel </t>
  </si>
  <si>
    <t>(781) 944-2106</t>
  </si>
  <si>
    <t>bob_weggel@mindspring.com</t>
  </si>
  <si>
    <t xml:space="preserve">The concept of a 1.5 TeV </t>
  </si>
  <si>
    <t>Peregrine Power, Llc</t>
  </si>
  <si>
    <t>Recovery Act- Controller for Charging/Storage System</t>
  </si>
  <si>
    <t>92057</t>
  </si>
  <si>
    <t>02-10ER85690</t>
  </si>
  <si>
    <t>149978</t>
  </si>
  <si>
    <t>146272401</t>
  </si>
  <si>
    <t>27350 SW 95th Avenue, Suite 3022</t>
  </si>
  <si>
    <t>Wilsonville</t>
  </si>
  <si>
    <t>97070</t>
  </si>
  <si>
    <t xml:space="preserve">Dallas Marckx </t>
  </si>
  <si>
    <t>(503) 682-7001</t>
  </si>
  <si>
    <t>dmarckx@peregrinepower.com</t>
  </si>
  <si>
    <t>Pluggable EVs will represent a substantial electrical load that must be served when most advantageous in terms of price and grid stress.  However, PEVs can also become a resource themselves if the battery storage can be used to support the grid or the customer</t>
  </si>
  <si>
    <t>Phasiks, Inc.</t>
  </si>
  <si>
    <t>Recovery Act- Segmented Fresnel CSP for Community and Business Applications</t>
  </si>
  <si>
    <t>92763</t>
  </si>
  <si>
    <t>02-10ER85691</t>
  </si>
  <si>
    <t>08 c</t>
  </si>
  <si>
    <t>788717929</t>
  </si>
  <si>
    <t>10842 Noel St., Suite 106</t>
  </si>
  <si>
    <t>Los Alamitos</t>
  </si>
  <si>
    <t>90720</t>
  </si>
  <si>
    <t xml:space="preserve">Richard Welle </t>
  </si>
  <si>
    <t>(310) 766-1792</t>
  </si>
  <si>
    <t>welle@phasiks.com</t>
  </si>
  <si>
    <t>While major solar power systems are typically built on marginal land well away from population centers, there exists a significant potential for solar power installations in indi</t>
  </si>
  <si>
    <t>Phds Co.</t>
  </si>
  <si>
    <t>Segmented Rectifying and Blocking Contacts on Germanium Planar Detectors</t>
  </si>
  <si>
    <t>91383</t>
  </si>
  <si>
    <t>DE-FG02-09ER85310</t>
  </si>
  <si>
    <t>49 a</t>
  </si>
  <si>
    <t>680625833</t>
  </si>
  <si>
    <t>777 Emory Valley Road</t>
  </si>
  <si>
    <t>37830</t>
  </si>
  <si>
    <t xml:space="preserve">Ethan Hull </t>
  </si>
  <si>
    <t>(865) 481-3725</t>
  </si>
  <si>
    <t>ethanhull@phdsco.com</t>
  </si>
  <si>
    <t>The semiconductor contacts on segmented germanium planar detectors require improvement to commercially supply better detectors at lower cost with faster delivery.  In addition, this improvement will result in the utilization of significantly more high-purity germanium crystals for detector fabrication. The DOE operates user facilities for Nuclear Physics research that require such detectors for gamma-ray measurements.  New viable semiconductor-detector contacts were experimentally developed during Phase I.  These contacts will be further refined and adapted for use on full sized detectors for Nuclear Physics research during Phase II. To accomplish these goals, numerous germanium detectors will be fabricated and tested.  A new version of the NPX detector product line based on this technology will become available, in modest quantities, by the end of Phase II. Several new germanium-detector contacts were fabricated and tested. One particular contact experimentally demonstrated the essential physical properties needed to be an extremely useful segmented germanium-detector contact.  The contact technology will be fine-tuned and evolved to become amenable to full-sized NPX segmented germanium-detector fabrication.  This new contact will be the basis for a new product line to become available by the end of the Phase II.  The physical mechanisms of the contact will be studied to gain a better fundamental understanding.  Commercial Applications and Other Benefits:  Better germanium detector contacts will enable these detector systems to enter new realms of sensitivity and commercial viability.  These systems will have immediate applications in research taking place at DOE user facilities including work in Nuclear Physics, positron-annihilation spectroscopy, astrophysics, and rare-particle detection.  Moreover, these detector systems will enable germanium detectors to enter commercially active fields currently unoccupied by germanium detectors.  The most important of these fields is nuclear medicine.  Unlike many other position-sensitive gamma-ray detector technologies, germanium-detector technology is scalable to larger sizes and can be manufactured in mass. All technical steps of manufacture, including crystal growth detector fabrication, and system integration will remain viable in the United States for the foreseeable future.  The process will always require an environment including the presence of scientists, engineers, technicians, and close association with research scientists at DOE laboratories. All the work supported by this SBIR will be performed by PHDs Co. in Oak Ridge; TN. PHDs Co. is a 100% domestic corporation.</t>
  </si>
  <si>
    <t>Growth of Large Diameter High-Purity Germanium Crystals for Nuclear Physics Research</t>
  </si>
  <si>
    <t>95018</t>
  </si>
  <si>
    <t>DE-FG02-10ER85953</t>
  </si>
  <si>
    <t>141612684</t>
  </si>
  <si>
    <t xml:space="preserve">Richard Pehl </t>
  </si>
  <si>
    <t>(865) 414-5434</t>
  </si>
  <si>
    <t>dickpehl@phdsco.com</t>
  </si>
  <si>
    <t>The existence of larger diameter germanium crystals will provide larger, more sensitive, gamma-ray detectors for Nuclear Physics measurements at DOE user facilities. Large Diameter germanium crystal growth techniques will be experimentally developed during the Phase I and Phase II.  Large diameter germanium crystals will be grown and evaluated in the context of germanium gamma-ray detectors for DOE Nuclear Physics.  Commercial Applications and Other Benefits: The improvements afforded by the existence of larger diameter germanium crystals will enable important germanium detector systems to enter new regions of sensitivity and commercial viability. These systems will have immediate applications in research taking place at DOE user facilities including nuclear physics, astrophysics, and rare-particle detection. Moreover, these detector systems will enable germanium detectors to enter commercially active fields currently unoccupied by germanium detectors.  The most important of these fields is nuclear medicine. The path from growing the germanium crystal to a final detector system will always remain viable in the United States.  The process requires an environment including the presence of good scientists, engineers, technicians, and close association with research scientists at DOE laboratories. The work proposed here provides the seed to initiate and motivate this effort having tremendous social and economic benefits for the United States and the world. All of the work to be performed under this SBIR will be performed by PHDs Co. in Oak Ridge, TN. PHDs Co. is a 100% domestic corporation.</t>
  </si>
  <si>
    <t>Fiber Optic High Temperature Seismic Sensor</t>
  </si>
  <si>
    <t>90682</t>
  </si>
  <si>
    <t>DE-FG02-09ER85313</t>
  </si>
  <si>
    <t>330118051</t>
  </si>
  <si>
    <t>20600 Gramercy Place</t>
  </si>
  <si>
    <t>Bldg. 100</t>
  </si>
  <si>
    <t xml:space="preserve">Alexander Parfenov </t>
  </si>
  <si>
    <t>EOSProposals@poc.com</t>
  </si>
  <si>
    <t xml:space="preserve">The U.S. Department of Energy (DOE) is seeking development of seismic sensors, under its Geothermal Technologies Program, to support the subsurface monitoring of geothermal reservoirs during reservoir stimulation and operation.  It is anticipated that these sensors will respond within the frequency range from sub-Hz to multi-kHz, be compatible with packaging for downhole deployment, including the capability to operate within the temperature range from -20oC to +250oC, and having an expected operating lifetime of 5000 hr.  Physical Optics Corporation (POC) proposes an innovative Fiber Optic High Temperature Seismic Sensor (FOTSS) technology based on a microbending sensor design using multimode fibers, which is stable at elevated temperatures.  Using optical time domain reflectrometry with a diode laser for interrogation, and digital signal processing, the sensor provides sensitivity over a wide frequency range (sub-Hz to multi-kHz).  In Phase I POC successfully demonstrated the feasibility of the FOTSS approach through computer simulations, developing and demonstrating a working prototype based on a series of proof-of-concept experiments and tests.  POC demonstrated that the FOTTS Phase I prototype has sensitivity down to sub-mg levels with a bandwidth of 1400 Hz and high temperature resistance up to +250oC.  The results of the testing were in good agreement with the simulation and modeling results.  In Phase II POC plans to further develop the FOTSS system. POC will bring to maturity the FOTSS technology proven feasible in Phase I, and build a full-scale prototype FOTSS system for geothermal energy source monitoring directly applicable to DOE tasks.  Commercial Applications and Other Benefits:  The proposed sensor addresses the major DOE requirements for high-temperature endurance (250oC for 5000 hr), wide (several kHz) bandwidth, seismic sensor solution. High-temperature-resistant, permanent downhole sensor technologies support the expansion of geothermal energy by improving safety and enabling the development of new techniques to identify and monitor geothermal resources. In addition to geothermal well monitoring, commercial applications include deep oil and gas well seismic profiling for exploration and monitoring, environmental monitoring, and vibration measurements in high-temperature environments (e.g., engines, motors, rockets, and wind turbines). Additional markets exist for </t>
  </si>
  <si>
    <t>Recovery Act- Thermally Assisted PhotoElectrochemical Hydrogen Generation using a Holographic Concentrator</t>
  </si>
  <si>
    <t>92753</t>
  </si>
  <si>
    <t>02-10ER85694</t>
  </si>
  <si>
    <t>20600 Gramercy Place, Bldg. 100</t>
  </si>
  <si>
    <t xml:space="preserve">Juan Hodelin </t>
  </si>
  <si>
    <t>The President has emphasized solar energy as a key element in the nation</t>
  </si>
  <si>
    <t>Recovery Act- Hybrid Electrical And Thermal Energy System</t>
  </si>
  <si>
    <t>92374</t>
  </si>
  <si>
    <t>02-10ER85692</t>
  </si>
  <si>
    <t>149987</t>
  </si>
  <si>
    <t xml:space="preserve">Xiaowei Xia </t>
  </si>
  <si>
    <t xml:space="preserve">The DOE new Solar America Initiative (SAI) program is seeking development of an innovative, cost-effective, integrated solar energy system to reduce the cost of photovoltaics (PV)-generated electricity across traditional residential, commercial, and industrial utility markets, and make PV cost-competitive with other forms of renewable electricity by 2015.  Current PV technology for solar energy costs 15-30 </t>
  </si>
  <si>
    <t>Recovery Act- High-Temperature Material Microstructure Nondestructive Evaluation Compton Imaging Tomography System</t>
  </si>
  <si>
    <t>92662</t>
  </si>
  <si>
    <t>02-10ER85693</t>
  </si>
  <si>
    <t xml:space="preserve">Volodymyr Romanov </t>
  </si>
  <si>
    <t>psproposals@poc.com</t>
  </si>
  <si>
    <t>The DOE is seeking new nondestructive evaluation methods to assess the microstructures of materials used in high temperature applications. These materials could include metallic alloys, nuclear grade graphite, carbon-carbon composites, and silicon carbide-silicon carbide composites. To solve this problem, our company proposes to develop a new one-sided three-dimensional Compton Imaging Tomography System for Nondestructive Evaluation of High Temperature Material Microstructures in situ, in one pass, providing accurate identification and localization of internal microstructure features in metals, ceramics, and composites: micro-flaws and microdefects (voids, delaminations, porosity, and inclusions) based on registration of highresolution three-dimensional X-ray images of the material microstructures. The system will effectively collect 200-400 kiloelectron-volt X-rays providing spatial resolution of 50-100 micrometers, and sensitivity better than 0.5% in density difference. Commercial Applications and Other Benefits:  The proposed system will extend DOE leadership in new high-temperature material development for nuclear and gas turbine applications. It will permit precise detection of as-fabricated flaws and in-service damage for such material microstructures (metallic alloys, ceramics, and composites), providing quantitative information on residual microstructural performance. Military applications of the system will include in situ, in-field NDE/NDT of military aircraft gas turbines and aircraft and spacecraft composite structures with complicated geometry. The commercial availability of the system include its use for in situ NDE/NDT/NDI of hightemperature materials and parts of modern commercial aircraft, rockets, spacecraft, and any application requiring microstructure defect detection and for multilayered composite, metallic, and plastic non-uniform structures</t>
  </si>
  <si>
    <t>Large-Format Autostereo Volume Integrating Synthetic Holographic 3D Visualization System</t>
  </si>
  <si>
    <t>95108</t>
  </si>
  <si>
    <t>DE-FG02-10ER85752</t>
  </si>
  <si>
    <t xml:space="preserve">Tin Aye </t>
  </si>
  <si>
    <t>Advanced scientific visualization systems are sought to extract scientific insights from high volumes of data generated by simulations and experiments.  Specifically, these systems should provide collaborative data analysis and visualization with capabilities to communicate among users, creating a sense of participation and knowledge sharing via novel display technologies such as 3D autostereo. To address these needs, POC proposes to develop an advanced collaborative super high-resolution autostereo volumetric 3D visualization system that is scalable to wall size and that will allow multiple users to freely visualize and collaboratively analyze high-density volumetric scientific data in a distortion-free autostereo (without eyewear) 3D format.  The proposed system consists of a high-speed angular image beam scanner based on high frame-rate digital micromirror spatial light modulators, a holographic multiplexed projection screen, multichannel video image generation, and interface electronics.  Commercial Applications and Other Benefits: This super high-resolution wall-size volumetric 3D display visualization system will be extremely useful for scientific visualization because typical 3D displays now used by scientists are two-view (left/right) stereo systems.  The revolutionary display of high-density information in a true volumetric 3D format can significantly improve 3D perception and aid visualization of details otherwise obscured in 3D, significantly enhancing scientific understanding of physical processes such as the Earth</t>
  </si>
  <si>
    <t>Millimeter Wave Inspection Tool for Wind Turbine Components</t>
  </si>
  <si>
    <t>94460</t>
  </si>
  <si>
    <t>DE-FG02-10ER85905</t>
  </si>
  <si>
    <t>The Department of Energy (DOE) is seeking quality assurance inspection of wind turbine parts. Wind energy is a clean, renewable, and indigenous source of electricity that has the potential to significantly contribute to future domestic energy production if current challenges can be overcome.  Improving wind system reliability is a challenge that requires advanced technologies to accelerate development.  In particular, improved technologies to perform quality assurance inspection on very large, thick wind turbine parts are needed to uncover hidden defects before and after field installation. To address this urgent DOE need, a new millimeter wave inspection tool for nondestructive testing of wind turbine components will be developed.  The tool is based on a scanning millimeter wave probe that uses the penetrating, low energy light to image defects throughout the thickness of wind turbine composite parts. Commercial Applications and Other Benefits: The inspection tool being developed will provide a fast and reliable diagnostic device that can directly be applied both in the wind plant after manufacturing and in the field prior to installation. This will benefit the nation by improving the reliability of wind turbine components thereby reducing maintenance costs and extending wind turbine installation lifetimes.  Improving the reliability and operability of wind turbines will help to establish domestic wind energy manufacturing capabilities and create a large number of green and clean energy jobs for Americans in the coming decades.  Other commercial applications for the inspection tool include nondestructive inspection of large-scale composite materials such as parts for bridges, aircraft, and structures.</t>
  </si>
  <si>
    <t>Wireless Seebeck Power</t>
  </si>
  <si>
    <t>95495</t>
  </si>
  <si>
    <t>DE-FG02-10ER85771</t>
  </si>
  <si>
    <t>A complex array of wireless sensors used to monitor power plant performance requires a continuous power source, which is not currently available without replacing batteries.  Self-powered sensors are sought that can collect from the ambient environment, energy that is currently lost, as opposed to supplying the power with batteries that frequently need replacement or central power from an expensive grid. The development of a new class of thermoelectric nanodevices is proposed, that efficiently convert thermal energy into electrical power.  They will provide up to 330 mW-hr per square cm at a low cost of only $5 per square cm, due to low material cost coupled with simple manufacturability applied to a large number of units.  These units will provide reliable power to wireless sensor systems because of the constant thermal gradient within power plants. Commercial Applications and Other Benefits: These devices will allow for the development of more efficient and low-cost power scavenging technology that will provide a new means to design and implement wireless sensor systems.  In addition, this could be developed and expanded as a method to collect the energy from engines to improve power generation efficiency by collecting thermal energy that is normally lost to the environment.</t>
  </si>
  <si>
    <t>Development of a Fieldable Soil Carbon Monitor</t>
  </si>
  <si>
    <t>91234</t>
  </si>
  <si>
    <t xml:space="preserve">B Green </t>
  </si>
  <si>
    <t xml:space="preserve">David Sonnenfroh </t>
  </si>
  <si>
    <t>sonnenfroh@psicorp.com</t>
  </si>
  <si>
    <t>University of Denver</t>
  </si>
  <si>
    <t xml:space="preserve">Jonathan Ormes </t>
  </si>
  <si>
    <t>(303) 871-3552</t>
  </si>
  <si>
    <t xml:space="preserve">Proper management of soils and vegetation can increase their uptake of CO2 and therefore allow them to become more effective </t>
  </si>
  <si>
    <t>Networked Sensors for Sequestration MVA</t>
  </si>
  <si>
    <t>90891</t>
  </si>
  <si>
    <t>749984</t>
  </si>
  <si>
    <t xml:space="preserve">Michael Frish </t>
  </si>
  <si>
    <t>frish@psicorp.com</t>
  </si>
  <si>
    <t>Lawrence Berkeley National Laboratory</t>
  </si>
  <si>
    <t xml:space="preserve">Rick Inada </t>
  </si>
  <si>
    <t>(510) 486-5882</t>
  </si>
  <si>
    <t xml:space="preserve">Geologic carbon sequestration (GCS) is advancing as a preferred means of mitigating CO2 emissions from fossil-fueled plants.  To verify that GCS performs its intended function of reducing greenhouse gases, monitoring sequestered CO2 is essential.  Novel cost-effective tools are needed for reliable longterm measurement to detect, locate, and quantify sources of any escaping CO2 or of surrogate leak indicators including CO2 isotopologues and methane.  This STTR project is developing, demonstrating, and installing at a GCS site a set of gas analysis tools, based on networked Tunable Diode Laser Absorption Spectroscopy (TDLAS), which will enable cost effective monitoring and surveying for GCS site leaks.  TDLAS is a flexible and configurable sensing technology for measuring trace concentrations of selected target gases in complex gas mixtures.  Phase I demonstrated the feasibility of implementing low-cost networked TDLAS for monitoring and mapping leaks from geosequestration reservoir sites, and provided additional insight to the practical implementation of sensors at sequestration sites.  Specifically, Phase I showed the use of fiber-coupled TDLAS multiplexing to measure and coarsely map CO2 and CH4 concentrations using a single TDLAS Control Unit serving three Open-Path transceivers.  Phase I also included a literature review and a sequestration site visit to understand and specify sensor needs, detection requirements, and installation configurations. Phase II will build, install, and operate a permanent suite of TDLAS sensors that will gather scientific data and demonstrate continuous monitoring for surface leaks at an operating CO2 sequestration reservoir.  The sensors will include three distinct configurations: 1) an </t>
  </si>
  <si>
    <t>Time-Domain Terahertz Apertureless Near-Field Scanning Optical Microscopy</t>
  </si>
  <si>
    <t>95641</t>
  </si>
  <si>
    <t>DE-FG02-10ER85991</t>
  </si>
  <si>
    <t>17 b</t>
  </si>
  <si>
    <t xml:space="preserve">B. Green </t>
  </si>
  <si>
    <t xml:space="preserve">David Cook </t>
  </si>
  <si>
    <t>(925) 743-1110</t>
  </si>
  <si>
    <t>cook@psicorp.com</t>
  </si>
  <si>
    <t xml:space="preserve">Time-domain terahertz spectroscopy can be used for semiconductor diagnostics and basic research in chemistry, materials science, and biophysics. The long wavelengths associated with THz radiation limit the spatial resolution of THz measurements to approximately 500 </t>
  </si>
  <si>
    <t>Recovery Act- Advanced Laser Machining Techniques for Cooling Holes in Gas Turbines</t>
  </si>
  <si>
    <t>92476</t>
  </si>
  <si>
    <t>02-10ER85696</t>
  </si>
  <si>
    <t xml:space="preserve">John Steinbeck </t>
  </si>
  <si>
    <t>steinbeck@psicorp.com</t>
  </si>
  <si>
    <t>The effectiveness of current airfoil cooling strategies is limited by the manufacturing processes used to fabricate cooling holes in gas turbine components. Current manufacturing processes are either too costly or generate holes with widely varying air flow characteristics. These limitations lead to design compromises that decrease turbine efficiency and increase fuel consumption and cost. Physical Sciences Inc. will develop a high speed guided laser drilling process that will improve the predictability and repeatability of cooling hole performance and meet manufacturing cost objectives. The guided laser drilling process will also enable cost effective machining of shaped cooling holes to enable sophisticated turbine cooling strategies to be implemented. Commercial Applications and Other Benefits:  High speed small holes drilling techniques will benefit the aerospace industry by enabling higher efficiency gas turbine propulsion systems for commercial aircraft. In addition, the development of high speed water guided laser drilling processes can be used to improve automotive fuel injectors, drill holes in ceramic circuit boards and potentially be used in laser dentistry</t>
  </si>
  <si>
    <t>Recovery Act- SolarFlex (Surface Plasmon Energy Trapping on Organic Solar Cell)</t>
  </si>
  <si>
    <t>92321</t>
  </si>
  <si>
    <t>02-10ER85695</t>
  </si>
  <si>
    <t>149816</t>
  </si>
  <si>
    <t xml:space="preserve">Juan Montoya </t>
  </si>
  <si>
    <t>montoya@psicorp.com</t>
  </si>
  <si>
    <t>Thin-film organic solar cell (TFOC) technology is an attractive technology due to its low manufacturing cost enabled by printing and coating, mechanical flexibility, and its use of non-toxic materials.  The threshold efficiency for commercialization of TFOC is estimated to be at 10%.  Here we propose to increase the efficiency of TFOC from the present values of 6.4% to over 10% by incorporating nanostructures to trap the solar energy. Physical Sciences Inc will team with Konarka, a leading organic solar cell manufacturer, to incorporate surface-plasmon enhanced nanostructures to confine the incident solar radiation.  Organic solar cells typically have active film thickness on the order of a fraction of the wavelength of light.  Applying metallic nanostructures allows for subwavelength confinement enabling efficient energy transfer into the active region of the cell. Commercial Applications and Other Benefits: The largest commercial applications of thin film organic solar cells include incorporation onto commercial and residential rooftops.  In addition, other markets include battery charging for phones, laptops, and other consumer products.</t>
  </si>
  <si>
    <t>Highly Compact CO2 Sensor for Balloon Deployment</t>
  </si>
  <si>
    <t>91253</t>
  </si>
  <si>
    <t>DE-FG02-09ER85318</t>
  </si>
  <si>
    <t>999991</t>
  </si>
  <si>
    <t>121</t>
  </si>
  <si>
    <t xml:space="preserve">David Green </t>
  </si>
  <si>
    <t>Cryogenic Visible Light Photon Counting Array for the Neutron Electric Dipole Moment Experiment</t>
  </si>
  <si>
    <t>95012</t>
  </si>
  <si>
    <t>DE-FG02-10ER85954</t>
  </si>
  <si>
    <t>The DOE is funding an experiment aimed at either measuring or determining an upper limit for the neutron electric dipole moment. This is a collaborative multi-million dollar project involving Los Alamos National Laboratory, Oak Ridge National Laboratory, and multiple academic institutions. This project requires a cryogenic (~ 4 K) visible light detector with sufficient internal gain for single photon sensitivity for success. Physical Sciences, Inc. and DRS Sensors and Targeting Systems are teaming to develop a solution based on a solid state Visible Light Photon Counting array, which would provide &gt; 80% quantum efficiency</t>
  </si>
  <si>
    <t>Novel Gas Composition Sensor System for Monitoring Power Generation Systems</t>
  </si>
  <si>
    <t>95482</t>
  </si>
  <si>
    <t>DE-FG02-10ER85772</t>
  </si>
  <si>
    <t>99894</t>
  </si>
  <si>
    <t xml:space="preserve">Krishnan Parameswaran </t>
  </si>
  <si>
    <t>parameswaran@psicorp.com</t>
  </si>
  <si>
    <t>The power plants that form the backbone of the national electric grid will employ combustion of coal and other fossil fuels for the foreseeable future. Optimization of the combustion process to maximize fuel efficiency and minimize harmful emissions will benefit from sensors capable of withstanding the harsh high pressure and high temperature chamber environment. These devices must be versatile and easy to use with low probe cost in order to gain widespread acceptance and use. The objective of the combined Phase I and Phase II projects is to develop and demonstrate a novel sensor system for monitoring the concentration of multiple gas species in power generation systems based on fossil fuel combustion. The proposed system will combine a broadly tunable laser with a high-temperature measurement probe, proprietary detection electronics, and data processing algorithms, and will be tested in collaboration with industrial partners General Electric and ThermoChem Recovery International, Inc.  Commercial Applications and Other Benefits: The initial application target for the proposed sensor is the monitoring of full scale, advanced power generation systems including coal gasifiers and gas turbines. The technology developed in this work may also be applied to many additional industrial processes, including continuous emission monitoring, pharmaceutical manufacturing and explosives detection. The ability to identify multiple species and measure their concentrations in a gas mixture will allow manufacturers to increase yields and reduce costs.</t>
  </si>
  <si>
    <t>Plasma Controls, Llc</t>
  </si>
  <si>
    <t>A Thin-film Thermoelectric Generator will be Developed Using a Novel Manufacturing Approach</t>
  </si>
  <si>
    <t>94112</t>
  </si>
  <si>
    <t>DE-FG02-10ER85906</t>
  </si>
  <si>
    <t>809071538</t>
  </si>
  <si>
    <t>1180 La Eda Lane</t>
  </si>
  <si>
    <t>Fort Collins</t>
  </si>
  <si>
    <t>80526</t>
  </si>
  <si>
    <t xml:space="preserve">Casey Farnell </t>
  </si>
  <si>
    <t>(970) 581-2239</t>
  </si>
  <si>
    <t>casey.farnell@plasmacontrols.com</t>
  </si>
  <si>
    <t>The Department of Energy is interested in increasing the performance and cost-effectiveness of thermoelectric generator modules intended for waste heat recovery systems. Although high-efficiency small-scale thermoelectric generators have been demonstrated in the laboratory, scaling to production-level devices has proven difficult. A team of researchers from Plasma Controls and Colorado State University will develop a thin-film superlattice thermoelectric generator module, appropriate for waste heat recovery applications, using a novel manufacturing approach. The module will have high efficiency, through a high thermoelectric figure of merit, and use low-cost materials appropriate for large-scale manufacturing. Commercial Applications and Other Benefits: The thermoelectric generator module is primarily intended for waste heat recovery in small-scale, less than 2 MW, engines. These include engines used in distributed power generation, pipeline pumping stations, long-haul trucks, marine vessels, locomotives, and lighter duty vehicles among others. A waste heat recovery system utilizing both thermoelectric generator modules and an organic Rankine cycle has the potential to increase power production efficiency by ten percent or more.</t>
  </si>
  <si>
    <t>Advanced ICRF Antennas for Fusion Energy Devices</t>
  </si>
  <si>
    <t>94301</t>
  </si>
  <si>
    <t>DE-FG02-10ER85971</t>
  </si>
  <si>
    <t xml:space="preserve">Angela Hattaway </t>
  </si>
  <si>
    <t>Miss.</t>
  </si>
  <si>
    <t>ahattaway@plasmapros.com</t>
  </si>
  <si>
    <t xml:space="preserve">John O'Dell </t>
  </si>
  <si>
    <t>scottodell@plasmapros.com</t>
  </si>
  <si>
    <t>Abstract Ion cyclotron range of frequency (ICRF) heating is expected to be an important auxiliary heating source for ITER and future fusion reactors, where high Z metallic plasma facing components (PFCs) will be used. The compatibility of high Z PFCs with high power ICRF heating is of considerable interest.  Recent experiments in Alcator C-Mod have focused on these issues. Currently, the ICRF antennas for Alcator C-Mod are produced by depositing copper on Inconel straps. However, copper</t>
  </si>
  <si>
    <t>Polaronyx, Inc.</t>
  </si>
  <si>
    <t>Compact 2 micron High Power Femtosecond Fiber Laser</t>
  </si>
  <si>
    <t>94750</t>
  </si>
  <si>
    <t>DE-FG02-10ER85804</t>
  </si>
  <si>
    <t>64 d</t>
  </si>
  <si>
    <t>99348</t>
  </si>
  <si>
    <t>038491002</t>
  </si>
  <si>
    <t>470 Lakeside Drive, Suite F</t>
  </si>
  <si>
    <t>Sunnyvale</t>
  </si>
  <si>
    <t>94085</t>
  </si>
  <si>
    <t xml:space="preserve">Jian Liu </t>
  </si>
  <si>
    <t>(408) 245-9588</t>
  </si>
  <si>
    <t>jianliu@polaronyx.com</t>
  </si>
  <si>
    <t xml:space="preserve">Jian Liu Liu </t>
  </si>
  <si>
    <t>Low cost and compact high power and high repetition rate laser is a critical component for next generation high repetition rate accelerators for DOE HEP programs. However, current technologies are limited and breakthrough technologies are needed. PolarOnyx is to develop a 2 micron high power (kW) and high repetition rate (1-100 MHz) femtosecond fiber laser system (Polaris laser system).Commercial Applications and Other Benefits: In addition to the HEP accelerator applications, material processing is a major commercial application for this project. This includes (1) Photonic device fabrications, such as waveguide, coupler, WDM, modulator, and switching; (2) all types of metal processing such as welding, cutting, annealing, and drilling; (3) semiconductor and microelectronics manufacturing such as lithography, inspection, control, defect analysis and repair, and via drilling; (4) marking of all materials including plastic, metals, and silicon; (5) other materials processing such as rapid prototyping, desk top manufacturing, micromachining, photofinishing, embossed holograms, and grating manufacturing</t>
  </si>
  <si>
    <t>Polymath Research Inc.</t>
  </si>
  <si>
    <t>Spike Trains of Uneven Duration and Delay Optimally Designed for HEDLP and IFE</t>
  </si>
  <si>
    <t>94282</t>
  </si>
  <si>
    <t>DE-FG02-10ER85972</t>
  </si>
  <si>
    <t>68 b</t>
  </si>
  <si>
    <t>042345509</t>
  </si>
  <si>
    <t>827 Bonde Court</t>
  </si>
  <si>
    <t xml:space="preserve">Bedros Afeyan </t>
  </si>
  <si>
    <t>(925) 417-0609</t>
  </si>
  <si>
    <t>bedros@polymath-usa.com</t>
  </si>
  <si>
    <t>Spike Trains of Uneven Duration and Delay, or STUD pulses promise to revolutionize how we do IFE in the future. By controlling laser plasma instabilities, whole new approaches to hydrodynamically stable and robust IFE designs become possible with efficient lasers (such as the Green option with glass lasers). In order to stop the uncontrolled growth of laser-plasma instabilities due to the coherence of the laser, in STUD pulses the laser is broken up into a series of uncorrelated spikes which have durations and delays of the order of the growth time of the instabilities that are to be mitigated and shorter than the damping time of the plasma modes involved in the instabilities. The interplay of hot spot redistribution and polarization change and plasma induced smoothing which will be different for each spike in a train of spikes will make the recurrence of significant hot spot intensity spatial overlap inside the plasma very low. This will guarantee that the driven waves will damp between in between these long recurrence times. This in turn will guarantee only incoherent addition of spurts of growth in uncorrelated hot spots over thousands of spikes. Linear superposition as opposed to exponential growth itself implies strict control over LPI never before achieved. This is the new vision of LPI control with STUD pulses which we plan to study, implement and explore further with this SBIR in collaboration with colleagues from LANL, FSC Rochester and NRL. The specific theoretical and computational steps required to prepare for a Phase II which will be also rich in experiments and optimization that is empirically driven, are carefully sketched in the proposal. Commercial Applications and Other Bene</t>
  </si>
  <si>
    <t>Polymer Aging Concepts, Inc.</t>
  </si>
  <si>
    <t>Nanotechnology-Based Condition Monitoring Sensors for Generation IV Electrical Insulation Systems</t>
  </si>
  <si>
    <t>91613</t>
  </si>
  <si>
    <t>749992</t>
  </si>
  <si>
    <t>138739508</t>
  </si>
  <si>
    <t>372 River Drive</t>
  </si>
  <si>
    <t>Dahlonega</t>
  </si>
  <si>
    <t>30533</t>
  </si>
  <si>
    <t xml:space="preserve">Kenneth Watkins </t>
  </si>
  <si>
    <t>(706) 864-6304</t>
  </si>
  <si>
    <t>kwatkins@alltel.net</t>
  </si>
  <si>
    <t xml:space="preserve">C Wong </t>
  </si>
  <si>
    <t>(404) 894-8391</t>
  </si>
  <si>
    <t>cp.wong@mse.gatech.edu</t>
  </si>
  <si>
    <t>Georgia Tech</t>
  </si>
  <si>
    <t>(404) 894-9140</t>
  </si>
  <si>
    <t xml:space="preserve">Insulation system degradation resulting in component failure represents a significant contribution to reliability and cost issues facing the nuclear power industry. For example, the Electric Power Research Institute found that 37% of motor failures were due to winding failures, many of which involve failure of the insulation system. Although there are a number of visual, tactile or electrical tests helpful in detecting insulation problems, there is no current in-situ sensor which continuously tracks the environmentally driven degradation of the insulation.  A new degradation sensing technology called AgeAlert, developed by Polymer Aging Concepts, Inc. provides the first in-situ sensor for measurement of environmentally induced insulation degradation in real time. This tiny, low cost sensor installed in the windings of a motor or insulation of a cable responds to actual environmental conditions and accurately predicts remaining insulation life. The Phase I project demonstrated feasibility for use of advanced nanotechnology materials as conductive fillers in AgeAlert sensors. This is important because the resulting improvements in both performance and durability of the sensors optimize use in critical applications such as electrical wiring and equipment in nuclear power plants.  The proposed research under this STTR Phase II project will demonstrate the improved performance from nanotechnology materials such as carbon nanotubes (CNT) in prototypes made for several wire and cable and motor insulation systems planned for Generation IV nuclear power plants. The tasks of this proposal will increase commercial viability of AgeAlert technology by improving the performance and durability of AgeAlert sensors to meet strict durability test requirements in the nuclear industry. It will open up additional markets for this new class of simple, low-cost condition monitoring sensors for demanding applications such as remote monitoring of off-shore wind turbines and solar applications where electrical components are subjected to extreme environmental conditions.   Commercial Applications and other Benefits as described by the awardee:  Commercialization of AgeAlert technology promotes green technologies by reducing material and energy resources associated with unplanned shutdowns and unnecessary equipment replacement. In the future, AgeAlert sensors can be used to monitor degradation of a wide range of degradable products including tires, aerospace composites, propellants, and even food and pharmaceutical products. Since the sensors are passive and respond to degradation effects without power, they can be incorporated into passive Radio Frequency Identification devices to make </t>
  </si>
  <si>
    <t>Porogen Corporation</t>
  </si>
  <si>
    <t>Recovery Act- Compact Polymeric Heat Exchanger</t>
  </si>
  <si>
    <t>92143</t>
  </si>
  <si>
    <t>02-10ER85699</t>
  </si>
  <si>
    <t>128898017</t>
  </si>
  <si>
    <t>6 C Gill Street</t>
  </si>
  <si>
    <t xml:space="preserve">Yong Ding </t>
  </si>
  <si>
    <t>(781) 491-0807</t>
  </si>
  <si>
    <t>yding@porogen.com</t>
  </si>
  <si>
    <t>Most heat exchangers utilized in process industries are made of metals.  These heat exchangers are balky, heavy, subject to corrosion, oxidation and microbiological fouling which leads to reduction in performance and increase in cost. The plastic heat exchangers can alleviate some of these problems. However, the commercial plastic heat exchangers are less efficient and have limited operating temperature range. The availability of light weight, compact, corrosion resistant, efficient heat exchanger is particularly important for process industries and transportation sectors. PoroGen Corporation is proposing to develop and demonstrate an advanced all polymeric composite heat exchanger for industrial applications and the transportation sector. The heat exchanger will be constructed from advanced engineering polymer poly (ether ether ketone), PEEK, The advanced polymeric heat exchanger will exhibit advantages of high temperature operating capability, superior heat transfer efficiency, light weight, durability, and contaminant and corrosion resistance.  Commercial Applications and Other Benefits: Utilization of the compact lightweight heat exchanger in transportation sector, aviation and automobile industries, as cabin air coolers, filter coolers and radiators will provide large fuel savings and reduce operating cost. Additional market opportunities for polymeric heat exchanger include applications in the chemical, pharmaceutical, food and beverage industries, with possible integration into generic process equipment such as condensing boilers and refrigeration plants.</t>
  </si>
  <si>
    <t>Precision Combustion, Inc.</t>
  </si>
  <si>
    <t>Downhole Oxyfuel Steam/CO2 Generator for Production of Gas from Hydrates</t>
  </si>
  <si>
    <t>95333</t>
  </si>
  <si>
    <t>DE-FG02-10ER85773</t>
  </si>
  <si>
    <t>29 a</t>
  </si>
  <si>
    <t>99924</t>
  </si>
  <si>
    <t>178154456</t>
  </si>
  <si>
    <t>410 Sackett Point Road</t>
  </si>
  <si>
    <t>North Haven</t>
  </si>
  <si>
    <t>06473</t>
  </si>
  <si>
    <t xml:space="preserve">John Scanlon </t>
  </si>
  <si>
    <t>(203) 287-3700</t>
  </si>
  <si>
    <t>hscanlon@precision-combustion.com</t>
  </si>
  <si>
    <t xml:space="preserve">Shahrokh Etemad </t>
  </si>
  <si>
    <t>setemad@precision-combustion.com</t>
  </si>
  <si>
    <t>Domestic natural gas reserves in the form of methane hydrates appear to be huge. In fact, methane hydrate deposits are abundant throughout the world and have been estimated to represent, by far, the greater portion of the world</t>
  </si>
  <si>
    <t>Princeton Power Systems, Inc.</t>
  </si>
  <si>
    <t>High-Voltage, Highly-Efficient, Power-Dense Electronic Converter Using Silicon Carbide and AC-link</t>
  </si>
  <si>
    <t>90589</t>
  </si>
  <si>
    <t>DE-FG02-09ER85332</t>
  </si>
  <si>
    <t>999205</t>
  </si>
  <si>
    <t>501 Forrestal Road</t>
  </si>
  <si>
    <t>Suite 211</t>
  </si>
  <si>
    <t xml:space="preserve">Darren Hammell </t>
  </si>
  <si>
    <t>(609) 258-5994</t>
  </si>
  <si>
    <t>dhammell@princetonpower.com</t>
  </si>
  <si>
    <t xml:space="preserve">Erik Limpaecher </t>
  </si>
  <si>
    <t>elimpaecher@princetonpower.com</t>
  </si>
  <si>
    <t>Ocean and hydropower generators face unique problems transmitting power to shore and integrating with the electric grid.  As grid</t>
  </si>
  <si>
    <t>Proton Energy Systems</t>
  </si>
  <si>
    <t>Hydrogen by Wire- Home Fueling System</t>
  </si>
  <si>
    <t>90709</t>
  </si>
  <si>
    <t>DE-FG02-09ER85340</t>
  </si>
  <si>
    <t>22 b</t>
  </si>
  <si>
    <t>10 Technology Drive</t>
  </si>
  <si>
    <t>Wallingford</t>
  </si>
  <si>
    <t>06492</t>
  </si>
  <si>
    <t xml:space="preserve">Stephen Szymanski </t>
  </si>
  <si>
    <t>(203) 678-2338</t>
  </si>
  <si>
    <t>sszymanski@protonenergy.com</t>
  </si>
  <si>
    <t xml:space="preserve">Luke Dalton </t>
  </si>
  <si>
    <t>(203) 678-2128</t>
  </si>
  <si>
    <t>ldalton@protonenergy.com</t>
  </si>
  <si>
    <t>One of the challenges associated with transitioning our nation</t>
  </si>
  <si>
    <t>Low Cost Large Scale PEM Electrolysis for Renewable Energy Storage</t>
  </si>
  <si>
    <t>94009</t>
  </si>
  <si>
    <t>DE-FG02-10ER85907</t>
  </si>
  <si>
    <t>99876</t>
  </si>
  <si>
    <t>960306785</t>
  </si>
  <si>
    <t xml:space="preserve">Katherine Ayers </t>
  </si>
  <si>
    <t>(203) 678-2190</t>
  </si>
  <si>
    <t>kayers@protonenergy.com</t>
  </si>
  <si>
    <t>Solar and wind energy are the most likely candidates to meet our future energy needs based on the available capacity.  The problem is that these renewable sources are not consistently accessible, and thus storage must be an integral part of the energy solution.  Hydrogen generation via proton exchange membrane (PEM) water electrolysis is one attractive solution, but the life cycle cost of the electrolyzer must be reduced in order to meet the DOE targets. The membrane electrode assembly represents over 1/3 of the cell stack cost, while the membrane ionic resistance contributes approximately half of the stack efficiency losses.  Therefore, reducing the membrane thickness is a key area for research, since it can reduce the raw material costs as well as the electrical operating costs (which can represent up to 2/3 of the life cycle costs).  The proposed project will address this area through investigation of thinner, reinforced membranes for improved mechanical strength while maintaining high proton conductivity. Phase 1 will focus on processing development to achieve a robust membrane electrode assembly, with proof of concept of the required stack efficiency at the 0.1 ft2 cell level. A final test will be conducted at a 0.6 ft2 stack size at the end of the program, which will feed cost analysis based on the H2A model.  Phase 2 will focus on demonstration of scalability of the improved membranes to full size cell stacks, with fabrication of a 300 psi electrolyzer based on the 0.6 ft2 stack. This system will operate for at least 1000 hours, with a goal of demonstrating &gt;69% efficiency.  Analysis of operation projected to 50,000 kg/day will be performed, including analysis of greenhouse gas and petroleum reductions that will occur with the successful implementation of the proposed technology.  Commercial Applications and Other Benefits:  This research and development effort is designed to transform hydrogen-based energy storage into an enabling technology for the reduction of fossil fuel use by overcoming the present economic constraints preventing its widespread application.  Proton</t>
  </si>
  <si>
    <t>Q-peak, Incorporated</t>
  </si>
  <si>
    <t>UV Laser for Laser-Ion Stripping of Hydrogen Beams</t>
  </si>
  <si>
    <t>95660</t>
  </si>
  <si>
    <t>DE-FG02-10ER85869</t>
  </si>
  <si>
    <t>16 d</t>
  </si>
  <si>
    <t>061931676</t>
  </si>
  <si>
    <t>135 South Road</t>
  </si>
  <si>
    <t xml:space="preserve">B, Green </t>
  </si>
  <si>
    <t xml:space="preserve">Bhabana Pati </t>
  </si>
  <si>
    <t>(781) 275-9535</t>
  </si>
  <si>
    <t>pati@qpeak.com</t>
  </si>
  <si>
    <t>Neutron scattering techniques provide exceptional tools for studying the structure and dynamics of materials at the molecular level. High energy neutrons are obtained when high energy protons are accelerated into a heavy-metal target. At Neutron Spallation Source (SNS), ORNL, a scheme of three-step has been developed to obtain high energy protons. First, H-atoms are converted to H0 by stripping an electron in a strong magnetic field; second, neutral hydrogen atoms are excited from the ground state to upper levels by a laser; and third, the remaining electron, now more weakly bound, is stripped in a strong magnetic field. For the second step, a UV laser source of ~355 nm operated at 400-MHz repetition rate, 1</t>
  </si>
  <si>
    <t>Fiber Amplifiers for Laser-Based Accelerators</t>
  </si>
  <si>
    <t>94726</t>
  </si>
  <si>
    <t>DE-FG02-10ER85805</t>
  </si>
  <si>
    <t xml:space="preserve">Kevin Wall </t>
  </si>
  <si>
    <t>kwall@qpeak.com</t>
  </si>
  <si>
    <t>Advanced accelerator concepts include the use of high-power fiber lasers to accelerate electrons to very high energies in short distances, using photonic structures fabricated from materials such as silicon or fused silica. To avoid optical damage to the structures, it is advantageous to use high-efficiency, high-power, fiber drive lasers with performance comparable to what has been achieved for Yb-doped silica fibers, but at longer wavelengths. Q-Peak proposes, for the accelerator drive application, to develop Tm-doped silica fiber (Tm:fiber) lasers, operating in the 2000-nm wavelength region.. The devices have shown high optical efficiencies, exceeding 60%, and have been scaled to cw powers at the 1-kW level, with further scaling underway. We plan to investigate the use of Tm:fibers lasers for the pulse formats anticipated for electron accelerators, to see if they can produce the desired short pulses, high average powers and high efficiencies. Commercial Applications and Other Benefits: As accelerator technology has been developed for particle physics, it has found uses in other areas of research. Accelerators are used as versatile x ray sources for a wide range of applications, such as biochemistry, condensed matter, materials science and diagnostic medicine. Advances in fundamental accelerator technology may allow accelerators for these purposes to be built with greater capability while being more compact and less expensive.</t>
  </si>
  <si>
    <t>Questek Innovations Llc</t>
  </si>
  <si>
    <t>Recovery Act- Computational Design of Advanced Oxide-Dispersion Strengthened Steels for High Temperature Nuclear Power Generation Applications</t>
  </si>
  <si>
    <t>92479</t>
  </si>
  <si>
    <t>02-10ER85700</t>
  </si>
  <si>
    <t>146092</t>
  </si>
  <si>
    <t>088176961</t>
  </si>
  <si>
    <t>1820 Ridge Avenue</t>
  </si>
  <si>
    <t xml:space="preserve">Raymond Genellie </t>
  </si>
  <si>
    <t>(847) 425-8211</t>
  </si>
  <si>
    <t>rgenellie@questek.com</t>
  </si>
  <si>
    <t xml:space="preserve">Jason Sebastian </t>
  </si>
  <si>
    <t>(847) 425-8227</t>
  </si>
  <si>
    <t>jsebastian@questek.com</t>
  </si>
  <si>
    <t>Rising natural gas prices, concerns about CO2 and NOx emissions, and a desire to efficiently utilize natural resources have increased interest in nuclear energy technology. However, next generation fission and fusion energy will require advanced new structural alloys with the ability to maintain their properties in service conditions characterized by sustained high temperatures (650</t>
  </si>
  <si>
    <t>R&amp;d Dynamics Corporation</t>
  </si>
  <si>
    <t>High Efficiency R744 Centrifugal Chiller</t>
  </si>
  <si>
    <t>90219</t>
  </si>
  <si>
    <t>DE-FG02-09ER85352</t>
  </si>
  <si>
    <t>999758</t>
  </si>
  <si>
    <t>15 Barber Pond Road</t>
  </si>
  <si>
    <t>Bloomfield</t>
  </si>
  <si>
    <t>06002</t>
  </si>
  <si>
    <t xml:space="preserve">Dennis Burr </t>
  </si>
  <si>
    <t>(860) 726-1204</t>
  </si>
  <si>
    <t>DENNISB@RDDYNAMICS.COM</t>
  </si>
  <si>
    <t xml:space="preserve">Giri Agrawal </t>
  </si>
  <si>
    <t>AGRAGIRI@RDDYNAMICS.COM</t>
  </si>
  <si>
    <t>Most medium and large commercial and industrial facilities use packaged water chillers ranging from 50 ton capacity and up for air conditioning and refrigeration.  Their current refrigerants are chemicals which will soon be phased out and replaced by environmentally benign alternative refrigerants of zero ozone-depletion and negligible global warming.  Among all candidate refrigerants, Carbon dioxide has been found to be the best considering all requisite conditions including non-flammability and non-toxicity.  Because of its inherent inefficiency arising from a transcritical cycle with low critical temperature, a direct application to the conventional chiller cycle requires power consumption of 1.2 kW/ton at the rating condition.  As an innovative breakthrough, a high efficiency carbon dioxide chiller will be developed.  By reducing overall pressure ratio, the cycle efficiency is dramatically increased to provide the power consumption as low as 0.5 kW/ton at 150 tons of cooling capacity. The proposed innovative carbon dioxide cycle is easily scalable to chiller sizes other than 150 tons.  In Phase I, the feasibility of the innovative carbon dioxide chiller concept was successfully confirmed through a thermodynamic analysis of the cycle.  A preliminary analysis of all the components also showed the feasibility of anticipated performance.  Mechanical integrity of all key components was verified through a preliminary mechanical design. An overall system size and volume was estimated, and any conflicts with commercial needs were checked.  In Phase II, the novel design technology will be established through component tests.  The demonstration of efficiency gain using the new technology installed in an existing commercial chiller will be made, which will create a near-term retrofit business of improving current chiller efficiency by simply adding the new technology, and which will minimize any potential trial-and-errors in the carbon dioxide chiller development. A complete design of the key components of the proposed carbon dioxide water chiller will be accomplished.  A working relationship with a manufacturing company, specialized in packaged water chiller business, will be established.  In Phase III, a prototype chiller of 150 ton capacity will be built and field tested.  Commercial Applications and Other Benefits:  Marketing of the chiller will begin by targeting the replacement of existing reciprocating and screw chillers in commercial and industrial sectors rating from 50 to 400 tons of cooling capacity with cooperation in partnership with a water chiller manufacturer.  The proposed project will provide a major breakthrough for improvement in energy savings using a natural refrigerant</t>
  </si>
  <si>
    <t>Radiabeam Technologies Llc</t>
  </si>
  <si>
    <t>Periodic Structures for High Gradient Dielectric Wakefield Acceleration Experiments</t>
  </si>
  <si>
    <t>94752</t>
  </si>
  <si>
    <t>DE-FG02-10ER85806</t>
  </si>
  <si>
    <t>1717 Stewart Street</t>
  </si>
  <si>
    <t>90404</t>
  </si>
  <si>
    <t xml:space="preserve">Gerard Andonian </t>
  </si>
  <si>
    <t>andonian@radiabeam.com</t>
  </si>
  <si>
    <t>Current researches in dielectric Wakefield accelerating structures have demonstrated accelerating fields of 5GV/m. The design of these structures requires enhancement to press further. In addition, fabrication methods may be improved to enhance the structure</t>
  </si>
  <si>
    <t>Novel RING Resonator for Laser Ion Stripping</t>
  </si>
  <si>
    <t>DE-FG02-10ER85870</t>
  </si>
  <si>
    <t xml:space="preserve">Rodion Tikhoplav </t>
  </si>
  <si>
    <t>rodion@radiabeam.com</t>
  </si>
  <si>
    <t>Charge stripping of hydrogen ions is the first stage of any high intensity proton accelerator. Typically, carbon foils are used as strippers; however, the stripping foils introduce uncontrolled beam loss, which is one of the main factors limiting beam power in high intensity proton rings, and have a short life time due to activation. To achieve higher-charge proton sources, the stripping efficiency must be improved, especially in the context of the Spallation Neutron Source at Oak Ridge National Laboratory. A method based on laser-ion interaction has a great potential for increasing efficiency. However, there are some important questions about feasibility of this method due to the high laser power level and the choice of the technology that can deliver the stripping efficiency of near 100%. The approach of this proposed project is to design a laser cavity based on the Recirculation Injection by Nonlinear Gating (RING) technique. In the Phase I project, the RING cavity will be designed and simulated including building the prototype. The goal will be to prepare for Phase II, in which we will build the entire RING system, install, and test it at Spallation Neutron Source at Oak Ridge National Laboratory.  Commercial Applications and Other Benefits: If the project is successful, the RING based ion strippers could be employed at a number of proton machines including the Tevatron at Fermilab and Large Hadron Collider at CERN. In addition, there is a number of promising commercial applications, such as in other high intensity proton accelerators for medical proton/ion therapy. The RING technique is also attractive for use in a number of applications that require low loss for the laser pulse, such as production of high photon energies (100 GeV-TeV) via Inverse Compton Scattering mechanism at the International Linear Collider</t>
  </si>
  <si>
    <t>Radiabeam Technologies, Llc</t>
  </si>
  <si>
    <t>A High-Resolution Transverse Diagnostic Based on Fiber Optics</t>
  </si>
  <si>
    <t>90005</t>
  </si>
  <si>
    <t>DE-FG02-09ER85373</t>
  </si>
  <si>
    <t>896618</t>
  </si>
  <si>
    <t>200477596</t>
  </si>
  <si>
    <t>13428 Beach Avenue</t>
  </si>
  <si>
    <t>Marina Del Rey</t>
  </si>
  <si>
    <t xml:space="preserve">Ronald Agustsson </t>
  </si>
  <si>
    <t>agustsson@radiabeam.com</t>
  </si>
  <si>
    <t>Next generation light sources and advanced accelerator facilities create ultrashort electron bunches with complex transverse distributions.  They demand high-resolution beam profile information that is currently limited to approximately 50microns. Structures on the microscale are not resolvable, thus limiting the efficacy of diagnostics. A novel transverse diagnostic based on fiber optics will be developed to address the demands of advanced accelerator facilities.  An array of fibers is drawn to intercept the beam and generate Cernekov radiation.  The radiation is collected on a linear array detector and post-processed to yield transverse profile information with a resolution on the order of 10 microns.  In Phase I numerical studies were performed on the physical concept of the device, including Monte Carlo simulations to determine cross talk effects.  Most significantly, test fibers were irradiated to simulate real-life beam doses to determine the effective lifetime of the diagnostic.  In Phase II, we will complete the engineering of the diagnostic.  We will perform a proof of concept test to determine the effective lifetime, as well as full characterization and commissioning at an advanced accelerator.  Commercial Applications and Other Benefits: Accelerators around the world use beam profile diagnostics that can be replaced by the proposed fiber mesh diagnostic. In addition, the remote tip/tilt bellows system for angular alignment may be an offshoot commercial product</t>
  </si>
  <si>
    <t>An Inexpensive High Brightness Photoinjector using Solid Freeform Fabrication (SFF)</t>
  </si>
  <si>
    <t>91135</t>
  </si>
  <si>
    <t>DE-FG02-09ER85367</t>
  </si>
  <si>
    <t>38 e</t>
  </si>
  <si>
    <t>999885</t>
  </si>
  <si>
    <t xml:space="preserve">Pedro Frigola </t>
  </si>
  <si>
    <t>frigola@radiabeam.com</t>
  </si>
  <si>
    <t>Development of very high duty cycle, high gradient photoinjectors is critical for the next generation of accelerator systems, such as X-ray free-electron lasers (FELs), inverse Compton scattering (ICS) sources, energy recovery linear accelerators (ERLs), injectors for linear colliders, as well as variety of industrial systems for homeland security applications.  A key issue for high average power, normal conducting, and photoinjectors is efficient structure cooling.  The fabrication of current state of the art high average power photoinjectors relies on conventional design and fabrication techniques, requiring a multitude of braze joints, and limited cooling channel geometries.  An, inexpensive, high brightness photoinjector will be developed utilizing a novel fabrication technique allowing for enhanced thermal handling capability.  Optimization of solid freeform fabrication (SFF) for copper RF components will be followed by the construction and testing of a prototype photoinjector with enhanced thermal handling features possible only through the use of SFF.  In the SBIR Phase I we have demonstrated the feasibility of manufacturing pure copper parts using solid freeform fabrication.  As well investigating the resultant material properties, and develop a conceptual design of a gun with optimized shaped conformal cooling channels based on thermal simulations.  These steps position us to fabricate and test a high rep. rate prototype gun in Phase II, and eventually offer a high-power high-brightness photoinjector as a product in Phase III.  In Phase II of the project, we will complete the engineering of the SFF high rep. rate gun, and build and test the prototype at LLNL.  Commercial Applications and Other Benefits:  The applications of very high duty cycle, high gradient photoinjectors include x-ray free-electron lasers (FELs), energy recovery linear accelerators (ERLs), and inverse Compton scattering (ICS) sources for medicine, as well associated imaging/analysis applications of interest to homeland security. The technical approach developed in this project may also be applied to a wide variety of rf structures, such as linacs and klystrons.</t>
  </si>
  <si>
    <t>Ultrashort, high-brightness bunch length diagnostic with sub-femtosecond resolution</t>
  </si>
  <si>
    <t>95698</t>
  </si>
  <si>
    <t>DE-FG02-10ER85872</t>
  </si>
  <si>
    <t>The determination of the longitudinal bunch parameter of light sources requires ever-increasing precision. As novel schemes to create bunches at the level of tens of femtoseconds become more widespread, the diagnosis of these bunches with increased resolution is necessary. Currently available techniques have resolutions on the order of tens of femtoseconds, but there is no technique that surpasses the femtosecond barrier. The diagnostic proposed by RadiaBeam Technologies exploits the angular modulation imposed on the beam during its interaction with a high power laser in the presence of a magnetic field. The trajectory projection on a distant screen produces a horizontal sweep of electrons. The resolution (on the plane of laser polarization), using standard imaging techniques, is on the order of 1/200 of the laser wavelength (for CO2 laser light, this corresponds to a resolution of 150 attoseconds). An additional angular kick in the perpendicular dimension, using a novel x-band travelling wave deflecting cavity, produces an observable sweep in the vertical dimension creating an oscillating trace proportional to the bunch length. Commercial Applications and Other Benefits: The proposed structure will allow the study of beam events on the sub-femtosecond time scale. This addresses needs of modern-day and future accelerators and light sources that necessitate precise resolution of longitudinal beam parameters. The resolution of the scheme is on the order of 1/200 of the laser wavelength, which can be used in other applications, such as precision timing systems, or as an optical streak camera, or fast oscilloscope with greater than 10THz bandwidth.</t>
  </si>
  <si>
    <t>Gated Field Emission Cathode RF Gun</t>
  </si>
  <si>
    <t>94756</t>
  </si>
  <si>
    <t>DE-FG02-10ER85807</t>
  </si>
  <si>
    <t xml:space="preserve">Luigi Faillace </t>
  </si>
  <si>
    <t>faillace@radiabeam.com</t>
  </si>
  <si>
    <t>High-brightness electron beams are required for a number of applications, from advanced accelerators to 4thgeneration light sources. However, the current technology for producing such beams requires an expensive, complicated laser system to drive a photocathode in an RF gun. This technology is difficult to extend to high duty cycles, as is necessary for many applications in research and industry.  In this proposed project, RadiaBeam will develop a novel, gated field-emission electron source using carbon nanotubes (CNTs). While field-emission cathodes have been under investigation for use in RF guns for more than two decades and can produce relatively low emittance for a given cathode size, they have typically either produced very low currents or are prone to damage and are unable to directly produce short pulses. This proposal addresses these issues with two innovations: the use of robust CNT films capable of producing good current density with low thermal emittance, and a novel RF gun design capable of gating the emission from the cathode to pulses of &lt; 100 ps. Commercial Applications and Other Benefits: Besides applications in high-energy physics and next-generation light sources, the CNT cathode based gun described in this proposal could also be applied wherever thermionic cathodes are used in commercial applications, such as in medical radiotherapy linacs, cargo inspection linacs, and industrial irradiation systems. The gated CNT cathode gun would produce better beam quality, reduce the cost, and potentially increase the reliability of such systems</t>
  </si>
  <si>
    <t>Ultrafast Mid-IR Laser System</t>
  </si>
  <si>
    <t>95662</t>
  </si>
  <si>
    <t>DE-FG02-10ER85996</t>
  </si>
  <si>
    <t>Of particular interest to X-ray FEL light source facilities is Enhanced Self-Amplified Spontaneous Emission (ESASE) technique. Such a technique requires an ultrafast (20-50 fs) high peak power, high repetition rate reliable laser systems working in the mid-IR range of spectrum (2</t>
  </si>
  <si>
    <t>Compact, Electronic Blood Irradiator</t>
  </si>
  <si>
    <t>91548</t>
  </si>
  <si>
    <t>DE-FG02-09ER85361</t>
  </si>
  <si>
    <t>59 a</t>
  </si>
  <si>
    <t>996877</t>
  </si>
  <si>
    <t xml:space="preserve">Xiaodong Ding </t>
  </si>
  <si>
    <t>ding@radiabeam.com</t>
  </si>
  <si>
    <t>Blood irradiators are commonly used around the world to treat blood to prevent Transfusion-associated Graft-Versus-Host-Disease, a possible side effect to transfusions.  Most blood irradiators currently use Cs-137, which is a highly dangerous radioactive substance.  The National Research Council has identified as a priority the replacement of such high-activity sources with alternative technologies, in order to prevent them from falling into the hands of terrorists for use in a Radiological Dispersal Device (</t>
  </si>
  <si>
    <t>Tda Research, Inc.</t>
  </si>
  <si>
    <t>Recovery Act- Reactive Distillation Biodiesel Process</t>
  </si>
  <si>
    <t>92676</t>
  </si>
  <si>
    <t>02-10ER85715</t>
  </si>
  <si>
    <t>181947730</t>
  </si>
  <si>
    <t>82</t>
  </si>
  <si>
    <t>12345 W. 52nd Ave.</t>
  </si>
  <si>
    <t>Wheat Ridge</t>
  </si>
  <si>
    <t>80033</t>
  </si>
  <si>
    <t xml:space="preserve">John Wright </t>
  </si>
  <si>
    <t>(303) 940-2300</t>
  </si>
  <si>
    <t>jdwright@tda.com</t>
  </si>
  <si>
    <t xml:space="preserve">Brian Elliott </t>
  </si>
  <si>
    <t>(303) 940-2341</t>
  </si>
  <si>
    <t>belliott@tda.com</t>
  </si>
  <si>
    <t>Biodiesel is a fuel that is made by processing vegetable oil or animal fat into a liquid fuel that can be combusted in any diesel engine. Using biodiesel reduces greenhouse gas emissions and reduces our nation</t>
  </si>
  <si>
    <t>Post-SOFC Residual Fuel Oxidizer for CO2 Capture</t>
  </si>
  <si>
    <t>95361</t>
  </si>
  <si>
    <t>DE-FG02-10ER85777</t>
  </si>
  <si>
    <t>28 c</t>
  </si>
  <si>
    <t xml:space="preserve">Jeannine Elliott </t>
  </si>
  <si>
    <t>(303) 261-1142</t>
  </si>
  <si>
    <t>jelliott@tda.com</t>
  </si>
  <si>
    <t>The U.S. needs reliable and clean energy sources for sustainable economic growth and a secure future. Currently 40% of U.S. power is produced from pulverizied coal-fired boilers.  Power generation systems based on solid oxide fuel cell (SOFC) technology are an attractive alternative for coal-fueled electricity production.  SOFC systems have the advantage of higher system efficiencies (40 to 60%) and lower emissions than conventional pulverized coal power plants. Further, these systems have the benefit of being particularly amenable to CO2 capture because the air and fuel are kept in separate streams in the fuel cell.  To achieve this efficient power production from domestic coal with CO2 capture, technologies are needed to oxidize the residual fuel from the anode exhaust of the SOFCs so that the CO2 can be isolated. An efficient and low technology fuel oxidizer technology is needed which can be integrated with gasifier fuel cell system. To economically oxidize residual fuel in the SOFC anode exhaust TDA proposes a chemical looping combustion technology, which uses an oxygen sorbent to burn the residual fuel. Thus, the fuel is oxidized without being diluted with nitrogen and without requiring an air separation unit. In Phase I, we will develop a low cost oxygen sorbent that can convert all residual hydrogen and CO into water and CO2 in the anode exhaust with less than 1 ppm O2. This process will enable 100% CO2 capture.  In the Phase I and Phase II project we will demonstrate the technical and economic feasibility of the process.  Commercial Applications and Other Benefits: The process developed in this Phase I project advances chemical looping combustion technology for capture of CO2 in the anode exhaust gas of coal synthesis gas based SOFC. This new technology can be applied to other fossil fuel based power generation plants including natural gas, biomass, and coal. Additionally, it can also be applied to other fossil fuel plant (coal, natural gas, oil, etc) that makes synthesis gas, hydrogen, or Fischer Tropschs as the final product. Because it is not specific to the process or the fossil fuel type, this CO2 capture technology can have a wide impact on protecting air quality while meeting U.S. fuel and power needs.</t>
  </si>
  <si>
    <t>Poison Resistant Water-Gas-Shift Catalyst for Biomass and Coal Gasification</t>
  </si>
  <si>
    <t>95412</t>
  </si>
  <si>
    <t>DE-FG02-10ER85779</t>
  </si>
  <si>
    <t xml:space="preserve">Girish Srinivas </t>
  </si>
  <si>
    <t>(303) 940-2321</t>
  </si>
  <si>
    <t>gsrinivas@tda.com</t>
  </si>
  <si>
    <t>The U.S. has estimated 24 billion tonnes of coal, which at current rates of consumption is enough to last about 200 years. The general problem is how to prevent the 80+ billions tonnes of carbon dioxide from being emitted into the atmosphere when using this resource.  One way to decrease the amount of CO2 generated when using coal, and to increase U.S. energy security, is to co-feed biomass with the coal using gasification to make synthetic fuels.  Biomass is carbon neutral, since the CO2 released when the "biomass portion" of the fuel is burned or gasified eventually ends up being used to grow more biomass. Biomass is an indirect way of utilizing solar energy (which provides the energy needed by the plants to convert CO2 into cellulose) and has the potential to reduce CO2 emissions by 50% or more depending on the ratio of biomass to coal fed to the gasifier.  Sulfur free diesel and other middle distillate fuels can be made from synthesis gas (CO + H2) produced by biomass and coal gasification using the Fischer Tropsch (FT) process.  Unfortunately, current catalysts needed for both FT synthesis and the required upstream water gas shift (WGS) reactions are sensitive to a variety of poisons that are not normally present when coal alone is gasified. Thus, the development of poison resistant catalysts that function with both coal and biomass gasification, will significantly advance coal-biomass-to-liquids (CBTL) technology. Coal gasification followed by Fischer-Tropsch synthesis has been commercially demonstrated for producing sulfur-free diesel and other middle distillate fuels for over 50 years in South Africa by SASOL. Because coal contains both organic and inorganic sulfur, hydrogen sulfide is produced during gasification. Also, raw synthesis gas has too low of a hydrogen to carbon monoxide ratio to be directly used for Fischer-Tropsch synthesis.  To increase the H2/CO ratio the synthesis gas is shifted over a catalyst where CO reacts with water to produce CO2 and H2 (the water gas shift reaction).  Unfortunately, hydrogen sulfide poisons conventional water gas shift catalysts, and therefore a series of commercial sulfur tolerant WGS catalysts have been developed. While these catalysts have been in service for over 30 years, they require higher operating temperatures than conventional WGS catalysts, and consequently give lower CO conversions (because of equilibrium limitations).  In addition, when biomass is added to the feed, mineral matter present in the ash can end up in the gas; for example alkali chloride vapors such as KCl. Chlorine is a severe poison of sweet LT shift catalysts forming volatile copper chlorides.  TDA Research Inc. (TDA) has developed a new water gas shift catalyst that is as active as conventional high and low temperature water-gas-shift catalysts that is not poisoned by sulfur and other contaminants present in syngas produced during biomass and coal gasification. Because our catalyst is poison resistant and active, it improves the energy efficiency and economics of coal-biomass-to-liquids. Commercial Applications and Other Benefit: This project will develop a new catalyst that will allow more efficient fuels production from coal and biomass while minimizing the number of steps involved</t>
  </si>
  <si>
    <t>Novel Catalytic Alkane Oxidation Process</t>
  </si>
  <si>
    <t>90331</t>
  </si>
  <si>
    <t>DE-FG02-09ER85491</t>
  </si>
  <si>
    <t>841043375</t>
  </si>
  <si>
    <t>12345 W. 52nd Avenue</t>
  </si>
  <si>
    <t>Ethanol is a versatile chemical that is used as a chemical solvent, sterilizer, antifreeze, chemical intermediate, but mostly an oxygenate in fuels.  Ethanol is produced primarily by fermentation of grains; however, there are a few industrial processes that manufacture high purity ethanol, mostly from the hydration of ethylene. Due to its projected use as an oxygenate in gasoline, ethanol demand is projected to grow by as much as 10% per year.  Currently, 83% of the ethanol in the U.S. is produced by fermentation processes from corn. As a result, food prices spiked in 2008, in part driven by the fact that farmers were growing corn for ethanol production instead of for food crops.  If synthetic ethanol could instead be made directly by oxidizing the cheaper light alkanes that are found in abundance in the petroleum industry, these low value fuel gases could be converted into a high value alcohol. Conversion of low value ethane to high value ethanol would be an advantage for both the fuels and chemical industries.  TDA Research, Inc. (TDA) has identified a novel catalyst to convert light alkanes to valuable oxygenates such as alcohols. Since the process directly oxidizes light alkanes instead of olefins, it could operate far more cheaply than current industrial synthetic alcohol manufacturing processes.  In the Phase I project, TDA successfully demonstrated that it can convert light alkanes such as ethane directly to ethanol in higher yields than reported to date.  In addition, we carried out an economic analysis for a 50 million liters/year ethanol plant based on our technology.   In the Phase II project, with our partners, we will continue to refine our catalytic process with a combination of modeling, catalyst testing, and process and economic analysis.  We are working with a major ethanol manufacturer who will consider adopting our technology should the results our process and economic analysis meet industry benchmarks.   Commercial Applications and Other Benefits:  Since the alkane feedstock</t>
  </si>
  <si>
    <t>Recovery Act- Brackish and Wastewater Cleanup for Process Cooling</t>
  </si>
  <si>
    <t>92342</t>
  </si>
  <si>
    <t>02-10ER85714</t>
  </si>
  <si>
    <t>Thermoelectric power generation accounts for about 136 billion gallons per day of fresh water withdrawals, primarily used for cooling. Increasing competition between domestic, agricultural and other uses has put pressure on utilities to find alternative sources of cooling water. Currently, unconventional resources such as flooded mines, brackish waters, waters produced by oil and gas operations, saline aquifers, and water produced during coal bed methane extraction are being investigated as potential sources of cooling water for power plants. Oil refineries also use considerable amounts of water for process cooling.  Unlike fresh water, unconventional cooling water sources are contaminated. Depending on the source, the contaminants can be high levels of dissolved solids, organic materials, microorganisms (that can cause biofouling) and other undesirable materials, that makes extensive treatment necessary in order to make these unconventional water sources acceptable for use in cooling water systems. TDA Research Inc., proposes to develop a new method that can be used to remove dissolved solids, salts and water hardness from unconventional potential cooling water resources with minimal energy consumption. Our technology is considerably less expensive that competing technologies such as ion exchange and reverse osmosis.Commercial Applications and Other Benefits:  We estimate that even with only 20% market penetration, our technology can save enough water on an annual basis to supply abour 5,000,000 people with fresh water for an entire year. Our technology also requires about 28 times less energy than reverse osmosis.</t>
  </si>
  <si>
    <t>Recovery Act- Production Scale-up of Nanoporous Carbons for Ultracapacitors</t>
  </si>
  <si>
    <t>92798</t>
  </si>
  <si>
    <t>02-10ER85716</t>
  </si>
  <si>
    <t xml:space="preserve">Steven Dietz </t>
  </si>
  <si>
    <t>(303) 940-2312</t>
  </si>
  <si>
    <t>sdietz@tda.com</t>
  </si>
  <si>
    <t>Ultracapacitors have the potential to be high-power energy sources for electric and hybrid vehicles.  Current ultracapacitors based on microporous carbon electrodes have low capacitance and high resistance, mainly because almost all of the carbon</t>
  </si>
  <si>
    <t>Method for Co-Feeding Biomass and Coal for Gasification</t>
  </si>
  <si>
    <t>95443</t>
  </si>
  <si>
    <t>DE-FG02-10ER85780</t>
  </si>
  <si>
    <t>25 b</t>
  </si>
  <si>
    <t xml:space="preserve">Steven Gebhard </t>
  </si>
  <si>
    <t>(303) 940-2325</t>
  </si>
  <si>
    <t>gebhard@tda.com</t>
  </si>
  <si>
    <t>Almost all of the energy consumed by the U.S. comes from fossil fuels. Essentially alltransportation fuels come from oil and most electricity is generated from coal. With essentiallyall transportation fuels coming from petroleum, and 70% of electricity coming from coal ornatural gas, it is economically and strategically in the best interest of the U.S. to developtechnologies that permit the increased use of renewable resources for producing transportationfuels and generating electricity.  Because the U.S. has enough coal reserves to last about 200 years at current consumption rates, coal will be a part of our energy future. The problem of course, is that this will generate largeamounts of CO2 if the coal is simply burned or gasified. One way to decrease the amount of CO2generated when using coal, is to co-feed it with a renewable carbon source such as biomass. Thebiomass is carbon neutral, since the CO2 released when biomass is burned or gasified (or the fuelmade from biomass is burned), eventually ends up being used to grow more biomass. This is anindirect way of utilizing solar energy (which provides the energy needed by the plants to convert CO2 into cellulose) as a way to augment the production of power and fuels from coal.Future systems that convert coal into electricity or fuels will probably be gasification based,because they are clean, efficient and produce a concentrated stream of high-pressure CO2 that is relatively easy to capture for sequestration. Over 500 million tonnes of agricultural residues are produced yearly, and this biomass could be co-fed to the gasifier to reduce overall CO2 emissions. However, biomass is bulky and it is very expensive to transport it to a centrally located gasifier. Further, its bulkiness and fibrous nature makes it difficult to feed to the gasifier. In many cases, the feed system has to be custom tailored to a specific biomass feed, making the system operate poorly when the biomass feedstock is changed. TDA Research Inc. (TDA) proposes to novel method to pre-process and co-feed biomass and coal to a gasifier. Commercial Applications and Other Bene</t>
  </si>
  <si>
    <t>A New Three-Part Architecture for Efficient and Stable Bulk Heterojunction OPV Devices</t>
  </si>
  <si>
    <t>90764</t>
  </si>
  <si>
    <t>DE-FG02-09ER85499</t>
  </si>
  <si>
    <t xml:space="preserve">Michael Diener </t>
  </si>
  <si>
    <t>(303) 940-2314</t>
  </si>
  <si>
    <t>mikee@tda.com</t>
  </si>
  <si>
    <t>Rapid and encouraging progress in bulk heterojunction organic photovoltaics (BHJ OPV) has made them one of the most promising new technologies for inexpensively generating electricity from sunshine. However, power conversion efficiencies remain about ~60% of what is thought to be required in order for them to be commercially viable. Moreover, the champion devices incorporate both vacuum-deposited materials, which mitigate their advantage of inexpensive production, and highly reactive materials, which lead to poor stability.  Our approach is a new architecture for BHJ OPV, which simultaneously extends the range of operation further into the red (from ~630 nm to ~850 nm and beyond) while retaining the excellent properties of the poly(3-hexyl)thiophene:fullerene blend for energy conversion at lower wavelengths.  Issues related to device stability will be addressed by eliminating chemically unstable materials, which will prove to be unnecessary in the new architecture.  True low-cost fabrication will also be achieved by limiting the cost of the organic materials and depositing both transparent conducting oxides and metal back electrodes from nanoparticle solutions.  Commercial Applications and Other Benefits:  The new architecture proposed will lead to increased efficiency and stability while minimizing materials and production costs.  That combination will lead to BHJ OPV devices that are less expensive than existing devices on a $/kW*h basis, enabling commercial utilization of BHJ OPV for electrical power production. Initial markets for BJ OPV are believed to lie in flexible and portable electronics for remote power generation, trending towards on-site business and residential power generation as manufacturing techniques are up-scaled and refined.</t>
  </si>
  <si>
    <t>Novel Method for Conversion of Biomass to Fuel</t>
  </si>
  <si>
    <t>95747</t>
  </si>
  <si>
    <t>DE-FG02-10ER85935</t>
  </si>
  <si>
    <t>Ethanol is a versatile chemical with many industrial uses, but most ethanol is used as a fuel or fuel additive. Ethanol is produced primarily by fermentation of grains, but if it could instead be made from the syngas produced thermochemically from biomass gasification, a valuable fuel could potentially be made using a wide variety of cellulosic feedstocks. In Phase I, TDA will prepare and test a novel catalytic process for the conversion of syngas to ethanol. Mainly due to its projected use as an oxygenate in gasoline, ethanol demand is projected to grow by as much as 10% per year until 2012.  Currently, as much as 83% of the ethanol in the U.S. is produced by fermentation processes of corn. As a result, food prices spiked in 2008, in part driven by the fact that farmers were growing corn for ethanol production instead of for food crops. As an alternative, intensive R&amp;D efforts are underway to develop biochemical methods to convert cellulosic biomass into ethanol, but technologies are not yet mature. Conversion of syngas produced from gasification of cellulosic biomass to high value ethanol would be an advantage for both the fuels and chemical industries. TDA Research, Inc. (TDA) has identified a novel catalyst for converting syngas to ethanol. In Phase I, TDA will synthesize and test new catalysts using our automated reactor equipment to determine the combination of catalyst formulation and operating conditions that give the best selectivity for converting syngas to ethanol. In Phase II, we will optimize the catalyst formulation further and test the best catalyst in a bench-scale reactor. We will then work with our commercialization partner to test our process at the pilot plant scale. Commercial Applications and Other Benefits: This project will develop a new route to ethanol from a cheap, abundant (domestic supply), cellulosic feedstock that will help meet the rapidly growing demand for fuel ethanol.</t>
  </si>
  <si>
    <t>Poison-Tolerant WGS Catalyst for Biomass-Coal Co-Gasification Systems</t>
  </si>
  <si>
    <t>95411</t>
  </si>
  <si>
    <t>DE-FG02-10ER85778</t>
  </si>
  <si>
    <t xml:space="preserve">Gokhan Alptekin </t>
  </si>
  <si>
    <t>(303) 940-2349</t>
  </si>
  <si>
    <t>galptekin@tda.com</t>
  </si>
  <si>
    <t>Gasification technologies convert coal and biomass into synthesis gas feed streams that can be used as a chemical feedstock to Coal-Biomass-to-Liquids (CBTL) processes.  The CBTL process can produce transportation fuels and value added chemicals. It uses domestic feedstock, has a greenhouse gas footprint better than conventional coal or petroleum fuels, and is projected to be economical at world oil price significantly below the existing level of $82 per barrel (IEC, November 2009).  The commercialization of the CBTL technologies requires the development of clean-up and purification processes that can virtually eliminate these contaminants from the synthesis gas feed stock. While the gas clean-up is vital to protect the catalysts, it will also increase the cost of the CBTL process, and the more stringent the removal requirements are, the more the gas clean-up will cost.  Therefore, it is desirable to develop catalysts that can resist poisoning to reduce the extent and severity of the gas clean-up process. TDA Research, Inc. (TDA) proposes to develop a highly active and cost effective water-gas-shift catalyst that is tolerant to the contaminants in the synthesis gas streams generated by coal and biomass co-gasification. In Phase I, we will prepare various catalyst formulations and screen them to determine their activity and selectivity in WGS process. Based on the performance results, we will carry out a detailed engineering and cost analysis to assess the technical and economic viability of the new technology.  Commercial Applications and Other Benefits: The contaminant tolerant WGS catalyst will provide a cost effective way to adjust the CO:H2 ratio of the synthesis gases generated by coal-biomass co-gasification.  Because of its high activity even at low temperatures, we also expect that the new catalyst will find immediate use in the fuel processors of the Polymer Electrolyte Membrane (PEM) fuel cell systems.</t>
  </si>
  <si>
    <t>Inexpensive Carbon Matrix for High Performance Lithium Sulfur Batteries</t>
  </si>
  <si>
    <t>94543</t>
  </si>
  <si>
    <t>DE-FG02-10ER85934</t>
  </si>
  <si>
    <t xml:space="preserve">John Olson </t>
  </si>
  <si>
    <t>(303) 261-1122</t>
  </si>
  <si>
    <t>jolson@tda.com</t>
  </si>
  <si>
    <t>Batteries with multi-electron redox materials offer promise for increased performance relative to state of the art lithium-ion batteries. Lithium-sulfur (Li/S) batteries have two electron cathode materials (in addition to a lithium metal anode) and better than two times the specific energy of Li-ion batteries. However, several issues have prevented Li/S batteries from becoming more commercially viable. The sulfur cathode is both ionically and electronically insulating and so requires a conductive matrix. In addition, cycle life is limited by diffusion of polysulfides to the anode where they are reduced to Li/S2 becoming inactive; historically the cycle life has been relatively poor (</t>
  </si>
  <si>
    <t>A Technology to Mitigate Syngas Cooler Fouling</t>
  </si>
  <si>
    <t>95448</t>
  </si>
  <si>
    <t>DE-FG02-10ER85775</t>
  </si>
  <si>
    <t>77 West 200 South</t>
  </si>
  <si>
    <t xml:space="preserve">Bradley Adams </t>
  </si>
  <si>
    <t>adams@reaction-eng.com</t>
  </si>
  <si>
    <t xml:space="preserve">Michael Bockelie </t>
  </si>
  <si>
    <t>bockelie@reaction-eng.com</t>
  </si>
  <si>
    <t>Coal gasification plants have exhibited sub-par performance and plant economics due to poor reliability and availability. A major contributor to the poor performance has been fouling of the syngas cooler located downstream of the gasifier. The fouling is due to vaporized ash from the coal gasification process depositing on the inner walls of the tubes in the fire tube heat exchanger used in the syngas cooler. At present the understanding of the fouling mechanism for coal gasification is not adequately understood for equipment vendors to develop a solution.  In this project we will develop a soot blowing technology tailored to the coal gasification conditions that exist a syngas cooler used at coal gasification plants. The new soot blower design will be based on an improved understanding of the governing mechanisms for syngas cooler fouling which will develop within this project. Commercial Applications and Other Benefits: The target application for the soot blower technology developed in this project is coal gasification plants producing syngas for use in refining power generation and chemical applications.  If successful, the developed soot blower technology will improve the reliability and availability of coal gasification plants. This will help reduce the US dependence on foreign energy sources and aid in reducing green house gas emissions.</t>
  </si>
  <si>
    <t>Reaction Systems, Llc</t>
  </si>
  <si>
    <t>A Novel Process for Improved Hydrogen Separation and Recovery</t>
  </si>
  <si>
    <t>95720</t>
  </si>
  <si>
    <t>DE-FG02-10ER85933</t>
  </si>
  <si>
    <t>196231166</t>
  </si>
  <si>
    <t>19039 E. Plaza Dr., Suite 290</t>
  </si>
  <si>
    <t>Parker</t>
  </si>
  <si>
    <t>80134</t>
  </si>
  <si>
    <t xml:space="preserve">David Wickham </t>
  </si>
  <si>
    <t>(720) 352-7161</t>
  </si>
  <si>
    <t>wickham@reactionsystemsllc.com</t>
  </si>
  <si>
    <t>Because of increasing demand for energy and decreasing supply of fossil fuels there now is a strong need to reduce fossil fuel consumption and one way to do this is to use more efficient methods to convert fuel to power.  Currently, the technology that has one of the highest energy conversion efficiencies is the fuel cell and as a result, there is strong interest in the efficient production of hydrogen from fossil fuel feedstocks.  Hydrogen is produced by steam reforming hydrocarbon fuels and the final step in the process is hydrogen separation from other products.  Unfortunately, pressure swing absorption (PSA) which is the current method of choice only recovers between 65 and 90% of the hydrogen that is produced. Clearly a more efficient hydrogen separation process is needed. In this Phase I proposal, Reaction Systems LLC will develop a novel process for hydrogen separation with potential efficiencies of over 98%.  In addition, the process could also increase the production efficiency upstream of the separation process, resulting in substantial increases in hydrogen yield.  Our process will utilize a novel, catalyzed solution that will selectively react with hydrogen isolating it from the process flow.  The solution is then dehydrogenated at higher temperature, producing a very pure product at high pressure. Moreover, the off gas from our separation process will be emitted at feed pressure so some of it can be recycled in the water gas shift reactor, which could produce an additional 5% improvement in hydrogen yield.  Finally the system is much simpler than a PSA unit with much lower expected capital costs.  In Phase II we will optimize the process and construct a pilot scale demonstration rig that will be used on the slip stream of an operating hydrogen production facility. Commercial Application and Other Benefits:  The successful development of a more efficient hydrogen separation and intensification method would be a major benefit because it would provide hydrogen for fuel cells or other applications at lower cost.  The cost of producing a high purity flow of hydrogen is a major hurdle that must be overcome to increase the use of fuel cells, which are one of the most efficient methods of converting fuel to energy.  This would facilitate an immediate reduction in CO2 emissions and also allow the US to reduce its reliability on fossil fuels.</t>
  </si>
  <si>
    <t>Reservoir Labs, Inc.</t>
  </si>
  <si>
    <t>Implementation of an Energy-Saving Bro-Aware Load Balancer at 100 Gbps with Closed-Loop Flow Policy Control</t>
  </si>
  <si>
    <t>95164</t>
  </si>
  <si>
    <t>DE-FG02-10ER85753</t>
  </si>
  <si>
    <t>632 Broadway</t>
  </si>
  <si>
    <t>Suite 803</t>
  </si>
  <si>
    <t>(212) 780-0542</t>
  </si>
  <si>
    <t xml:space="preserve">Jordi Giralt </t>
  </si>
  <si>
    <t>giralt@reservoir.com</t>
  </si>
  <si>
    <t>In an increasingly hostile computing environment, Network Intrusion Detection Systems (NIDS) serve an indispensable role in preserving the integrity of computer networks. This comes to manifest as the DOE is working at a national level to secure a number of strategic network entry points using Bro [DOE06, DOE09], a powerful NIDS developed by the networking group at the International Computer Science Institute (ICSI) in Berkeley, California. Existing NIDS such as Bro, however, have been for the most part deployed as single-node appliances protecting a specific network asset. This architecture is being driven to a breaking point by two independent realities: first, as network data-rates increase, single-node NIDS boxes are being overwhelmed by the quantity of computation they must perform to continuously secure the network; second, as attacks become ever more sophisticated, NIDS have to incorporate more complex traffic analysis heuristics that further stress the system</t>
  </si>
  <si>
    <t>Uptime Improvements for Photovoltaic Power Inverters</t>
  </si>
  <si>
    <t>94075</t>
  </si>
  <si>
    <t>DE-FG02-10ER85908</t>
  </si>
  <si>
    <t>02 c</t>
  </si>
  <si>
    <t>99952</t>
  </si>
  <si>
    <t>6595 N Oracle Rd</t>
  </si>
  <si>
    <t xml:space="preserve">Milena Thompson </t>
  </si>
  <si>
    <t>milena.thompson@ridgetopgroup.com</t>
  </si>
  <si>
    <t>justin.juudkin@ridgetopgroup.com</t>
  </si>
  <si>
    <t>An innovative Reliability-Prediction System funded by DOE for Photovoltaic (PV) Solar Cell Inverters will yield important benefits to the Public. The power conditioning module in a PV system, the inverter, has been identified as the component with the lowest reliability in many studies. This SBIR Program will significantly benefit the DOE, by improving state-of-the-art of degradation diagnostics and reliability prediction methods for field-deployed PV inverters. The public will benefit from the Ridgetop significant contribution towards renewable energy sources supported through Presidential energy initiatives. Ridgetop</t>
  </si>
  <si>
    <t>Rnet Technologies, Inc.</t>
  </si>
  <si>
    <t>HPC Application Energy Profiling for Energy Optimization</t>
  </si>
  <si>
    <t>95239</t>
  </si>
  <si>
    <t>240 West Elmwood Drive</t>
  </si>
  <si>
    <t xml:space="preserve">V Nagarajan </t>
  </si>
  <si>
    <t>vnagarajan@rnet-tech.com</t>
  </si>
  <si>
    <t xml:space="preserve">Gerald Sabin </t>
  </si>
  <si>
    <t>gsabin@rnet-tech.com</t>
  </si>
  <si>
    <t xml:space="preserve">Christa Yandrich </t>
  </si>
  <si>
    <t>(614) 247-6080</t>
  </si>
  <si>
    <t>Energy consumption is quickly becoming one of the primary bottlenecks of compute clusters and supercomputers. The DOE is a primary developer and consumer of these power hungry supercomputers, however smaller cluster machines are also widely used through other government agencies and industries. Yet, there are few power profiling tools that allow application developers transparent insight into the power requirements of their application code. Software tools and APIs will be developed to allow application developers to gather power profiling data from existing power sensors (e.g., IPMI) and to correlate the power information with application methods and kernels. To compliment the power profiling software, additional node sensors will be developed to increase the transparency into the component (e.g., CPU, GPU, and DRAM) power usage.  Commercial Applications and Other Benefits:  The power reduction benefits would benefit developers and end-users of supercomputing systems in both government agencies and industry. The developers would benefit from reducing application power consumption via the use of the proposed tools, thus increasing the value of their application to end users resulting in a competitive advantage. End users would benefit from the reduced energy costs, reduced building requirements, and the socio-political advantage of touting reduced energy consumption.</t>
  </si>
  <si>
    <t>Enhancement of GridFTP Performance Through GMPLS Integration and Hardware Offloading</t>
  </si>
  <si>
    <t>91435</t>
  </si>
  <si>
    <t>DE-FG02-09ER85427</t>
  </si>
  <si>
    <t>52 c</t>
  </si>
  <si>
    <t>200098466</t>
  </si>
  <si>
    <t xml:space="preserve">Vaidnathan Nagarajan </t>
  </si>
  <si>
    <t xml:space="preserve">Many scientists rely on transport protocols such as GridFTP to transfer very large </t>
  </si>
  <si>
    <t>Development of Mine Explosion Ground Truth Smart Sensors</t>
  </si>
  <si>
    <t>95832</t>
  </si>
  <si>
    <t>DE-FG02-10ER85885</t>
  </si>
  <si>
    <t>53 a</t>
  </si>
  <si>
    <t>Accurate seismo-acoustic source location is one of the fundamental aspects of U.S. nuclear explosion monitoring and for verification of a Comprehensive Test Ban Treaty (CTBT). Critical to improved location is the compilation of ground truth data sets for which origin time and location are accurately known. We propose to build an inexpensive, ground truth smart sensor that could be placed in close proximity (&lt; 5 km) to mining regions that would greatly aid in development of ground truth datasets thereby improving U.S. nuclear explosion monitoring capabilities. The overall objective is to build a compact, self-contained, inexpensive smart sensor seismo/acoustic system that can be placed in mining regions for nuclear explosion monitoring ground truth development efforts. Our approach is to analyze available locally-recorded mine explosions in order to develop algorithms and associated hardware to meet operational goals necessary for transmittal of accurate ground truth data. The hardware and algorithms developed as part of our Phase I and II study can be migrated to the processor for applications such as border security, facility monitoring, and measuring ground motion from surface mines, early earthquake alert warning systems, deep underground coal mine safety among others. Seismic, acoustic, nuclear explosion monitoring, smart sensors, ground truth, mining regions Rocky Mountain Geophysics, Inc. will develop a seismo/acoustic smart sensor system to be used to transmit accurate ground truth information (location, origin time, magnitude) from mining regions to improve U.S. nuclear explosion monitoring capabilities. Commercial Applications and Other Benefits:The system will be compact, inexpensive, simple to deploy and capable of autonomous operation for periods of up to six months.</t>
  </si>
  <si>
    <t>Rocky Research</t>
  </si>
  <si>
    <t>Recovery Act- High-Efficiency Absorption Cycle and Novel Mid-Temperature Solar Collector.</t>
  </si>
  <si>
    <t>92456</t>
  </si>
  <si>
    <t>02-10ER85702</t>
  </si>
  <si>
    <t>149427</t>
  </si>
  <si>
    <t>152672127</t>
  </si>
  <si>
    <t>1598 Foothill Drive</t>
  </si>
  <si>
    <t>Boulder City</t>
  </si>
  <si>
    <t>89005</t>
  </si>
  <si>
    <t xml:space="preserve">Uwe Rockenfeller </t>
  </si>
  <si>
    <t>(702) 293-0851</t>
  </si>
  <si>
    <t>kaveh@rockyresearch.com</t>
  </si>
  <si>
    <t xml:space="preserve">Paul Sarkisian </t>
  </si>
  <si>
    <t>paul@rockyresearch.com</t>
  </si>
  <si>
    <t>The proposed project addresses the need for an efficient cost-effective building cooling system which is powered by solar heat collected using low to medium temperature solar collectors. Such a system avoids the need for expensive high-temperature solar collectors and has potential to result in a truly cost-effective system that could achieve significant market penetration. Benefits to the public and DOE include reduced combustion of fossil fuels and less CO2 released to the atmosphere. A high-efficiency aqua-ammonia absorption chiller is being modified to accept heat from a lowcost medium temperature solar collector. The chiller is nearing commercialization. Coupling a commercial chiller with a commercially available solar collector will result in a system for solar powered building cooling that is cost effective, readily available, and reliable. Modular design based on 5RT chiller units will provide for application over a broad capacity range. Phase I will provide technical demonstration of the concept and Phase II will culminate with full-scale prototypes ready for production. Solar-powered building cooling is attractive for residential, commercial, and industrial buildings. Benefits to the user include reduced energy costs and reduced demand charges. Peak cooling loads typically occur at the same time as peak power demand. Solar-powered cooling will provide significant benefit to the utilities and rate payers through reduced demand. Commercial and industrial users will also see reduced demand charges. And of course, as with any solar technology, environmental benefits will be realized as market penetration becomes significant.</t>
  </si>
  <si>
    <t>Saxet Surface Science</t>
  </si>
  <si>
    <t>Improved Ion Resistance for III-V Photocathodes in High Current Guns</t>
  </si>
  <si>
    <t>91327</t>
  </si>
  <si>
    <t>DE-FG02-09ER85432</t>
  </si>
  <si>
    <t>46 d</t>
  </si>
  <si>
    <t>850000</t>
  </si>
  <si>
    <t>743072245</t>
  </si>
  <si>
    <t>3913 Todd Lane</t>
  </si>
  <si>
    <t xml:space="preserve">Gregory Mulhollan </t>
  </si>
  <si>
    <t>(512) 462-3444</t>
  </si>
  <si>
    <t>mulhollan@saxetsurfacescience.com</t>
  </si>
  <si>
    <t>A fundamental issue with high average current photoelectron guns is the generation of stray electrons and ions which can damage the photoemitter.  Free electrons can potentially directly impact the photocathode, desorb molecules from the gun structure and act as ionization agents for background</t>
  </si>
  <si>
    <t>STRAW??? A Hydrogen-Specific Pressure Gauge for XHV</t>
  </si>
  <si>
    <t>95066</t>
  </si>
  <si>
    <t>DE-FG02-10ER85956</t>
  </si>
  <si>
    <t>45 e</t>
  </si>
  <si>
    <t>135251267</t>
  </si>
  <si>
    <t>A fundamental issue with high average current photoelectron guns is the generation of stray electrons and ions which can damage the photoemitter. Both the photogenerated electron bunch and any field emitted electrons can potentially directly impact the photocathode, desorb molecules from the gun structure and act as ionization agents for background</t>
  </si>
  <si>
    <t>Seldon Technologies, Inc.</t>
  </si>
  <si>
    <t>Recovery Act- Novel Carbon Nanotube Containing Media for Water Separation from B-100 Biodiesel</t>
  </si>
  <si>
    <t>92451</t>
  </si>
  <si>
    <t>02-10ER85704</t>
  </si>
  <si>
    <t>138161</t>
  </si>
  <si>
    <t>132500062</t>
  </si>
  <si>
    <t>31 Depot Avenue</t>
  </si>
  <si>
    <t>P. O. Box 710</t>
  </si>
  <si>
    <t>Windsor</t>
  </si>
  <si>
    <t>05089</t>
  </si>
  <si>
    <t xml:space="preserve">Vardhan Bahpai </t>
  </si>
  <si>
    <t>(802) 674-2444</t>
  </si>
  <si>
    <t>vbajpai@seldontech.com</t>
  </si>
  <si>
    <t xml:space="preserve">Vardhan Bajpai </t>
  </si>
  <si>
    <t>Biodiesel is our next generation eco</t>
  </si>
  <si>
    <t>Shear Form, Inc.</t>
  </si>
  <si>
    <t>&amp;quot;Fine grain Nb tube for SRF Cavities&amp;quot;</t>
  </si>
  <si>
    <t>94699</t>
  </si>
  <si>
    <t>DE-FG02-10ER85809</t>
  </si>
  <si>
    <t>141254701</t>
  </si>
  <si>
    <t>207 Dellwood St.</t>
  </si>
  <si>
    <t>Bryan</t>
  </si>
  <si>
    <t>77801</t>
  </si>
  <si>
    <t xml:space="preserve">Karl Hartwig </t>
  </si>
  <si>
    <t>Prof.</t>
  </si>
  <si>
    <t>(979) 693-4102</t>
  </si>
  <si>
    <t>kthartwig@shearform.com</t>
  </si>
  <si>
    <t xml:space="preserve">Robert Barber </t>
  </si>
  <si>
    <t>(979) 822-5038</t>
  </si>
  <si>
    <t>rbarber@shearform.com</t>
  </si>
  <si>
    <t>Superconducting radio frequency (SRF) cavities used in charged particle linear accelerators, are currently fabricated by deep drawing and welding high RRR pure niobium sheet.  The sheet typically has a non-uniform and poorly textured microstructure which leads to excessive thinning, unpredictable cavity shape, inconsistent "spring-back", and rough surfaces during cavity manufacture.  These factors limit linear accelerator performance and increase cavity manufacturing cost. Equal channel angular extrusion (ECAE) processing will be used to refine and homogenize the microstructure of Nb tube for subsequent hydroforming into SRF cavities.   Careful selection of deformation and heat treatment conditions during the processing steps will give a microstructure with a fine and uniform grain size and favorable texture in the tube leading to improved deformability and lower manufacturing costs. Phase I work includes 1) developing equipment and procedures for ECAE processing of high RRR Nb tubing, 2) ECAE processing of tube, and 3) mechanical and microstructural characterization of fine grain Nb tube to assess quality for hydroforming into SRF cavities.   Material property comparisons with commercial Nb sheet/tube will be used as a baseline for evaluating project success. Phase II work will include construction of a scaled up tool for ECAE  processing of high RRR Nb tube, ECAE processing of 4-6 inch outside diameter Nb tubes, hydroforming of the ECAE processd tube into prototype SFR cavities, and operational testing of the prototype SRF cavities.  Cavity manufacturing and performance experiments will assess the improvement in the fabricability and performance of the fine grain Nb tube compared with comparable cavities made from commercial Nb sheet and tube.  A cost/benefit analysis will assess economic viability of the new technology.  Commercial Applications and Other Benefits: The commercial application is to apply this technology to the production of Nb tube for lower cost superconducting radio frequency cavities.  Cabot, Wah Chang, Inc., and H.C. Starck, Inc. may be interested in using this technology for Nb tubular products.   The approach used could be applicable to the fabrication of other tube materials including tantalum, titanium and zirconium.</t>
  </si>
  <si>
    <t>Sheeta Global Technology Corporation</t>
  </si>
  <si>
    <t>Subsurface Monitor for Dissolved Inorganic Carbon at Geological Sequestration Site</t>
  </si>
  <si>
    <t>95464</t>
  </si>
  <si>
    <t>DE-FG02-10ER85776</t>
  </si>
  <si>
    <t>98175</t>
  </si>
  <si>
    <t>002559065</t>
  </si>
  <si>
    <t>1036 Countryside Drive</t>
  </si>
  <si>
    <t>Walnut</t>
  </si>
  <si>
    <t>91789</t>
  </si>
  <si>
    <t xml:space="preserve">Yongchun Tang </t>
  </si>
  <si>
    <t>(626) 695-4539</t>
  </si>
  <si>
    <t>tang@sheetaglobal.com</t>
  </si>
  <si>
    <t xml:space="preserve">Sheng Wu </t>
  </si>
  <si>
    <t>(626) 277-8455</t>
  </si>
  <si>
    <t>sheng@sheetaglobal.com</t>
  </si>
  <si>
    <t>This proposal addresses the needs to measure the Dissolved Inorganic Carbons (DIC) in underground brine water at higher sensitivity, lower cost, in situ, at higher frequency and over long period of time for the Monitoring, Verification and Accounting (MVA) of CO2 sequestration. The current manometer type of technology for measuring DIC and the difficulties in operating such instruments for sub-surface MVA of CO2 are explained. We propose that QCL based spectrometer could provide higher sensitivity of DIC measurement, and therefore could quantify and resolve at high sensitivity over an extended region or spatial scale; improve the reliability of next-generation detection and sensing technologies; and quantify the mass of sequestered CO2, not only over its volume (both depth and lateral extent) but also as a function of time, thus meeting the challenges represented in technical Area #24, subtopic d. of the FOA. We will verify the advantages of the proposed solution and build a prototype in the Phase I of the project. Commercial Applications and other benefits: The proposed research will provide a powerful tool for sub-surface MVA of CO2 at sequestration sites. The technology developed will also find great market opportunities in industrial process control, medical care and other researches. The final instrument will have great impacts for the ultimate accurate MVA of sequestrated CO2, creating green energy jobs in support of the Recovery Act.</t>
  </si>
  <si>
    <t>Signal Processing, Inc.</t>
  </si>
  <si>
    <t>A Fast Detection and Localization Approach to Monitoring Cables in Underground Power Distribution Network</t>
  </si>
  <si>
    <t>94870</t>
  </si>
  <si>
    <t>DE-FG02-10ER85997</t>
  </si>
  <si>
    <t>620282256</t>
  </si>
  <si>
    <t>13619 Valley Oak Circle</t>
  </si>
  <si>
    <t xml:space="preserve">Chiman Kwan </t>
  </si>
  <si>
    <t>(301) 315-2322</t>
  </si>
  <si>
    <t>chiman.kwan@signalpro.net</t>
  </si>
  <si>
    <t>Short-circuit and arcing faults commonly occur in underground power networks. Short-circuit normally occur at distribution feeders. Consolidated Edison of New York (Con Edison) experiences more than 1600 failures on its distribution feeders each year. Arcing faults also occur frequently in power cables. Con Edison experiences more than 1000 arcing faults on its secondary distribution system each year. We propose an integrated approach to detect and localize short-circuit and arcing faults in underground power networks. The proposed framework consists of hardware and software. Voltage and current sensors are needed. The software has noise filtering and fault detection and localization algorithms. Our framework is modular in nature and each module can be independently modified and updated. In Phase 1, laboratory demonstrations will be performed. In Phase 2, we will build real-time prototype and evaluate its performance in a underground power network. Commercial Applications and Other Benefits: The technology can be used in power network fault diagnostics, including underground networks. The research results of this project will lay down a solid foundation for future commercialization effort with the above applications. Our team has strong tie with Con Edison. We anticipate this market will be at least 50 million dollars over the next decade</t>
  </si>
  <si>
    <t>Simmetrix, Inc.</t>
  </si>
  <si>
    <t>Interoperable Components to Support Unstructured Mesh Simulations on Massively Parallel Computers</t>
  </si>
  <si>
    <t>91412</t>
  </si>
  <si>
    <t>DE-FG02-09ER85437</t>
  </si>
  <si>
    <t>816061</t>
  </si>
  <si>
    <t>383337607</t>
  </si>
  <si>
    <t>10 Halfmoon Executive Park Drive</t>
  </si>
  <si>
    <t xml:space="preserve">Mark Beall </t>
  </si>
  <si>
    <t>(518) 348-1639</t>
  </si>
  <si>
    <t>mbeall@simmetrix.com</t>
  </si>
  <si>
    <t>Government and industry have made large investments in the development of mesh-based analy</t>
  </si>
  <si>
    <t>Sinmat Inc.</t>
  </si>
  <si>
    <t>Low Cost, Scalable Manufacturing of Microlens Engineered Substrates (MLES) for Enhanced Light Extraction in OLED Devices</t>
  </si>
  <si>
    <t>94614</t>
  </si>
  <si>
    <t>2153 SE Hawthorne Road, Ste 124 (Box 2)</t>
  </si>
  <si>
    <t xml:space="preserve">Purushottam Kumar </t>
  </si>
  <si>
    <t>(352) 334-7270</t>
  </si>
  <si>
    <t>pkumar@sinmat.com</t>
  </si>
  <si>
    <t xml:space="preserve">Franky So </t>
  </si>
  <si>
    <t>(352) 846-3790</t>
  </si>
  <si>
    <t>Solid state lighting is being promoted as the ultimate lamps of future. Though the internal quantum efficiency of OLED devices is almost 100%, external efficiency is a mere 36% mainly because of poor light out-coupling (~40%) from the device. Improvement in light out-coupling to &gt;70% and further reducing the manufacturing cost will rapidly accelerate the commercialization of the OLED technology. The development of large meter scale non-vacuum manufacturing methods that address light out-coupling at both substrate interfaces is necessary to address this problem. Sinmat proposes a novel low cost method to create microlens engineered substrates that is expected to show significant enhancement in out-coupling efficiency, while reducing manufacturing cost.  Commercial Application and Other Benefits:  Lighting consumes &gt;20% of the total electricity generated in the US and nearly 30% of electricity used in commercial and residential buildings. Proposed technology would increase the efficiency of OLEDs by 3 fold from ~50 lm/W to 150 lm/W which will be twice the efficiency of compact fluorescent lamps. Commercialization of solid state lighting technology will lead to substantial energy saving and environmental benefits to the nation.</t>
  </si>
  <si>
    <t>Defect Free, Ultra-Rapid Thinning/Polishing of Diamond Crystal Radiator Targets (20??m) for Highly Linearly Polarized Photon Beams</t>
  </si>
  <si>
    <t>95029</t>
  </si>
  <si>
    <t>46 e</t>
  </si>
  <si>
    <t xml:space="preserve">Arul Arjunan </t>
  </si>
  <si>
    <t>arul@sinmat.com</t>
  </si>
  <si>
    <t>University of Connecticut</t>
  </si>
  <si>
    <t xml:space="preserve">Richard Jones </t>
  </si>
  <si>
    <t>(860) 486-4915</t>
  </si>
  <si>
    <t>The fabrication of high-quality ultra thin (~20 micron) diamond crystals targets for 9 GeV highly polarized photon beams is an outstanding challenge. Current state of the art polishing/thinning techniques are not successful in thinning single crystal diamond to such dimension because of its extreme hardness and chemical inertness. These techniques create significant stresses surface and sub-surface damage that limits the final thickness to approximately 100</t>
  </si>
  <si>
    <t>Structured Materials Industries, Inc.</t>
  </si>
  <si>
    <t>Recovery Act- ZnO/ZnS/P3HT Core-Shell Heterostrucure Organic Hybrid Solar Cells</t>
  </si>
  <si>
    <t>92396</t>
  </si>
  <si>
    <t>02-10ER85710</t>
  </si>
  <si>
    <t xml:space="preserve">Gary Tompa </t>
  </si>
  <si>
    <t>GSTompa@structuredmaterials.co</t>
  </si>
  <si>
    <t xml:space="preserve">State-of-the-Art Organic solar cells such as Polymer-fullerene using P3HT-PCBM have a 1 sun AM 1.5 power conversion efficiency of ~ 4.4%. We herein propose to develop substrate agnostic hybrid photovoltaic structures combining a ZnO contact layer, lattice strain accommodating ZnO nanorod cores with ZnS quantum well bandgap tuning photon absorbing shells and a P3HT voltage enhancement layer. The proposed solar cell has a theoretical Shockley-Quiesser efficiency limit of 23%. In Phase I we will demonstrate proof of concept cells with &gt;5% efficiency and &gt;1Voc as well as develop the production process active layer deposition tooling. In Phase II we will scale the produced cells and refine the process to establish a) cells operating at &gt;10% and b) a pilot production capability of well characterized solar cells. Phase III will be production scale-up </t>
  </si>
  <si>
    <t>NanoEngineered High ZT Solid State Nanocomposite Thermoelectric (ssnTE) Manufacturing for Multiple Energy Generation Applications</t>
  </si>
  <si>
    <t>90254</t>
  </si>
  <si>
    <t>DE-SC0001201</t>
  </si>
  <si>
    <t>11 d</t>
  </si>
  <si>
    <t>223175106</t>
  </si>
  <si>
    <t>Unit #102</t>
  </si>
  <si>
    <t xml:space="preserve">Thermoelectrics, a technology for the direct conversion of heat into electrical energy, is a mature technology that is; however, undergoing a revolution in capability and applicability with the introduction of nanotechnology. Recent results with nanocomposite films have shown that Figures of Merit (ZT) much greater than 1.0 are possible at laboratory-scale; however a technology road map with the view towards large-volume and low-cost manufacturing processes of such TE devices has not previously been envisioned. These demonstrated results must now be transitioned into commercial applications. SMI has teamed with a leading thermoelectric (TE) research group in order to optimize and convert high-performance solid state TE materials developed at laboratory-scale into economically producible products for DOE desired products, military needs, and commercial applications in general. We propose to develop a scalable manufacturing process of large-volume and cost-effective nanocomposite TE device films with ZT values exceeding 2.0.Commercial Applications and other Benefits as described by the awardee:  Conversion of heat directly to electrical energy is needed for many DOE programs and, following solar energy, will be an important part of many energy generation needs. The realization of high volume production of rugged, high-efficiency, and low-cost thermoelectric devices will have substantial positive impacts on reducing instrument size, weight and cost </t>
  </si>
  <si>
    <t>NDE of Gas Turbine Thermal Barrier Coatings</t>
  </si>
  <si>
    <t>90104</t>
  </si>
  <si>
    <t>DE-FG02-09ER85442</t>
  </si>
  <si>
    <t>850340320</t>
  </si>
  <si>
    <t>1570 Pacheco Street</t>
  </si>
  <si>
    <t>Suite E-11</t>
  </si>
  <si>
    <t xml:space="preserve">Kristen Peterson </t>
  </si>
  <si>
    <t>peterson@swsciences.com</t>
  </si>
  <si>
    <t>Thermal barrier coatings are increasingly being used in advanced power plant and industrial gas turbines to protect metal components from the hot gas stream.  Their use improves the durability of turbine parts and increases efficiency of operation.  However, premature failure remains a critical concern.  It is very important to have a non-destructive evaluation technique for quality control and to detect early damage of thermal barrier coatings during use. Current inspection methods are either destructive or do not provide sufficient evaluation of the coating.  An optical, nondestructive inspection method for thermal barrier coatings based on a technology known as optical coherence tomography is being developed.  This technology will provide unprecedented imaging of the thermal barrier coating layers and structure and will be capable of detecting damaged coatings and conditions indicative of degradation of the coating.  In Phase I, a high-speed instrument capable of nondestructively imaging subsurface structures in thermal barrier coatings was constructed and tested.  The dependence of imaging performance on various instrument components and parameters were investigated.  The feasibility of this approach was confirmed and a design for a Phase II prototype was developed.  In Phase II, an optimized instrument will be constructed and tested.  Nondestructive inspection of thermal barrier coating samples subjected to different degrees of thermal aging will be performed.  An algorithm for predicting the remaining service life of thermal barrier coatings based on optical coherence tomography data and other nondestructive testing will be developed and validated. Commercial Applications and Other Benefits:  Development of this technology will allow better quality control inspection of thermal barrier coating coated turbine parts at manufacturing and maintenance facilities, will allow identification of coatings that are close to failure.  These capabilities will lead to cost savings for turbine parts manufacturers since destructive testing for quality control will be eliminated.  Substantial operations savings can also be expected if this technology can help maximize the useful life of components or indicate when failure is about to occur.  Unplanned shutdowns are extremely costly to the power industry and its customers.</t>
  </si>
  <si>
    <t>Instrumentation for Measurement of Atmospheric Nitric Acid</t>
  </si>
  <si>
    <t>95292</t>
  </si>
  <si>
    <t>DE-FG02-10ER85839</t>
  </si>
  <si>
    <t>A better understanding of the influences of nitric acid in cloud droplet formation is needed in order to better predict the radiation balance of the Earth in climate modeling studies.  New instrumentation to provide fast response airborne measurement of nitric acid vapor and other aerosol precursor gases is required to provide the necessary inputs in developing and refining accurate models of climate change. In this program, a new optical sensor platform will provide a significant advance in the development of rugged, portable instrumentation for airborne measurement of nitric acid or other gases important in climate change.  This new approach addresses issues beyond performance, including the ability to be deployed in widespread field operations over extended periods of time. Commercial Applications and Other Benefits: Federal benefits include the availability of rugged, field-deployable instruments for the rapid and precise measurements of important gases such as nitric acid that will improve our knowledge for predicting and modeling atmospheric dynamics and climate change.  This methodology is also applicable to Homeland Security identification of chemical agents.  Direct commercial application areas include environmental sensing and regulatory compliance, atmospheric research, and optical sensing. In addition, this technology has application for gas leak sensing of pipelines, fire detectors for commercial and private aircraft, combustor feedback control sensors, and process control sensors for energy and chemical production industries.</t>
  </si>
  <si>
    <t>Self-calibrating Balloon-Borne Methane Gas Sensor</t>
  </si>
  <si>
    <t>95327</t>
  </si>
  <si>
    <t>DE-FG02-10ER85840</t>
  </si>
  <si>
    <t xml:space="preserve">Joel Silver </t>
  </si>
  <si>
    <t>jsilver@swsciences.com</t>
  </si>
  <si>
    <t>The release of greenhouse gases to the atmosphere through the burning of fossil fuels and through other anthropogenic releases is considered to be the major cause of global warming, with potentially damaging economic and environmental effects worldwide. The sources and sinks of these gases and the interactions between the troposphere and stratosphere are needed to understand global warming and help devise strategies to minimize its effects. However, in situ measurements of greenhouse gases have been restricted to airplane or large balloon-gondola platforms, due to the size, weight, and power requirements of current instrumentation. We propose to overcome this limitation with a fully self-calibrating, low mass greenhouse gas sensor suitable for more frequent, widespread measurement campaigns using smaller, inexpensive balloonsondes. In this program, a lightweight, inexpensive, stand-alone methane sensor suitable for balloon sonde measurements will be developed. This sensor uses a novel self-calibration method to achieve the high precision of the much larger and expensive research instruments used on current airborne platforms, but with the ability to operate on a small meteorological balloon. The Phase II result of this program will be a sensor capable of measuring methane with high precision using small, inexpensive balloonsondes without the need for highly trained personnel. Commercial Benefits and Other Applications: In addition to research instruments for atmospheric measurements, low cost, portable gas sensors have applications in such areas as environmental monitoring, gas leak sensing of pipelines, fire detectors for commercial and military aircraft, and process control sensors for energy and chemical production industries</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</si>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</sst>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13201</v>
      </c>
      <c r="C1" s="3" t="s">
        <v>13202</v>
      </c>
      <c r="D1" s="2" t="s">
        <v>13201</v>
      </c>
      <c r="E1" s="3" t="s">
        <v>13202</v>
      </c>
    </row>
    <row r="2" spans="1:5">
      <c r="A2" t="str">
        <f>Worksheet!A2</f>
        <v>RHAMM Technologies, LLC</v>
      </c>
      <c r="B2" t="str">
        <f>Worksheet!AA2</f>
        <v xml:space="preserve">Jeffrey Hess </v>
      </c>
      <c r="C2" t="str">
        <f>Worksheet!AD2</f>
        <v>Hess@RHAMM.com</v>
      </c>
      <c r="D2" t="str">
        <f>Worksheet!AE2</f>
        <v xml:space="preserve">Ronald Hinrichsen </v>
      </c>
      <c r="E2" t="str">
        <f>Worksheet!AH2</f>
        <v>Hinrichsen@RHAMM.com</v>
      </c>
    </row>
    <row r="3" spans="1:5">
      <c r="A3" t="str">
        <f>Worksheet!A3</f>
        <v>Ridgetop Group, Inc.</v>
      </c>
      <c r="B3" t="str">
        <f>Worksheet!AA3</f>
        <v xml:space="preserve">Douglas Goodman </v>
      </c>
      <c r="C3" t="str">
        <f>Worksheet!AD3</f>
        <v>doug.goodman@ridgetopgroup.com</v>
      </c>
      <c r="D3" t="str">
        <f>Worksheet!AE3</f>
        <v xml:space="preserve">James Hofmeister </v>
      </c>
      <c r="E3" t="str">
        <f>Worksheet!AH3</f>
        <v>james.hofmeister@ridgetopgroup.com</v>
      </c>
    </row>
    <row r="4" spans="1:5">
      <c r="A4" t="str">
        <f>Worksheet!A4</f>
        <v>Ridgetop Group, Inc.</v>
      </c>
      <c r="B4" t="str">
        <f>Worksheet!AA4</f>
        <v xml:space="preserve">Douglas Goodman </v>
      </c>
      <c r="C4" t="str">
        <f>Worksheet!AD4</f>
        <v>doug.goodman@ridgetopgroup.com</v>
      </c>
      <c r="D4" t="str">
        <f>Worksheet!AE4</f>
        <v xml:space="preserve">Ronald Carlsten </v>
      </c>
      <c r="E4" t="str">
        <f>Worksheet!AH4</f>
        <v>ronald.carlsten@ridgetopgroup.com</v>
      </c>
    </row>
    <row r="5" spans="1:5">
      <c r="A5" t="str">
        <f>Worksheet!A5</f>
        <v>Ridgetop Group, Inc.</v>
      </c>
      <c r="B5" t="str">
        <f>Worksheet!AA5</f>
        <v xml:space="preserve">Douglas Goodman </v>
      </c>
      <c r="C5" t="str">
        <f>Worksheet!AD5</f>
        <v>doug.goodman@ridgetopgroup.com</v>
      </c>
      <c r="D5" t="str">
        <f>Worksheet!AE5</f>
        <v xml:space="preserve">Justin Judkins </v>
      </c>
      <c r="E5" t="str">
        <f>Worksheet!AH5</f>
        <v>justin.judkins@ridgetopgroup.com</v>
      </c>
    </row>
    <row r="6" spans="1:5">
      <c r="A6" t="str">
        <f>Worksheet!A6</f>
        <v>Rini Technologies Inc</v>
      </c>
      <c r="B6" t="str">
        <f>Worksheet!AA6</f>
        <v xml:space="preserve">Daniel Rini </v>
      </c>
      <c r="C6" t="str">
        <f>Worksheet!AD6</f>
        <v>dan@rinitech.com</v>
      </c>
      <c r="D6" t="str">
        <f>Worksheet!AE6</f>
        <v xml:space="preserve">daniel Rini </v>
      </c>
      <c r="E6" t="str">
        <f>Worksheet!AH6</f>
        <v>dan@rinitech.com</v>
      </c>
    </row>
    <row r="7" spans="1:5">
      <c r="A7" t="str">
        <f>Worksheet!A7</f>
        <v>Rite-Solutions</v>
      </c>
      <c r="B7" t="str">
        <f>Worksheet!AA7</f>
        <v xml:space="preserve">Linda Edwards </v>
      </c>
      <c r="C7" t="str">
        <f>Worksheet!AD7</f>
        <v>ledwards@rite-solutions.com</v>
      </c>
      <c r="D7" t="str">
        <f>Worksheet!AE7</f>
        <v xml:space="preserve">Edward Hole </v>
      </c>
      <c r="E7" t="str">
        <f>Worksheet!AH7</f>
        <v>nhole@rite-solutions.com</v>
      </c>
    </row>
    <row r="8" spans="1:5">
      <c r="A8" t="str">
        <f>Worksheet!A8</f>
        <v>RL Associates</v>
      </c>
      <c r="B8" t="str">
        <f>Worksheet!AA8</f>
        <v xml:space="preserve">Elizabeth Billmers </v>
      </c>
      <c r="C8" t="str">
        <f>Worksheet!AD8</f>
        <v>lbillmers@rlassociatesinc.com</v>
      </c>
      <c r="D8" t="str">
        <f>Worksheet!AE8</f>
        <v xml:space="preserve">Richard Billmers </v>
      </c>
      <c r="E8" t="str">
        <f>Worksheet!AH8</f>
        <v>rbillmers@rlassociatesinc.com</v>
      </c>
    </row>
    <row r="9" spans="1:5">
      <c r="A9" t="str">
        <f>Worksheet!A9</f>
        <v>Stratton Composite Solutions</v>
      </c>
      <c r="B9" t="str">
        <f>Worksheet!AA9</f>
        <v xml:space="preserve">Robert Stratton </v>
      </c>
      <c r="C9" t="str">
        <f>Worksheet!AD9</f>
        <v>bstrat@bellsouth.net</v>
      </c>
      <c r="D9" t="str">
        <f>Worksheet!AE9</f>
        <v xml:space="preserve">Robert Stratton </v>
      </c>
      <c r="E9" t="str">
        <f>Worksheet!AH9</f>
        <v>bstrat@bellsouth.net</v>
      </c>
    </row>
    <row r="10" spans="1:5">
      <c r="A10" t="str">
        <f>Worksheet!A10</f>
        <v>Robotics Research Corporation</v>
      </c>
      <c r="B10" t="str">
        <f>Worksheet!AA10</f>
        <v xml:space="preserve">Keith Kowalski </v>
      </c>
      <c r="C10" t="str">
        <f>Worksheet!AD10</f>
        <v>kakowalski@aol.com</v>
      </c>
      <c r="D10" t="str">
        <f>Worksheet!AE10</f>
        <v xml:space="preserve">James Farrell </v>
      </c>
      <c r="E10" t="str">
        <f>Worksheet!AH10</f>
        <v>jdfarrell@fuse.net</v>
      </c>
    </row>
    <row r="11" spans="1:5">
      <c r="A11" t="str">
        <f>Worksheet!A11</f>
        <v>Rocky Mountain Geophysics, Inc.</v>
      </c>
      <c r="B11" t="str">
        <f>Worksheet!AA11</f>
        <v xml:space="preserve">Steven Taylor </v>
      </c>
      <c r="C11" t="str">
        <f>Worksheet!AD11</f>
        <v>srt-rmg@comcast.net</v>
      </c>
      <c r="D11" t="str">
        <f>Worksheet!AE11</f>
        <v xml:space="preserve">Steven Taylor </v>
      </c>
      <c r="E11" t="str">
        <f>Worksheet!AH11</f>
        <v>srt-rmg@comcast.net</v>
      </c>
    </row>
    <row r="12" spans="1:5">
      <c r="A12" t="str">
        <f>Worksheet!A12</f>
        <v>SA Photonics</v>
      </c>
      <c r="B12" t="str">
        <f>Worksheet!AA12</f>
        <v xml:space="preserve">Andrea Singewald </v>
      </c>
      <c r="C12" t="str">
        <f>Worksheet!AD12</f>
        <v>a.singewald@saphotonics.com</v>
      </c>
      <c r="D12" t="str">
        <f>Worksheet!AE12</f>
        <v xml:space="preserve">Dave Pechner </v>
      </c>
      <c r="E12" t="str">
        <f>Worksheet!AH12</f>
        <v>d.pechner@saphotonics.com</v>
      </c>
    </row>
    <row r="13" spans="1:5">
      <c r="A13" t="str">
        <f>Worksheet!A13</f>
        <v>SA Photonics</v>
      </c>
      <c r="B13" t="str">
        <f>Worksheet!AA13</f>
        <v xml:space="preserve">Andrea Singewald </v>
      </c>
      <c r="C13" t="str">
        <f>Worksheet!AD13</f>
        <v>a.singewald@saphotonics.com</v>
      </c>
      <c r="D13" t="str">
        <f>Worksheet!AE13</f>
        <v xml:space="preserve">James Coward </v>
      </c>
      <c r="E13" t="str">
        <f>Worksheet!AH13</f>
        <v>j.coward@saphotonics.com</v>
      </c>
    </row>
    <row r="14" spans="1:5">
      <c r="A14" t="str">
        <f>Worksheet!A14</f>
        <v>SA Photonics</v>
      </c>
      <c r="B14" t="str">
        <f>Worksheet!AA14</f>
        <v xml:space="preserve">Andrea Singewald </v>
      </c>
      <c r="C14" t="str">
        <f>Worksheet!AD14</f>
        <v>a.singewald@saphotonics.com</v>
      </c>
      <c r="D14" t="str">
        <f>Worksheet!AE14</f>
        <v xml:space="preserve">Mark Carlson </v>
      </c>
      <c r="E14" t="str">
        <f>Worksheet!AH14</f>
        <v>m.carlson@saphotonics.com</v>
      </c>
    </row>
    <row r="15" spans="1:5">
      <c r="A15" t="str">
        <f>Worksheet!A15</f>
        <v>SA Photonics</v>
      </c>
      <c r="B15" t="str">
        <f>Worksheet!AA15</f>
        <v xml:space="preserve">Andrea Singewald </v>
      </c>
      <c r="C15" t="str">
        <f>Worksheet!AD15</f>
        <v>a.singewald@saphotonics.com</v>
      </c>
      <c r="D15" t="str">
        <f>Worksheet!AE15</f>
        <v xml:space="preserve">Dave Pechner </v>
      </c>
      <c r="E15" t="str">
        <f>Worksheet!AH15</f>
        <v>d.pechner@saphotonics.com</v>
      </c>
    </row>
    <row r="16" spans="1:5">
      <c r="A16" t="str">
        <f>Worksheet!A16</f>
        <v>SA Photonics</v>
      </c>
      <c r="B16" t="str">
        <f>Worksheet!AA16</f>
        <v xml:space="preserve">Andrea Singewald </v>
      </c>
      <c r="C16" t="str">
        <f>Worksheet!AD16</f>
        <v>a.singewald@saphotonics.com</v>
      </c>
      <c r="D16" t="str">
        <f>Worksheet!AE16</f>
        <v xml:space="preserve">James Coward </v>
      </c>
      <c r="E16" t="str">
        <f>Worksheet!AH16</f>
        <v>j.coward@saphotonics.com</v>
      </c>
    </row>
    <row r="17" spans="1:5">
      <c r="A17" t="str">
        <f>Worksheet!A17</f>
        <v>SA Technologies, Inc.</v>
      </c>
      <c r="B17" t="str">
        <f>Worksheet!AA17</f>
        <v xml:space="preserve">Ronda Lawson </v>
      </c>
      <c r="C17" t="str">
        <f>Worksheet!AD17</f>
        <v>ronda.lawson@satechnologies.com</v>
      </c>
      <c r="D17" t="str">
        <f>Worksheet!AE17</f>
        <v xml:space="preserve">Laura Strater </v>
      </c>
      <c r="E17" t="str">
        <f>Worksheet!AH17</f>
        <v>laura@satechnologies.com</v>
      </c>
    </row>
    <row r="18" spans="1:5">
      <c r="A18" t="str">
        <f>Worksheet!A18</f>
        <v>SAFE, Inc.</v>
      </c>
      <c r="B18" t="str">
        <f>Worksheet!AA18</f>
        <v xml:space="preserve">Mike Haerle </v>
      </c>
      <c r="C18" t="str">
        <f>Worksheet!AD18</f>
        <v>Mike.Haerle@safeinc.us</v>
      </c>
      <c r="D18" t="str">
        <f>Worksheet!AE18</f>
        <v xml:space="preserve">Stanley Desjardins </v>
      </c>
      <c r="E18" t="str">
        <f>Worksheet!AH18</f>
        <v>stan.desjardins@safeinc.us</v>
      </c>
    </row>
    <row r="19" spans="1:5">
      <c r="A19" t="str">
        <f>Worksheet!A19</f>
        <v>San Diego Composites, Inc.</v>
      </c>
      <c r="B19" t="str">
        <f>Worksheet!AA19</f>
        <v xml:space="preserve">Christine Benzie </v>
      </c>
      <c r="C19" t="str">
        <f>Worksheet!AD19</f>
        <v>cbenzie@sdcomposites.com</v>
      </c>
      <c r="D19" t="str">
        <f>Worksheet!AE19</f>
        <v xml:space="preserve">Robert Kolozs </v>
      </c>
      <c r="E19" t="str">
        <f>Worksheet!AH19</f>
        <v>rkolozs@sdcomposites.com</v>
      </c>
    </row>
    <row r="20" spans="1:5">
      <c r="A20" t="str">
        <f>Worksheet!A20</f>
        <v>SANOVA LLC</v>
      </c>
      <c r="B20" t="str">
        <f>Worksheet!AA20</f>
        <v xml:space="preserve">Gene Ostrovsky </v>
      </c>
      <c r="C20" t="str">
        <f>Worksheet!AD20</f>
        <v>genost@sanovallc.com</v>
      </c>
      <c r="D20" t="str">
        <f>Worksheet!AE20</f>
        <v xml:space="preserve">Saveliy Gugel </v>
      </c>
      <c r="E20" t="str">
        <f>Worksheet!AH20</f>
        <v>sgugel@sanovallc.com</v>
      </c>
    </row>
    <row r="21" spans="1:5">
      <c r="A21" t="str">
        <f>Worksheet!A21</f>
        <v>SANOVA LLC</v>
      </c>
      <c r="B21" t="str">
        <f>Worksheet!AA21</f>
        <v xml:space="preserve">Gene Ostrovsky </v>
      </c>
      <c r="C21" t="str">
        <f>Worksheet!AD21</f>
        <v>genost@sanovallc.com</v>
      </c>
      <c r="D21" t="str">
        <f>Worksheet!AE21</f>
        <v xml:space="preserve">Saveliy Gugel </v>
      </c>
      <c r="E21" t="str">
        <f>Worksheet!AH21</f>
        <v>sgugel@sanovallc.com</v>
      </c>
    </row>
    <row r="22" spans="1:5">
      <c r="A22" t="str">
        <f>Worksheet!A22</f>
        <v>RCT Systems, Inc.</v>
      </c>
      <c r="B22" t="str">
        <f>Worksheet!AA22</f>
        <v xml:space="preserve">Erin Corcoran </v>
      </c>
      <c r="C22" t="str">
        <f>Worksheet!AD22</f>
        <v>erin.corcoran@satcon.com</v>
      </c>
      <c r="D22" t="str">
        <f>Worksheet!AE22</f>
        <v xml:space="preserve">Jim Munro </v>
      </c>
      <c r="E22" t="str">
        <f>Worksheet!AH22</f>
        <v>jmunro@rct-systems.com</v>
      </c>
    </row>
    <row r="23" spans="1:5">
      <c r="A23" t="str">
        <f>Worksheet!A23</f>
        <v>Scientific Applications &amp; Research Assoc</v>
      </c>
      <c r="B23" t="str">
        <f>Worksheet!AA23</f>
        <v xml:space="preserve">Parviz Parhami </v>
      </c>
      <c r="C23" t="str">
        <f>Worksheet!AD23</f>
        <v>pparhami@sara.com</v>
      </c>
      <c r="D23" t="str">
        <f>Worksheet!AE23</f>
        <v xml:space="preserve">Michael Zintl </v>
      </c>
      <c r="E23" t="str">
        <f>Worksheet!AH23</f>
        <v>mzintl@sara.com</v>
      </c>
    </row>
    <row r="24" spans="1:5">
      <c r="A24" t="str">
        <f>Worksheet!A24</f>
        <v>Scientific Fishery Systems, Inc.</v>
      </c>
      <c r="B24" t="str">
        <f>Worksheet!AA24</f>
        <v xml:space="preserve">Patrick Simpson </v>
      </c>
      <c r="C24" t="str">
        <f>Worksheet!AD24</f>
        <v>pat@scifish.com</v>
      </c>
      <c r="D24" t="str">
        <f>Worksheet!AE24</f>
        <v xml:space="preserve">Patrick Simpson </v>
      </c>
      <c r="E24" t="str">
        <f>Worksheet!AH24</f>
        <v>pat@scifish.com</v>
      </c>
    </row>
    <row r="25" spans="1:5">
      <c r="A25" t="str">
        <f>Worksheet!A25</f>
        <v>Scientific Forming Technologies Corporat</v>
      </c>
      <c r="B25" t="str">
        <f>Worksheet!AA25</f>
        <v xml:space="preserve">Juipeng Tang </v>
      </c>
      <c r="C25" t="str">
        <f>Worksheet!AD25</f>
        <v>jtang@deform.com</v>
      </c>
      <c r="D25" t="str">
        <f>Worksheet!AE25</f>
        <v xml:space="preserve">Wei-Tsu Wu </v>
      </c>
      <c r="E25" t="str">
        <f>Worksheet!AH25</f>
        <v>wwu@deform.com</v>
      </c>
    </row>
    <row r="26" spans="1:5">
      <c r="A26" t="str">
        <f>Worksheet!A26</f>
        <v>Scientific Forming Technologies Corporat</v>
      </c>
      <c r="B26" t="str">
        <f>Worksheet!AA26</f>
        <v xml:space="preserve">Juipeng Tang </v>
      </c>
      <c r="C26" t="str">
        <f>Worksheet!AD26</f>
        <v>jtang@deform.com</v>
      </c>
      <c r="D26" t="str">
        <f>Worksheet!AE26</f>
        <v xml:space="preserve">Wei-Tsu Wu </v>
      </c>
      <c r="E26" t="str">
        <f>Worksheet!AH26</f>
        <v>wwu@deform.com</v>
      </c>
    </row>
    <row r="27" spans="1:5">
      <c r="A27" t="str">
        <f>Worksheet!A27</f>
        <v>Scientific Monitoring, Inc.</v>
      </c>
      <c r="B27" t="str">
        <f>Worksheet!AA27</f>
        <v xml:space="preserve">Walter Merrill </v>
      </c>
      <c r="C27" t="str">
        <f>Worksheet!AD27</f>
        <v>walt.merrill@scientificmonitoring.c</v>
      </c>
      <c r="D27" t="str">
        <f>Worksheet!AE27</f>
        <v xml:space="preserve">Link Jaw </v>
      </c>
      <c r="E27" t="str">
        <f>Worksheet!AH27</f>
        <v>lj@scientificmonitoring.com</v>
      </c>
    </row>
    <row r="28" spans="1:5">
      <c r="A28" t="str">
        <f>Worksheet!A28</f>
        <v>Scientific Systems Company, Inc</v>
      </c>
      <c r="B28" t="str">
        <f>Worksheet!AA28</f>
        <v xml:space="preserve">Jay Miselis </v>
      </c>
      <c r="C28" t="str">
        <f>Worksheet!AD28</f>
        <v>contracts@ssci.com</v>
      </c>
      <c r="D28" t="str">
        <f>Worksheet!AE28</f>
        <v xml:space="preserve">Ranga Narayanaswami </v>
      </c>
      <c r="E28" t="str">
        <f>Worksheet!AH28</f>
        <v>rangan@ssci.com</v>
      </c>
    </row>
    <row r="29" spans="1:5">
      <c r="A29" t="str">
        <f>Worksheet!A29</f>
        <v>Scientific Systems Company, Inc</v>
      </c>
      <c r="B29" t="str">
        <f>Worksheet!AA29</f>
        <v xml:space="preserve">Jay Miselis </v>
      </c>
      <c r="C29" t="str">
        <f>Worksheet!AD29</f>
        <v>contracts@ssci.com</v>
      </c>
      <c r="D29" t="str">
        <f>Worksheet!AE29</f>
        <v xml:space="preserve">Jovan Boskovic </v>
      </c>
      <c r="E29" t="str">
        <f>Worksheet!AH29</f>
        <v>jovan@ssci.com</v>
      </c>
    </row>
    <row r="30" spans="1:5">
      <c r="A30" t="str">
        <f>Worksheet!A30</f>
        <v>Scientific Systems Company, Inc</v>
      </c>
      <c r="B30" t="str">
        <f>Worksheet!AA30</f>
        <v xml:space="preserve">Jay Miselis </v>
      </c>
      <c r="C30" t="str">
        <f>Worksheet!AD30</f>
        <v>contracts@ssci.com</v>
      </c>
      <c r="D30" t="str">
        <f>Worksheet!AE30</f>
        <v xml:space="preserve">Eric Wemhoff </v>
      </c>
      <c r="E30" t="str">
        <f>Worksheet!AH30</f>
        <v>eric.wemhoff@ssci.com</v>
      </c>
    </row>
    <row r="31" spans="1:5">
      <c r="A31" t="str">
        <f>Worksheet!A31</f>
        <v>Scientific Systems Company, Inc</v>
      </c>
      <c r="B31" t="str">
        <f>Worksheet!AA31</f>
        <v xml:space="preserve">Jay Miselis </v>
      </c>
      <c r="C31" t="str">
        <f>Worksheet!AD31</f>
        <v>contracts@ssci.com</v>
      </c>
      <c r="D31" t="str">
        <f>Worksheet!AE31</f>
        <v xml:space="preserve">Jovan Boskovic </v>
      </c>
      <c r="E31" t="str">
        <f>Worksheet!AH31</f>
        <v>jovan@ssci.com</v>
      </c>
    </row>
    <row r="32" spans="1:5">
      <c r="A32" t="str">
        <f>Worksheet!A32</f>
        <v>Scientific Systems Company, Inc</v>
      </c>
      <c r="B32" t="str">
        <f>Worksheet!AA32</f>
        <v xml:space="preserve">Jay Miselis </v>
      </c>
      <c r="C32" t="str">
        <f>Worksheet!AD32</f>
        <v>contracts@ssci.com</v>
      </c>
      <c r="D32" t="str">
        <f>Worksheet!AE32</f>
        <v xml:space="preserve">Mads Schmidt </v>
      </c>
      <c r="E32" t="str">
        <f>Worksheet!AH32</f>
        <v>Mads.Schmidt@ssci.com</v>
      </c>
    </row>
    <row r="33" spans="1:5">
      <c r="A33" t="str">
        <f>Worksheet!A33</f>
        <v>Scientific Systems Company, Inc</v>
      </c>
      <c r="B33" t="str">
        <f>Worksheet!AA33</f>
        <v xml:space="preserve">Jay Miselis </v>
      </c>
      <c r="C33" t="str">
        <f>Worksheet!AD33</f>
        <v>contracts@ssci.com</v>
      </c>
      <c r="D33" t="str">
        <f>Worksheet!AE33</f>
        <v xml:space="preserve">Jovan Boskovic </v>
      </c>
      <c r="E33" t="str">
        <f>Worksheet!AH33</f>
        <v>jovan@ssci.com</v>
      </c>
    </row>
    <row r="34" spans="1:5">
      <c r="A34" t="str">
        <f>Worksheet!A34</f>
        <v>Scientific Systems Company, Inc</v>
      </c>
      <c r="B34" t="str">
        <f>Worksheet!AA34</f>
        <v xml:space="preserve">Jay Miselis </v>
      </c>
      <c r="C34" t="str">
        <f>Worksheet!AD34</f>
        <v>contracts@ssci.com</v>
      </c>
      <c r="D34" t="str">
        <f>Worksheet!AE34</f>
        <v xml:space="preserve">Rajesh Krishnan </v>
      </c>
      <c r="E34" t="str">
        <f>Worksheet!AH34</f>
        <v>rajesh.krishnan@ssci.com</v>
      </c>
    </row>
    <row r="35" spans="1:5">
      <c r="A35" t="str">
        <f>Worksheet!A35</f>
        <v>Scientific Systems Company, Inc</v>
      </c>
      <c r="B35" t="str">
        <f>Worksheet!AA35</f>
        <v xml:space="preserve">Jay Miselis </v>
      </c>
      <c r="C35" t="str">
        <f>Worksheet!AD35</f>
        <v>contracts@ssci.com</v>
      </c>
      <c r="D35" t="str">
        <f>Worksheet!AE35</f>
        <v xml:space="preserve">Jovan Boscovic </v>
      </c>
      <c r="E35" t="str">
        <f>Worksheet!AH35</f>
        <v>Jovan.Boskovic@ssci.com</v>
      </c>
    </row>
    <row r="36" spans="1:5">
      <c r="A36" t="str">
        <f>Worksheet!A36</f>
        <v>Scribner Associates Incorporated</v>
      </c>
      <c r="B36" t="str">
        <f>Worksheet!AA36</f>
        <v xml:space="preserve">Kevin Cooper </v>
      </c>
      <c r="C36" t="str">
        <f>Worksheet!AD36</f>
        <v>kevin@scribner.com</v>
      </c>
      <c r="D36" t="str">
        <f>Worksheet!AE36</f>
        <v xml:space="preserve">Kevin Cooper </v>
      </c>
      <c r="E36" t="str">
        <f>Worksheet!AH36</f>
        <v>kevin@scribner.com</v>
      </c>
    </row>
    <row r="37" spans="1:5">
      <c r="A37" t="str">
        <f>Worksheet!A37</f>
        <v>Software and Engineering Associates, Inc</v>
      </c>
      <c r="B37" t="str">
        <f>Worksheet!AA37</f>
        <v xml:space="preserve">Douglas Coats </v>
      </c>
      <c r="C37" t="str">
        <f>Worksheet!AD37</f>
        <v>doug@seainc.com</v>
      </c>
      <c r="D37" t="str">
        <f>Worksheet!AE37</f>
        <v xml:space="preserve">Anthony Dang </v>
      </c>
      <c r="E37" t="str">
        <f>Worksheet!AH37</f>
        <v>anthony@seainc.com</v>
      </c>
    </row>
    <row r="38" spans="1:5">
      <c r="A38" t="str">
        <f>Worksheet!A38</f>
        <v>SEA CORP</v>
      </c>
      <c r="B38" t="str">
        <f>Worksheet!AA38</f>
        <v xml:space="preserve">Tom Cranson </v>
      </c>
      <c r="C38" t="str">
        <f>Worksheet!AD38</f>
        <v>tcranson@seacorp.com</v>
      </c>
      <c r="D38" t="str">
        <f>Worksheet!AE38</f>
        <v xml:space="preserve">William Goneau </v>
      </c>
      <c r="E38" t="str">
        <f>Worksheet!AH38</f>
        <v>bgoneau@seacorp.com</v>
      </c>
    </row>
    <row r="39" spans="1:5">
      <c r="A39" t="str">
        <f>Worksheet!A39</f>
        <v>SeaLandAire Technologies, Inc.</v>
      </c>
      <c r="B39" t="str">
        <f>Worksheet!AA39</f>
        <v xml:space="preserve">David Sparks </v>
      </c>
      <c r="C39" t="str">
        <f>Worksheet!AD39</f>
        <v>dsparks@sealandaire.com</v>
      </c>
      <c r="D39" t="str">
        <f>Worksheet!AE39</f>
        <v xml:space="preserve">Stephen Ziegenfuss </v>
      </c>
      <c r="E39" t="str">
        <f>Worksheet!AH39</f>
        <v>sziegenfuss@sealandaire.com</v>
      </c>
    </row>
    <row r="40" spans="1:5">
      <c r="A40" t="str">
        <f>Worksheet!A40</f>
        <v>SeaLandAire Technologies, Inc.</v>
      </c>
      <c r="B40" t="str">
        <f>Worksheet!AA40</f>
        <v xml:space="preserve">David Sparks </v>
      </c>
      <c r="C40" t="str">
        <f>Worksheet!AD40</f>
        <v>dsparks@sealandaire.com</v>
      </c>
      <c r="D40" t="str">
        <f>Worksheet!AE40</f>
        <v xml:space="preserve">Jerry Cole </v>
      </c>
      <c r="E40" t="str">
        <f>Worksheet!AH40</f>
        <v>jcole@sealandaire.com</v>
      </c>
    </row>
    <row r="41" spans="1:5">
      <c r="A41" t="str">
        <f>Worksheet!A41</f>
        <v>SeaLandAire Technologies, Inc.</v>
      </c>
      <c r="B41" t="str">
        <f>Worksheet!AA41</f>
        <v xml:space="preserve">David Sparks </v>
      </c>
      <c r="C41" t="str">
        <f>Worksheet!AD41</f>
        <v>dsparks@sealandaire.com</v>
      </c>
      <c r="D41" t="str">
        <f>Worksheet!AE41</f>
        <v xml:space="preserve">Brian Montague </v>
      </c>
      <c r="E41" t="str">
        <f>Worksheet!AH41</f>
        <v>bmontague@sealandaire.com</v>
      </c>
    </row>
    <row r="42" spans="1:5">
      <c r="A42" t="str">
        <f>Worksheet!A42</f>
        <v>SeaLandAire Technologies, Inc.</v>
      </c>
      <c r="B42" t="str">
        <f>Worksheet!AA42</f>
        <v xml:space="preserve">David Sparks </v>
      </c>
      <c r="C42" t="str">
        <f>Worksheet!AD42</f>
        <v>dsparks@sealandaire.com</v>
      </c>
      <c r="D42" t="str">
        <f>Worksheet!AE42</f>
        <v xml:space="preserve">Luke Belfie </v>
      </c>
      <c r="E42" t="str">
        <f>Worksheet!AH42</f>
        <v>lbelfie@sealandaire.com</v>
      </c>
    </row>
    <row r="43" spans="1:5">
      <c r="A43" t="str">
        <f>Worksheet!A43</f>
        <v>SeaLandAire Technologies, Inc.</v>
      </c>
      <c r="B43" t="str">
        <f>Worksheet!AA43</f>
        <v xml:space="preserve">David Sparks </v>
      </c>
      <c r="C43" t="str">
        <f>Worksheet!AD43</f>
        <v>dsparks@sealandaire.com</v>
      </c>
      <c r="D43" t="str">
        <f>Worksheet!AE43</f>
        <v xml:space="preserve">Brian Montague </v>
      </c>
      <c r="E43" t="str">
        <f>Worksheet!AH43</f>
        <v>bmontague@sealandaire.com</v>
      </c>
    </row>
    <row r="44" spans="1:5">
      <c r="A44" t="str">
        <f>Worksheet!A44</f>
        <v>SeaRobotics Corporation</v>
      </c>
      <c r="B44" t="str">
        <f>Worksheet!AA44</f>
        <v xml:space="preserve">Donald Darling </v>
      </c>
      <c r="C44" t="str">
        <f>Worksheet!AD44</f>
        <v>ddarling@searobotics.com</v>
      </c>
      <c r="D44" t="str">
        <f>Worksheet!AE44</f>
        <v xml:space="preserve">Donald Darling </v>
      </c>
      <c r="E44" t="str">
        <f>Worksheet!AH44</f>
        <v>ddarling@searobotics.com</v>
      </c>
    </row>
    <row r="45" spans="1:5">
      <c r="A45" t="str">
        <f>Worksheet!A45</f>
        <v>Securics, Inc.</v>
      </c>
      <c r="B45" t="str">
        <f>Worksheet!AA45</f>
        <v xml:space="preserve">James Wirttenburg </v>
      </c>
      <c r="C45" t="str">
        <f>Worksheet!AD45</f>
        <v>jwittenburg@securics.com</v>
      </c>
      <c r="D45" t="str">
        <f>Worksheet!AE45</f>
        <v xml:space="preserve">Walter Scheirer </v>
      </c>
      <c r="E45" t="str">
        <f>Worksheet!AH45</f>
        <v>wscheirer@securics.com</v>
      </c>
    </row>
    <row r="46" spans="1:5">
      <c r="A46" t="str">
        <f>Worksheet!A46</f>
        <v>Sedna Digital Solutions, LLC</v>
      </c>
      <c r="B46" t="str">
        <f>Worksheet!AA46</f>
        <v xml:space="preserve">Barry Flowers </v>
      </c>
      <c r="C46" t="str">
        <f>Worksheet!AD46</f>
        <v>bflowers@sednadigital.com</v>
      </c>
      <c r="D46" t="str">
        <f>Worksheet!AE46</f>
        <v xml:space="preserve">Mike Butler </v>
      </c>
      <c r="E46" t="str">
        <f>Worksheet!AH46</f>
        <v>mbutler@sednadigital.com</v>
      </c>
    </row>
    <row r="47" spans="1:5">
      <c r="A47" t="str">
        <f>Worksheet!A47</f>
        <v>SEMANDEX NETWORKS, Inc</v>
      </c>
      <c r="B47" t="str">
        <f>Worksheet!AA47</f>
        <v xml:space="preserve">Adriana Reininger </v>
      </c>
      <c r="C47" t="str">
        <f>Worksheet!AD47</f>
        <v>asr@semandex.net</v>
      </c>
      <c r="D47" t="str">
        <f>Worksheet!AE47</f>
        <v xml:space="preserve">Dave Ihrie </v>
      </c>
      <c r="E47" t="str">
        <f>Worksheet!AH47</f>
        <v>dihrie@semandex.net</v>
      </c>
    </row>
    <row r="48" spans="1:5">
      <c r="A48" t="str">
        <f>Worksheet!A48</f>
        <v>Sensor Electronic Technology, Inc.</v>
      </c>
      <c r="B48" t="str">
        <f>Worksheet!AA48</f>
        <v xml:space="preserve">REmis Gaska </v>
      </c>
      <c r="C48" t="str">
        <f>Worksheet!AD48</f>
        <v>gaska@s-et.com</v>
      </c>
      <c r="D48" t="str">
        <f>Worksheet!AE48</f>
        <v xml:space="preserve">Xuhong Hu </v>
      </c>
      <c r="E48" t="str">
        <f>Worksheet!AH48</f>
        <v>hu@s-et.com</v>
      </c>
    </row>
    <row r="49" spans="1:5">
      <c r="A49" t="str">
        <f>Worksheet!A49</f>
        <v>SensorCom, Inc.</v>
      </c>
      <c r="B49" t="str">
        <f>Worksheet!AA49</f>
        <v xml:space="preserve">Ashok Law </v>
      </c>
      <c r="C49" t="str">
        <f>Worksheet!AD49</f>
        <v>ash.law@sensorcominc.com</v>
      </c>
      <c r="D49" t="str">
        <f>Worksheet!AE49</f>
        <v xml:space="preserve">Nate Rivera </v>
      </c>
      <c r="E49" t="str">
        <f>Worksheet!AH49</f>
        <v>nate.rivera@sensorcominc.com</v>
      </c>
    </row>
    <row r="50" spans="1:5">
      <c r="A50" t="str">
        <f>Worksheet!A50</f>
        <v>SensorCom, Inc.</v>
      </c>
      <c r="B50" t="str">
        <f>Worksheet!AA50</f>
        <v xml:space="preserve">Ashok Law </v>
      </c>
      <c r="C50" t="str">
        <f>Worksheet!AD50</f>
        <v>ash.law@sensorcominc.com</v>
      </c>
      <c r="D50" t="str">
        <f>Worksheet!AE50</f>
        <v xml:space="preserve">Nate Rivera </v>
      </c>
      <c r="E50" t="str">
        <f>Worksheet!AH50</f>
        <v>nate.rivera@sensorcominc.com</v>
      </c>
    </row>
    <row r="51" spans="1:5">
      <c r="A51" t="str">
        <f>Worksheet!A51</f>
        <v>SensorMetriX</v>
      </c>
      <c r="B51" t="str">
        <f>Worksheet!AA51</f>
        <v xml:space="preserve">Anthony Starr </v>
      </c>
      <c r="C51" t="str">
        <f>Worksheet!AD51</f>
        <v>astarr@sensormetrix.com</v>
      </c>
      <c r="D51" t="str">
        <f>Worksheet!AE51</f>
        <v xml:space="preserve">Anthony Starr </v>
      </c>
      <c r="E51" t="str">
        <f>Worksheet!AH51</f>
        <v>astarr@sensormetrix.com</v>
      </c>
    </row>
    <row r="52" spans="1:5">
      <c r="A52" t="str">
        <f>Worksheet!A52</f>
        <v>Sentient Corporation</v>
      </c>
      <c r="B52" t="str">
        <f>Worksheet!AA52</f>
        <v xml:space="preserve">Kris D'Antoni </v>
      </c>
      <c r="C52" t="str">
        <f>Worksheet!AD52</f>
        <v>kdantoni@sentientscience.com</v>
      </c>
      <c r="D52" t="str">
        <f>Worksheet!AE52</f>
        <v xml:space="preserve">Kevin Line </v>
      </c>
      <c r="E52" t="str">
        <f>Worksheet!AH52</f>
        <v>kline@sentientscience.com</v>
      </c>
    </row>
    <row r="53" spans="1:5">
      <c r="A53" t="str">
        <f>Worksheet!A53</f>
        <v>Sentient Corporation</v>
      </c>
      <c r="B53" t="str">
        <f>Worksheet!AA53</f>
        <v xml:space="preserve">Kris D'Antoni </v>
      </c>
      <c r="C53" t="str">
        <f>Worksheet!AD53</f>
        <v>kdantoni@sentientscience.com</v>
      </c>
      <c r="D53" t="str">
        <f>Worksheet!AE53</f>
        <v xml:space="preserve">Nathan Bolander </v>
      </c>
      <c r="E53" t="str">
        <f>Worksheet!AH53</f>
        <v>nbolander@sentientscience.com</v>
      </c>
    </row>
    <row r="54" spans="1:5">
      <c r="A54" t="str">
        <f>Worksheet!A54</f>
        <v>Sentient Corporation</v>
      </c>
      <c r="B54" t="str">
        <f>Worksheet!AA54</f>
        <v xml:space="preserve">Kris D''Antoni </v>
      </c>
      <c r="C54" t="str">
        <f>Worksheet!AD54</f>
        <v>kdantoni@sentientscience.com</v>
      </c>
      <c r="D54" t="str">
        <f>Worksheet!AE54</f>
        <v xml:space="preserve">Nathan Bolander </v>
      </c>
      <c r="E54" t="str">
        <f>Worksheet!AH54</f>
        <v>nbolander@sentientscience.com</v>
      </c>
    </row>
    <row r="55" spans="1:5">
      <c r="A55" t="str">
        <f>Worksheet!A55</f>
        <v>SET Associates Corporation</v>
      </c>
      <c r="B55" t="str">
        <f>Worksheet!AA55</f>
        <v xml:space="preserve">Mary House </v>
      </c>
      <c r="C55" t="str">
        <f>Worksheet!AD55</f>
        <v>mhouse@setcorp.com</v>
      </c>
      <c r="D55" t="str">
        <f>Worksheet!AE55</f>
        <v xml:space="preserve">Yang Ran </v>
      </c>
      <c r="E55" t="str">
        <f>Worksheet!AH55</f>
        <v>yran@setcorp.com</v>
      </c>
    </row>
    <row r="56" spans="1:5">
      <c r="A56" t="str">
        <f>Worksheet!A56</f>
        <v>Sextant Engineering Technologies, Inc.</v>
      </c>
      <c r="B56" t="str">
        <f>Worksheet!AA56</f>
        <v xml:space="preserve">Michael Gokhale </v>
      </c>
      <c r="C56" t="str">
        <f>Worksheet!AD56</f>
        <v>gokhale@sxtnt.com</v>
      </c>
      <c r="D56" t="str">
        <f>Worksheet!AE56</f>
        <v xml:space="preserve">Michael Gokhale </v>
      </c>
      <c r="E56" t="str">
        <f>Worksheet!AH56</f>
        <v>gokhale@sxtnt.com</v>
      </c>
    </row>
    <row r="57" spans="1:5">
      <c r="A57" t="str">
        <f>Worksheet!A57</f>
        <v>Shared Spectrum Company</v>
      </c>
      <c r="B57" t="str">
        <f>Worksheet!AA57</f>
        <v xml:space="preserve">Mark McHenry </v>
      </c>
      <c r="C57" t="str">
        <f>Worksheet!AD57</f>
        <v>mmchenry@sharedspectrum.com</v>
      </c>
      <c r="D57" t="str">
        <f>Worksheet!AE57</f>
        <v xml:space="preserve">Mark McHenry </v>
      </c>
      <c r="E57" t="str">
        <f>Worksheet!AH57</f>
        <v>mmchenry@sharedspectrum.com</v>
      </c>
    </row>
    <row r="58" spans="1:5">
      <c r="A58" t="str">
        <f>Worksheet!A58</f>
        <v>Shared Spectrum Company</v>
      </c>
      <c r="B58" t="str">
        <f>Worksheet!AA58</f>
        <v xml:space="preserve">Mark McHenry </v>
      </c>
      <c r="C58" t="str">
        <f>Worksheet!AD58</f>
        <v>mmchenry@sharedspectrum.com</v>
      </c>
      <c r="D58" t="str">
        <f>Worksheet!AE58</f>
        <v xml:space="preserve">Mark McHenry </v>
      </c>
      <c r="E58" t="str">
        <f>Worksheet!AH58</f>
        <v>mmchenry@sharedspectrum.com</v>
      </c>
    </row>
    <row r="59" spans="1:5">
      <c r="A59" t="str">
        <f>Worksheet!A59</f>
        <v>Shared Spectrum Company</v>
      </c>
      <c r="B59" t="str">
        <f>Worksheet!AA59</f>
        <v xml:space="preserve">Mark McHenry </v>
      </c>
      <c r="C59" t="str">
        <f>Worksheet!AD59</f>
        <v>mmchenry@sharedspectrum.com</v>
      </c>
      <c r="D59" t="str">
        <f>Worksheet!AE59</f>
        <v xml:space="preserve">Mark McHenry </v>
      </c>
      <c r="E59" t="str">
        <f>Worksheet!AH59</f>
        <v>mmchenry@sharedspectrum.com</v>
      </c>
    </row>
    <row r="60" spans="1:5">
      <c r="A60" t="str">
        <f>Worksheet!A60</f>
        <v>Sheet Dynamics, Limited</v>
      </c>
      <c r="B60" t="str">
        <f>Worksheet!AA60</f>
        <v xml:space="preserve">Deirdre Larkin </v>
      </c>
      <c r="C60" t="str">
        <f>Worksheet!AD60</f>
        <v>dlarkin@sdltd.com</v>
      </c>
      <c r="D60" t="str">
        <f>Worksheet!AE60</f>
        <v xml:space="preserve">Richard Roth </v>
      </c>
      <c r="E60" t="str">
        <f>Worksheet!AH60</f>
        <v>rroth@sdltd.com</v>
      </c>
    </row>
    <row r="61" spans="1:5">
      <c r="A61" t="str">
        <f>Worksheet!A61</f>
        <v>Sheet Dynamics, Limited</v>
      </c>
      <c r="B61" t="str">
        <f>Worksheet!AA61</f>
        <v xml:space="preserve">Deirdre Larkin </v>
      </c>
      <c r="C61" t="str">
        <f>Worksheet!AD61</f>
        <v>dlarkin@sdltd.com</v>
      </c>
      <c r="D61" t="str">
        <f>Worksheet!AE61</f>
        <v xml:space="preserve">Stu Shelley </v>
      </c>
      <c r="E61" t="str">
        <f>Worksheet!AH61</f>
        <v>sshelley@sdltd.com</v>
      </c>
    </row>
    <row r="62" spans="1:5">
      <c r="A62" t="str">
        <f>Worksheet!A62</f>
        <v>SI2 Technologies</v>
      </c>
      <c r="B62" t="str">
        <f>Worksheet!AA62</f>
        <v xml:space="preserve">Noel Burgoa </v>
      </c>
      <c r="C62" t="str">
        <f>Worksheet!AD62</f>
        <v>nburgoa@si2technologies.com</v>
      </c>
      <c r="D62" t="str">
        <f>Worksheet!AE62</f>
        <v xml:space="preserve">Patanjali Parimi </v>
      </c>
      <c r="E62" t="str">
        <f>Worksheet!AH62</f>
        <v>pparimi@si2technologies.com</v>
      </c>
    </row>
    <row r="63" spans="1:5">
      <c r="A63" t="str">
        <f>Worksheet!A63</f>
        <v>SI2 Technologies</v>
      </c>
      <c r="B63" t="str">
        <f>Worksheet!AA63</f>
        <v xml:space="preserve">Noel Burgoa </v>
      </c>
      <c r="C63" t="str">
        <f>Worksheet!AD63</f>
        <v>nburgoa@si2technologies.com</v>
      </c>
      <c r="D63" t="str">
        <f>Worksheet!AE63</f>
        <v xml:space="preserve">Patanjali Parimi </v>
      </c>
      <c r="E63" t="str">
        <f>Worksheet!AH63</f>
        <v>pparimi@si2technologies.com</v>
      </c>
    </row>
    <row r="64" spans="1:5">
      <c r="A64" t="str">
        <f>Worksheet!A64</f>
        <v>SI2 Technologies</v>
      </c>
      <c r="B64" t="str">
        <f>Worksheet!AA64</f>
        <v xml:space="preserve">Noel Burgoa </v>
      </c>
      <c r="C64" t="str">
        <f>Worksheet!AD64</f>
        <v>nburgoa@si2technologies.com</v>
      </c>
      <c r="D64" t="str">
        <f>Worksheet!AE64</f>
        <v xml:space="preserve">Patanjali Parimi </v>
      </c>
      <c r="E64" t="str">
        <f>Worksheet!AH64</f>
        <v>pparimi@si2technologies.com</v>
      </c>
    </row>
    <row r="65" spans="1:5">
      <c r="A65" t="str">
        <f>Worksheet!A65</f>
        <v>Sierra Engineering, Inc. formerly Johnso</v>
      </c>
      <c r="B65" t="str">
        <f>Worksheet!AA65</f>
        <v xml:space="preserve">Margo Hornung </v>
      </c>
      <c r="C65" t="str">
        <f>Worksheet!AD65</f>
        <v>mah@sierraengineering.com</v>
      </c>
      <c r="D65" t="str">
        <f>Worksheet!AE65</f>
        <v xml:space="preserve">Jeffrey Muss </v>
      </c>
      <c r="E65" t="str">
        <f>Worksheet!AH65</f>
        <v>jmuss@sierraengineering.com</v>
      </c>
    </row>
    <row r="66" spans="1:5">
      <c r="A66" t="str">
        <f>Worksheet!A66</f>
        <v>Sigma Space Corp.</v>
      </c>
      <c r="B66" t="str">
        <f>Worksheet!AA66</f>
        <v xml:space="preserve">J. Sirota </v>
      </c>
      <c r="C66" t="str">
        <f>Worksheet!AD66</f>
        <v>Marcos.Sirota@sigmaspace.com</v>
      </c>
      <c r="D66" t="str">
        <f>Worksheet!AE66</f>
        <v xml:space="preserve">John Degnan </v>
      </c>
      <c r="E66" t="str">
        <f>Worksheet!AH66</f>
        <v>John.Degnan@sigmaspace.com</v>
      </c>
    </row>
    <row r="67" spans="1:5">
      <c r="A67" t="str">
        <f>Worksheet!A67</f>
        <v>Signal Innovations Group, Inc.</v>
      </c>
      <c r="B67" t="str">
        <f>Worksheet!AA67</f>
        <v xml:space="preserve">Samantha Venters </v>
      </c>
      <c r="C67" t="str">
        <f>Worksheet!AD67</f>
        <v>sventers@siginnovations.com</v>
      </c>
      <c r="D67" t="str">
        <f>Worksheet!AE67</f>
        <v xml:space="preserve">James Baxter </v>
      </c>
      <c r="E67" t="str">
        <f>Worksheet!AH67</f>
        <v>jbaxter@siginnovations.com</v>
      </c>
    </row>
    <row r="68" spans="1:5">
      <c r="A68" t="str">
        <f>Worksheet!A68</f>
        <v>Signal Innovations Group, Inc.</v>
      </c>
      <c r="B68" t="str">
        <f>Worksheet!AA68</f>
        <v xml:space="preserve">Samantha Venters </v>
      </c>
      <c r="C68" t="str">
        <f>Worksheet!AD68</f>
        <v>sventers@siginnovations.com</v>
      </c>
      <c r="D68" t="str">
        <f>Worksheet!AE68</f>
        <v xml:space="preserve">Patrick Rabenold </v>
      </c>
      <c r="E68" t="str">
        <f>Worksheet!AH68</f>
        <v>prabenold@siginnovations.com</v>
      </c>
    </row>
    <row r="69" spans="1:5">
      <c r="A69" t="str">
        <f>Worksheet!A69</f>
        <v>Signal Systems Corporation</v>
      </c>
      <c r="B69" t="str">
        <f>Worksheet!AA69</f>
        <v xml:space="preserve">Laurence Riddle </v>
      </c>
      <c r="C69" t="str">
        <f>Worksheet!AD69</f>
        <v>larry@signalsystemscorp.com</v>
      </c>
      <c r="D69" t="str">
        <f>Worksheet!AE69</f>
        <v xml:space="preserve">Filiz Basbug </v>
      </c>
      <c r="E69" t="str">
        <f>Worksheet!AH69</f>
        <v>fbasbug@signalsystemscorp.com</v>
      </c>
    </row>
    <row r="70" spans="1:5">
      <c r="A70" t="str">
        <f>Worksheet!A70</f>
        <v>Signal Systems Corporation</v>
      </c>
      <c r="B70" t="str">
        <f>Worksheet!AA70</f>
        <v xml:space="preserve">Laurence Riddle </v>
      </c>
      <c r="C70" t="str">
        <f>Worksheet!AD70</f>
        <v>larry@signalsystemscorp.com</v>
      </c>
      <c r="D70" t="str">
        <f>Worksheet!AE70</f>
        <v xml:space="preserve">Drake Guenther </v>
      </c>
      <c r="E70" t="str">
        <f>Worksheet!AH70</f>
        <v>dguenther@signalsystemscorp.com</v>
      </c>
    </row>
    <row r="71" spans="1:5">
      <c r="A71" t="str">
        <f>Worksheet!A71</f>
        <v>Signal Systems Corporation</v>
      </c>
      <c r="B71" t="str">
        <f>Worksheet!AA71</f>
        <v xml:space="preserve">Laurence Riddle </v>
      </c>
      <c r="C71" t="str">
        <f>Worksheet!AD71</f>
        <v>larry@signalsystemscorp.com</v>
      </c>
      <c r="D71" t="str">
        <f>Worksheet!AE71</f>
        <v xml:space="preserve">Laurence Riddle </v>
      </c>
      <c r="E71" t="str">
        <f>Worksheet!AH71</f>
        <v>larry@signalsystemscorp.com</v>
      </c>
    </row>
    <row r="72" spans="1:5">
      <c r="A72" t="str">
        <f>Worksheet!A72</f>
        <v>Signal Systems Corporation</v>
      </c>
      <c r="B72" t="str">
        <f>Worksheet!AA72</f>
        <v xml:space="preserve">Laurence Riddle </v>
      </c>
      <c r="C72" t="str">
        <f>Worksheet!AD72</f>
        <v>larry@signalsystemscorp.com</v>
      </c>
      <c r="D72" t="str">
        <f>Worksheet!AE72</f>
        <v xml:space="preserve">Filiz Basbug </v>
      </c>
      <c r="E72" t="str">
        <f>Worksheet!AH72</f>
        <v>fbasbug@signalsystemscorp.com</v>
      </c>
    </row>
    <row r="73" spans="1:5">
      <c r="A73" t="str">
        <f>Worksheet!A73</f>
        <v>Silatronix, Inc.</v>
      </c>
      <c r="B73" t="str">
        <f>Worksheet!AA73</f>
        <v xml:space="preserve">Mark Zager </v>
      </c>
      <c r="C73" t="str">
        <f>Worksheet!AD73</f>
        <v>mzager@silatronix.com</v>
      </c>
      <c r="D73" t="str">
        <f>Worksheet!AE73</f>
        <v xml:space="preserve">Michael Pollina </v>
      </c>
      <c r="E73" t="str">
        <f>Worksheet!AH73</f>
        <v>mpollina@silatronix.com</v>
      </c>
    </row>
    <row r="74" spans="1:5">
      <c r="A74" t="str">
        <f>Worksheet!A74</f>
        <v>Silvus Communication Systems, Inc</v>
      </c>
      <c r="B74" t="str">
        <f>Worksheet!AA74</f>
        <v xml:space="preserve">Babak Daneshrad </v>
      </c>
      <c r="C74" t="str">
        <f>Worksheet!AD74</f>
        <v>babak@silvustechnologies.com</v>
      </c>
      <c r="D74" t="str">
        <f>Worksheet!AE74</f>
        <v xml:space="preserve">Phillip Duncan </v>
      </c>
      <c r="E74" t="str">
        <f>Worksheet!AH74</f>
        <v>phillip@silvustechnologies.com</v>
      </c>
    </row>
    <row r="75" spans="1:5">
      <c r="A75" t="str">
        <f>Worksheet!A75</f>
        <v>Simulation Technology &amp; Applied Research</v>
      </c>
      <c r="B75" t="str">
        <f>Worksheet!AA75</f>
        <v xml:space="preserve">John DeFord </v>
      </c>
      <c r="C75" t="str">
        <f>Worksheet!AD75</f>
        <v>john.deford@awrcorp.com</v>
      </c>
      <c r="D75" t="str">
        <f>Worksheet!AE75</f>
        <v xml:space="preserve">John DeFord </v>
      </c>
      <c r="E75" t="str">
        <f>Worksheet!AH75</f>
        <v>john.deford@awrcorp.com</v>
      </c>
    </row>
    <row r="76" spans="1:5">
      <c r="A76" t="str">
        <f>Worksheet!A76</f>
        <v>SkEyes Unlimited Corporation</v>
      </c>
      <c r="B76" t="str">
        <f>Worksheet!AA76</f>
        <v xml:space="preserve">Todd Jochem </v>
      </c>
      <c r="C76" t="str">
        <f>Worksheet!AD76</f>
        <v>tjochem@skeyes.us</v>
      </c>
      <c r="D76" t="str">
        <f>Worksheet!AE76</f>
        <v xml:space="preserve">Omead Amidi </v>
      </c>
      <c r="E76" t="str">
        <f>Worksheet!AH76</f>
        <v>omead@skeyes.us</v>
      </c>
    </row>
    <row r="77" spans="1:5">
      <c r="A77" t="str">
        <f>Worksheet!A77</f>
        <v>Sky Research, Inc</v>
      </c>
      <c r="B77" t="str">
        <f>Worksheet!AA77</f>
        <v xml:space="preserve">Jack Foley </v>
      </c>
      <c r="C77" t="str">
        <f>Worksheet!AD77</f>
        <v>jack.foley@skyresearch.com</v>
      </c>
      <c r="D77" t="str">
        <f>Worksheet!AE77</f>
        <v xml:space="preserve">Gregory Schultz </v>
      </c>
      <c r="E77" t="str">
        <f>Worksheet!AH77</f>
        <v>greg.schultz@skyresearch.com</v>
      </c>
    </row>
    <row r="78" spans="1:5">
      <c r="A78" t="str">
        <f>Worksheet!A78</f>
        <v>SkySight Technologies</v>
      </c>
      <c r="B78" t="str">
        <f>Worksheet!AA78</f>
        <v xml:space="preserve">Patrick McCammon </v>
      </c>
      <c r="C78" t="str">
        <f>Worksheet!AD78</f>
        <v>Pat@SkySightTech.com</v>
      </c>
      <c r="D78" t="str">
        <f>Worksheet!AE78</f>
        <v xml:space="preserve">Patrick McCammon </v>
      </c>
      <c r="E78" t="str">
        <f>Worksheet!AH78</f>
        <v>Pat@SkySightTech.com</v>
      </c>
    </row>
    <row r="79" spans="1:5">
      <c r="A79" t="str">
        <f>Worksheet!A79</f>
        <v>SMD Corporation</v>
      </c>
      <c r="B79" t="str">
        <f>Worksheet!AA79</f>
        <v xml:space="preserve">Curtis Mitchell </v>
      </c>
      <c r="C79" t="str">
        <f>Worksheet!AD79</f>
        <v>cmitchell@smdva.com</v>
      </c>
      <c r="D79" t="str">
        <f>Worksheet!AE79</f>
        <v xml:space="preserve">Curtis Mitchell </v>
      </c>
      <c r="E79" t="str">
        <f>Worksheet!AH79</f>
        <v>cmitchell@smdva.com</v>
      </c>
    </row>
    <row r="80" spans="1:5">
      <c r="A80" t="str">
        <f>Worksheet!A80</f>
        <v>Soar Technology, Inc.</v>
      </c>
      <c r="B80" t="str">
        <f>Worksheet!AA80</f>
        <v xml:space="preserve">Andrew Dallas </v>
      </c>
      <c r="C80" t="str">
        <f>Worksheet!AD80</f>
        <v>adallas@soartech.com</v>
      </c>
      <c r="D80" t="str">
        <f>Worksheet!AE80</f>
        <v xml:space="preserve">Robert Bechtel </v>
      </c>
      <c r="E80" t="str">
        <f>Worksheet!AH80</f>
        <v>bob.bechtel@soartech.com</v>
      </c>
    </row>
    <row r="81" spans="1:5">
      <c r="A81" t="str">
        <f>Worksheet!A81</f>
        <v>Soar Technology, Inc.</v>
      </c>
      <c r="B81" t="str">
        <f>Worksheet!AA81</f>
        <v xml:space="preserve">Andrew Dallas </v>
      </c>
      <c r="C81" t="str">
        <f>Worksheet!AD81</f>
        <v>adallas@soartech.com</v>
      </c>
      <c r="D81" t="str">
        <f>Worksheet!AE81</f>
        <v xml:space="preserve">Robert Wray </v>
      </c>
      <c r="E81" t="str">
        <f>Worksheet!AH81</f>
        <v>wray@soartech.com</v>
      </c>
    </row>
    <row r="82" spans="1:5">
      <c r="A82" t="str">
        <f>Worksheet!A82</f>
        <v>Sonalysts, Inc.</v>
      </c>
      <c r="B82" t="str">
        <f>Worksheet!AA82</f>
        <v xml:space="preserve">Jean Miceli </v>
      </c>
      <c r="C82" t="str">
        <f>Worksheet!AD82</f>
        <v>jmiceli@sonalysts.com</v>
      </c>
      <c r="D82" t="str">
        <f>Worksheet!AE82</f>
        <v xml:space="preserve">James McCarthy </v>
      </c>
      <c r="E82" t="str">
        <f>Worksheet!AH82</f>
        <v>mccarthy@sonalysts.com</v>
      </c>
    </row>
    <row r="83" spans="1:5">
      <c r="A83" t="str">
        <f>Worksheet!A83</f>
        <v>Sonalysts, Inc.</v>
      </c>
      <c r="B83" t="str">
        <f>Worksheet!AA83</f>
        <v xml:space="preserve">Sara Theriault </v>
      </c>
      <c r="C83" t="str">
        <f>Worksheet!AD83</f>
        <v>sarat@sonalysts.com</v>
      </c>
      <c r="D83" t="str">
        <f>Worksheet!AE83</f>
        <v xml:space="preserve">Robert Kurzawa </v>
      </c>
      <c r="E83" t="str">
        <f>Worksheet!AH83</f>
        <v>kurzawa@sonalysts.com</v>
      </c>
    </row>
    <row r="84" spans="1:5">
      <c r="A84" t="str">
        <f>Worksheet!A84</f>
        <v>Sonalysts, Inc.</v>
      </c>
      <c r="B84" t="str">
        <f>Worksheet!AA84</f>
        <v xml:space="preserve">Sara Theriault </v>
      </c>
      <c r="C84" t="str">
        <f>Worksheet!AD84</f>
        <v>sarat@sonalysts.com</v>
      </c>
      <c r="D84" t="str">
        <f>Worksheet!AE84</f>
        <v xml:space="preserve">Robert Kurzawa </v>
      </c>
      <c r="E84" t="str">
        <f>Worksheet!AH84</f>
        <v>kurzawa@sonalysts.com</v>
      </c>
    </row>
    <row r="85" spans="1:5">
      <c r="A85" t="str">
        <f>Worksheet!A85</f>
        <v>Southwest Sciences, Inc.</v>
      </c>
      <c r="B85" t="str">
        <f>Worksheet!AA85</f>
        <v xml:space="preserve">Alan Stanton </v>
      </c>
      <c r="C85" t="str">
        <f>Worksheet!AD85</f>
        <v>astanton@swsciences.com</v>
      </c>
      <c r="D85" t="str">
        <f>Worksheet!AE85</f>
        <v xml:space="preserve">David Hovde </v>
      </c>
      <c r="E85" t="str">
        <f>Worksheet!AH85</f>
        <v>dchovde@swsciences.com</v>
      </c>
    </row>
    <row r="86" spans="1:5">
      <c r="A86" t="str">
        <f>Worksheet!A86</f>
        <v>Techshot, Inc.</v>
      </c>
      <c r="B86" t="str">
        <f>Worksheet!AA86</f>
        <v xml:space="preserve">Mark Deuser </v>
      </c>
      <c r="C86" t="str">
        <f>Worksheet!AD86</f>
        <v>mdeuser@techshot.com</v>
      </c>
      <c r="D86" t="str">
        <f>Worksheet!AE86</f>
        <v xml:space="preserve">Tony Shulthise </v>
      </c>
      <c r="E86" t="str">
        <f>Worksheet!AH86</f>
        <v>tshulthise@techshot.com</v>
      </c>
    </row>
    <row r="87" spans="1:5">
      <c r="A87" t="str">
        <f>Worksheet!A87</f>
        <v>Techshot, Inc.</v>
      </c>
      <c r="B87" t="str">
        <f>Worksheet!AA87</f>
        <v xml:space="preserve">Mark Deuser </v>
      </c>
      <c r="C87" t="str">
        <f>Worksheet!AD87</f>
        <v>mdeuser@techshot.com</v>
      </c>
      <c r="D87" t="str">
        <f>Worksheet!AE87</f>
        <v xml:space="preserve">Nathan Thomas </v>
      </c>
      <c r="E87" t="str">
        <f>Worksheet!AH87</f>
        <v>nthomas@techshot.com</v>
      </c>
    </row>
    <row r="88" spans="1:5">
      <c r="A88" t="str">
        <f>Worksheet!A88</f>
        <v>Space Micro Inc.</v>
      </c>
      <c r="B88" t="str">
        <f>Worksheet!AA88</f>
        <v xml:space="preserve">David Strobel </v>
      </c>
      <c r="C88" t="str">
        <f>Worksheet!AD88</f>
        <v>dstrobel@spacemicro.com</v>
      </c>
      <c r="D88" t="str">
        <f>Worksheet!AE88</f>
        <v xml:space="preserve">Ronald Reeves </v>
      </c>
      <c r="E88" t="str">
        <f>Worksheet!AH88</f>
        <v>rreeves@spacemicro.com</v>
      </c>
    </row>
    <row r="89" spans="1:5">
      <c r="A89" t="str">
        <f>Worksheet!A89</f>
        <v>Space Micro Inc.</v>
      </c>
      <c r="B89" t="str">
        <f>Worksheet!AA89</f>
        <v xml:space="preserve">David Strobel </v>
      </c>
      <c r="C89" t="str">
        <f>Worksheet!AD89</f>
        <v>dstrobel@spacemicro.com</v>
      </c>
      <c r="D89" t="str">
        <f>Worksheet!AE89</f>
        <v xml:space="preserve">Carl Edwards </v>
      </c>
      <c r="E89" t="str">
        <f>Worksheet!AH89</f>
        <v>cedwards@spacemicro.com</v>
      </c>
    </row>
    <row r="90" spans="1:5">
      <c r="A90" t="str">
        <f>Worksheet!A90</f>
        <v>Space Micro Inc.</v>
      </c>
      <c r="B90" t="str">
        <f>Worksheet!AA90</f>
        <v xml:space="preserve">David Strobel </v>
      </c>
      <c r="C90" t="str">
        <f>Worksheet!AD90</f>
        <v>dstrobel@spacemicro.com</v>
      </c>
      <c r="D90" t="str">
        <f>Worksheet!AE90</f>
        <v xml:space="preserve">Carl Edwards </v>
      </c>
      <c r="E90" t="str">
        <f>Worksheet!AH90</f>
        <v>cedwards@spacemicro.com</v>
      </c>
    </row>
    <row r="91" spans="1:5">
      <c r="A91" t="str">
        <f>Worksheet!A91</f>
        <v>Spatial Digital Systems, Inc.</v>
      </c>
      <c r="B91" t="str">
        <f>Worksheet!AA91</f>
        <v xml:space="preserve">Michael Lin </v>
      </c>
      <c r="C91" t="str">
        <f>Worksheet!AD91</f>
        <v>thlin@spatialdigital.com</v>
      </c>
      <c r="D91" t="str">
        <f>Worksheet!AE91</f>
        <v xml:space="preserve">C. D. </v>
      </c>
      <c r="E91" t="str">
        <f>Worksheet!AH91</f>
        <v>dcdchang@spatialdigital.com</v>
      </c>
    </row>
    <row r="92" spans="1:5">
      <c r="A92" t="str">
        <f>Worksheet!A92</f>
        <v>specom inc.</v>
      </c>
      <c r="B92" t="str">
        <f>Worksheet!AA92</f>
        <v xml:space="preserve">Robert Lowdermilk </v>
      </c>
      <c r="C92" t="str">
        <f>Worksheet!AD92</f>
        <v>wade.lowdermilk@specom.us</v>
      </c>
      <c r="D92" t="str">
        <f>Worksheet!AE92</f>
        <v xml:space="preserve">Dragan Vuletic </v>
      </c>
      <c r="E92" t="str">
        <f>Worksheet!AH92</f>
        <v>dragan.vuletic@specom.us</v>
      </c>
    </row>
    <row r="93" spans="1:5">
      <c r="A93" t="str">
        <f>Worksheet!A93</f>
        <v>Spectra Research, Inc.</v>
      </c>
      <c r="B93" t="str">
        <f>Worksheet!AA93</f>
        <v xml:space="preserve">Jerry Capozzi </v>
      </c>
      <c r="C93" t="str">
        <f>Worksheet!AD93</f>
        <v>capozzij@spectra-research.com</v>
      </c>
      <c r="D93" t="str">
        <f>Worksheet!AE93</f>
        <v xml:space="preserve">Gordon Little </v>
      </c>
      <c r="E93" t="str">
        <f>Worksheet!AH93</f>
        <v>glittle@spectra-research.com</v>
      </c>
    </row>
    <row r="94" spans="1:5">
      <c r="A94" t="str">
        <f>Worksheet!A94</f>
        <v>Spectral Energies, LLC</v>
      </c>
      <c r="B94" t="str">
        <f>Worksheet!AA94</f>
        <v xml:space="preserve">Sivaram Gogineni </v>
      </c>
      <c r="C94" t="str">
        <f>Worksheet!AD94</f>
        <v>contact@spectralenergies.com</v>
      </c>
      <c r="D94" t="str">
        <f>Worksheet!AE94</f>
        <v xml:space="preserve">Sivaram Gogineni </v>
      </c>
      <c r="E94" t="str">
        <f>Worksheet!AH94</f>
        <v>contact@spectralenergies.com</v>
      </c>
    </row>
    <row r="95" spans="1:5">
      <c r="A95" t="str">
        <f>Worksheet!A95</f>
        <v>Spectral Energies, LLC</v>
      </c>
      <c r="B95" t="str">
        <f>Worksheet!AA95</f>
        <v xml:space="preserve">Sivaram Gogineni </v>
      </c>
      <c r="C95" t="str">
        <f>Worksheet!AD95</f>
        <v>contact@spectralenergies.com</v>
      </c>
      <c r="D95" t="str">
        <f>Worksheet!AE95</f>
        <v xml:space="preserve">Sivaram Gogineni </v>
      </c>
      <c r="E95" t="str">
        <f>Worksheet!AH95</f>
        <v>contact@spectralenergies.com</v>
      </c>
    </row>
    <row r="96" spans="1:5">
      <c r="A96" t="str">
        <f>Worksheet!A96</f>
        <v>Spectral Sciences, Inc.</v>
      </c>
      <c r="B96" t="str">
        <f>Worksheet!AA96</f>
        <v xml:space="preserve">Fritz Bien </v>
      </c>
      <c r="C96" t="str">
        <f>Worksheet!AD96</f>
        <v>fritz@spectral.com</v>
      </c>
      <c r="D96" t="str">
        <f>Worksheet!AE96</f>
        <v xml:space="preserve">Brian Gregor </v>
      </c>
      <c r="E96" t="str">
        <f>Worksheet!AH96</f>
        <v>bgregor@spectral.com</v>
      </c>
    </row>
    <row r="97" spans="1:5">
      <c r="A97" t="str">
        <f>Worksheet!A97</f>
        <v>Spectrum Magnetics, LLC</v>
      </c>
      <c r="B97" t="str">
        <f>Worksheet!AA97</f>
        <v xml:space="preserve">Jianrong Lin </v>
      </c>
      <c r="C97" t="str">
        <f>Worksheet!AD97</f>
        <v>jrlin@spectrum-magnetics.com</v>
      </c>
      <c r="D97" t="str">
        <f>Worksheet!AE97</f>
        <v xml:space="preserve">Stoyan Stoyanov </v>
      </c>
      <c r="E97" t="str">
        <f>Worksheet!AH97</f>
        <v>stoyan@spectrum-magnetics.com</v>
      </c>
    </row>
    <row r="98" spans="1:5">
      <c r="A98" t="str">
        <f>Worksheet!A98</f>
        <v>Sporian Microsystems, Inc.</v>
      </c>
      <c r="B98" t="str">
        <f>Worksheet!AA98</f>
        <v xml:space="preserve">Michael Usrey </v>
      </c>
      <c r="C98" t="str">
        <f>Worksheet!AD98</f>
        <v>musrey@sporian.com</v>
      </c>
      <c r="D98" t="str">
        <f>Worksheet!AE98</f>
        <v xml:space="preserve">Kevin Harsh </v>
      </c>
      <c r="E98" t="str">
        <f>Worksheet!AH98</f>
        <v>harshk@sporian.com</v>
      </c>
    </row>
    <row r="99" spans="1:5">
      <c r="A99" t="str">
        <f>Worksheet!A99</f>
        <v>Sporian Microsystems, Inc.</v>
      </c>
      <c r="B99" t="str">
        <f>Worksheet!AA99</f>
        <v xml:space="preserve">Michael Usrey </v>
      </c>
      <c r="C99" t="str">
        <f>Worksheet!AD99</f>
        <v>musrey@sporian.com</v>
      </c>
      <c r="D99" t="str">
        <f>Worksheet!AE99</f>
        <v xml:space="preserve">Kevin Harsh </v>
      </c>
      <c r="E99" t="str">
        <f>Worksheet!AH99</f>
        <v>kharsh@sporian.com</v>
      </c>
    </row>
    <row r="100" spans="1:5">
      <c r="A100" t="str">
        <f>Worksheet!A100</f>
        <v>Spytek Aerospace Corporation</v>
      </c>
      <c r="B100" t="str">
        <f>Worksheet!AA100</f>
        <v xml:space="preserve">Elizabeth Spytek </v>
      </c>
      <c r="C100" t="str">
        <f>Worksheet!AD100</f>
        <v>cspytek1@aol.com</v>
      </c>
      <c r="D100" t="str">
        <f>Worksheet!AE100</f>
        <v xml:space="preserve">Christopher Spytek </v>
      </c>
      <c r="E100" t="str">
        <f>Worksheet!AH100</f>
        <v>espytek1@aol.com</v>
      </c>
    </row>
    <row r="101" spans="1:5">
      <c r="A101" t="str">
        <f>Worksheet!A101</f>
        <v>Srico, Inc.</v>
      </c>
      <c r="B101" t="str">
        <f>Worksheet!AA101</f>
        <v xml:space="preserve">Judith Sriram </v>
      </c>
      <c r="C101" t="str">
        <f>Worksheet!AD101</f>
        <v>judith@srico.com</v>
      </c>
      <c r="D101" t="str">
        <f>Worksheet!AE101</f>
        <v xml:space="preserve">Sri Sriram </v>
      </c>
      <c r="E101" t="str">
        <f>Worksheet!AH101</f>
        <v>sri@srico.com</v>
      </c>
    </row>
    <row r="102" spans="1:5">
      <c r="A102" t="str">
        <f>Worksheet!A102</f>
        <v>Srico, Inc.</v>
      </c>
      <c r="B102" t="str">
        <f>Worksheet!AA102</f>
        <v xml:space="preserve">Judith Sriram </v>
      </c>
      <c r="C102" t="str">
        <f>Worksheet!AD102</f>
        <v>judith@srico.com</v>
      </c>
      <c r="D102" t="str">
        <f>Worksheet!AE102</f>
        <v xml:space="preserve">Sri Sriram </v>
      </c>
      <c r="E102" t="str">
        <f>Worksheet!AH102</f>
        <v>sri@srico.com</v>
      </c>
    </row>
    <row r="103" spans="1:5">
      <c r="A103" t="str">
        <f>Worksheet!A103</f>
        <v>StarVision Technologies, Inc.</v>
      </c>
      <c r="B103" t="str">
        <f>Worksheet!AA103</f>
        <v xml:space="preserve">Michael Jacox </v>
      </c>
      <c r="C103" t="str">
        <f>Worksheet!AD103</f>
        <v>mjacox@starvisiontech.com</v>
      </c>
      <c r="D103" t="str">
        <f>Worksheet!AE103</f>
        <v xml:space="preserve">Christian Bruccoleri </v>
      </c>
      <c r="E103" t="str">
        <f>Worksheet!AH103</f>
        <v>cbruccoleri@starvisiontech.com</v>
      </c>
    </row>
    <row r="104" spans="1:5">
      <c r="A104" t="str">
        <f>Worksheet!A104</f>
        <v>Stirling Dynamics Incorporated</v>
      </c>
      <c r="B104" t="str">
        <f>Worksheet!AA104</f>
        <v xml:space="preserve">Dennis Messenger </v>
      </c>
      <c r="C104" t="str">
        <f>Worksheet!AD104</f>
        <v>dmessenger@stirling-dynamics.us.com</v>
      </c>
      <c r="D104" t="str">
        <f>Worksheet!AE104</f>
        <v xml:space="preserve">Bob Stirling </v>
      </c>
      <c r="E104" t="str">
        <f>Worksheet!AH104</f>
        <v>rstirling@stirling-dynamics.us.com</v>
      </c>
    </row>
    <row r="105" spans="1:5">
      <c r="A105" t="str">
        <f>Worksheet!A105</f>
        <v>Stottler Henke Associates, Inc.</v>
      </c>
      <c r="B105" t="str">
        <f>Worksheet!AA105</f>
        <v xml:space="preserve">Carolyn Maxwell </v>
      </c>
      <c r="C105" t="str">
        <f>Worksheet!AD105</f>
        <v>maxwell@stottlerhenke.com</v>
      </c>
      <c r="D105" t="str">
        <f>Worksheet!AE105</f>
        <v xml:space="preserve">Terrance Goan </v>
      </c>
      <c r="E105" t="str">
        <f>Worksheet!AH105</f>
        <v>goan@stottlerhenke.com</v>
      </c>
    </row>
    <row r="106" spans="1:5">
      <c r="A106" t="str">
        <f>Worksheet!A106</f>
        <v>Stottler Henke Associates, Inc.</v>
      </c>
      <c r="B106" t="str">
        <f>Worksheet!AA106</f>
        <v xml:space="preserve">Carolyn Maxwell </v>
      </c>
      <c r="C106" t="str">
        <f>Worksheet!AD106</f>
        <v>maxwell@stottlerhenke.com</v>
      </c>
      <c r="D106" t="str">
        <f>Worksheet!AE106</f>
        <v xml:space="preserve">Dan Fu </v>
      </c>
      <c r="E106" t="str">
        <f>Worksheet!AH106</f>
        <v>fu@stottlerhenke.com</v>
      </c>
    </row>
    <row r="107" spans="1:5">
      <c r="A107" t="str">
        <f>Worksheet!A107</f>
        <v>Stottler Henke Associates, Inc.</v>
      </c>
      <c r="B107" t="str">
        <f>Worksheet!AA107</f>
        <v xml:space="preserve">Carolyn Maxwell </v>
      </c>
      <c r="C107" t="str">
        <f>Worksheet!AD107</f>
        <v>maxwell@stottlerhenke.com</v>
      </c>
      <c r="D107" t="str">
        <f>Worksheet!AE107</f>
        <v xml:space="preserve">Eric Domeshek </v>
      </c>
      <c r="E107" t="str">
        <f>Worksheet!AH107</f>
        <v>domeshek@stottlerhenke.com</v>
      </c>
    </row>
    <row r="108" spans="1:5">
      <c r="A108" t="str">
        <f>Worksheet!A108</f>
        <v>Strategic Insight, Ltd.</v>
      </c>
      <c r="B108" t="str">
        <f>Worksheet!AA108</f>
        <v xml:space="preserve">Jim Hajek </v>
      </c>
      <c r="C108" t="str">
        <f>Worksheet!AD108</f>
        <v>jhajek@stratsight.com</v>
      </c>
      <c r="D108" t="str">
        <f>Worksheet!AE108</f>
        <v xml:space="preserve">Tom McCants </v>
      </c>
      <c r="E108" t="str">
        <f>Worksheet!AH108</f>
        <v>jhajek@stratsight.com</v>
      </c>
    </row>
    <row r="109" spans="1:5">
      <c r="A109" t="str">
        <f>Worksheet!A109</f>
        <v>Strategic Insight, Ltd.</v>
      </c>
      <c r="B109" t="str">
        <f>Worksheet!AA109</f>
        <v xml:space="preserve">Jim Hajek </v>
      </c>
      <c r="C109" t="str">
        <f>Worksheet!AD109</f>
        <v>jhajek@stratsight.com</v>
      </c>
      <c r="D109" t="str">
        <f>Worksheet!AE109</f>
        <v xml:space="preserve">John Croghan </v>
      </c>
      <c r="E109" t="str">
        <f>Worksheet!AH109</f>
        <v>jhajek@stratsight.com</v>
      </c>
    </row>
    <row r="110" spans="1:5">
      <c r="A110" t="str">
        <f>Worksheet!A110</f>
        <v>Superconductor Technologies Inc.</v>
      </c>
      <c r="B110" t="str">
        <f>Worksheet!AA110</f>
        <v xml:space="preserve">Thomas Giunta </v>
      </c>
      <c r="C110" t="str">
        <f>Worksheet!AD110</f>
        <v>tgiunta@suptech.com</v>
      </c>
      <c r="D110" t="str">
        <f>Worksheet!AE110</f>
        <v xml:space="preserve">Brian Moeckly </v>
      </c>
      <c r="E110" t="str">
        <f>Worksheet!AH110</f>
        <v>bmoeckly@suptech.com</v>
      </c>
    </row>
    <row r="111" spans="1:5">
      <c r="A111" t="str">
        <f>Worksheet!A111</f>
        <v>Surface Treatment Technologies, Inc.</v>
      </c>
      <c r="B111" t="str">
        <f>Worksheet!AA111</f>
        <v xml:space="preserve">Timothy Langan </v>
      </c>
      <c r="C111" t="str">
        <f>Worksheet!AD111</f>
        <v>tlangan@stt-inc.com</v>
      </c>
      <c r="D111" t="str">
        <f>Worksheet!AE111</f>
        <v xml:space="preserve">Timothy Langan </v>
      </c>
      <c r="E111" t="str">
        <f>Worksheet!AH111</f>
        <v>tlangan@stt-inc.com</v>
      </c>
    </row>
    <row r="112" spans="1:5">
      <c r="A112" t="str">
        <f>Worksheet!A112</f>
        <v>Surmet Corporation</v>
      </c>
      <c r="B112" t="str">
        <f>Worksheet!AA112</f>
        <v xml:space="preserve">Santosh Jha </v>
      </c>
      <c r="C112" t="str">
        <f>Worksheet!AD112</f>
        <v>SJha@Surmet.com</v>
      </c>
      <c r="D112" t="str">
        <f>Worksheet!AE112</f>
        <v xml:space="preserve">Lee Goldman </v>
      </c>
      <c r="E112" t="str">
        <f>Worksheet!AH112</f>
        <v>LMGoldman@Surmet.com</v>
      </c>
    </row>
    <row r="113" spans="1:5">
      <c r="A113" t="str">
        <f>Worksheet!A113</f>
        <v>Symplectic Engineering Corporation</v>
      </c>
      <c r="B113" t="str">
        <f>Worksheet!AA113</f>
        <v xml:space="preserve">Shmuel Weissman </v>
      </c>
      <c r="C113" t="str">
        <f>Worksheet!AD113</f>
        <v>sweissman@symplectic.com</v>
      </c>
      <c r="D113" t="str">
        <f>Worksheet!AE113</f>
        <v xml:space="preserve">Shmuel Weissman </v>
      </c>
      <c r="E113" t="str">
        <f>Worksheet!AH113</f>
        <v>sweissman@symplectic.com</v>
      </c>
    </row>
    <row r="114" spans="1:5">
      <c r="A114" t="str">
        <f>Worksheet!A114</f>
        <v>Synetics Systems Engineering Corp</v>
      </c>
      <c r="B114" t="str">
        <f>Worksheet!AA114</f>
        <v xml:space="preserve">SIMON BOURNE </v>
      </c>
      <c r="C114" t="str">
        <f>Worksheet!AD114</f>
        <v>ssecorp@earthlink.net</v>
      </c>
      <c r="D114" t="str">
        <f>Worksheet!AE114</f>
        <v xml:space="preserve">SIMON BOURNE </v>
      </c>
      <c r="E114" t="str">
        <f>Worksheet!AH114</f>
        <v>ssecorp@earthlink.net</v>
      </c>
    </row>
    <row r="115" spans="1:5">
      <c r="A115" t="str">
        <f>Worksheet!A115</f>
        <v>Synterials, Inc</v>
      </c>
      <c r="B115" t="str">
        <f>Worksheet!AA115</f>
        <v xml:space="preserve">Richard Engdahl </v>
      </c>
      <c r="C115" t="str">
        <f>Worksheet!AD115</f>
        <v>richardengdahl@synterials.com</v>
      </c>
      <c r="D115" t="str">
        <f>Worksheet!AE115</f>
        <v xml:space="preserve">Alan Grieve </v>
      </c>
      <c r="E115" t="str">
        <f>Worksheet!AH115</f>
        <v>agrieve@synterials.com</v>
      </c>
    </row>
    <row r="116" spans="1:5">
      <c r="A116" t="str">
        <f>Worksheet!A116</f>
        <v>Syntonics LLC</v>
      </c>
      <c r="B116" t="str">
        <f>Worksheet!AA116</f>
        <v xml:space="preserve">Edward O'Malley </v>
      </c>
      <c r="C116" t="str">
        <f>Worksheet!AD116</f>
        <v>Ed.Omalley@syntonicscorp.com</v>
      </c>
      <c r="D116" t="str">
        <f>Worksheet!AE116</f>
        <v xml:space="preserve">Steven Gemeny </v>
      </c>
      <c r="E116" t="str">
        <f>Worksheet!AH116</f>
        <v>steve.gemeny@syntonicscorp.com</v>
      </c>
    </row>
    <row r="117" spans="1:5">
      <c r="A117" t="str">
        <f>Worksheet!A117</f>
        <v>Syntonics LLC</v>
      </c>
      <c r="B117" t="str">
        <f>Worksheet!AA117</f>
        <v xml:space="preserve">Ed O'Malley </v>
      </c>
      <c r="C117" t="str">
        <f>Worksheet!AD117</f>
        <v>Ed.OMalley@SyntonicsCorp.com</v>
      </c>
      <c r="D117" t="str">
        <f>Worksheet!AE117</f>
        <v xml:space="preserve">Steve Gemeny </v>
      </c>
      <c r="E117" t="str">
        <f>Worksheet!AH117</f>
        <v>Steve.Gemeny@SyntonicsCorp.com</v>
      </c>
    </row>
    <row r="118" spans="1:5">
      <c r="A118" t="str">
        <f>Worksheet!A118</f>
        <v>Syntonics LLC</v>
      </c>
      <c r="B118" t="str">
        <f>Worksheet!AA118</f>
        <v xml:space="preserve">Ed O'Malley </v>
      </c>
      <c r="C118" t="str">
        <f>Worksheet!AD118</f>
        <v>Ed.OMalley@SyntonicsCorp.com</v>
      </c>
      <c r="D118" t="str">
        <f>Worksheet!AE118</f>
        <v xml:space="preserve">Steven Gemeny </v>
      </c>
      <c r="E118" t="str">
        <f>Worksheet!AH118</f>
        <v>steve.gemeny@syntonicscorp.com</v>
      </c>
    </row>
    <row r="119" spans="1:5">
      <c r="A119" t="str">
        <f>Worksheet!A119</f>
        <v>Systems &amp; Processes Engineering Corporat</v>
      </c>
      <c r="B119" t="str">
        <f>Worksheet!AA119</f>
        <v xml:space="preserve">Adrian Stechnij </v>
      </c>
      <c r="C119" t="str">
        <f>Worksheet!AD119</f>
        <v>contracts@spec.com</v>
      </c>
      <c r="D119" t="str">
        <f>Worksheet!AE119</f>
        <v xml:space="preserve">William Hallidy </v>
      </c>
      <c r="E119" t="str">
        <f>Worksheet!AH119</f>
        <v>pi@spec.com</v>
      </c>
    </row>
    <row r="120" spans="1:5">
      <c r="A120" t="str">
        <f>Worksheet!A120</f>
        <v>Systems &amp; Processes Engineering Corporat</v>
      </c>
      <c r="B120" t="str">
        <f>Worksheet!AA120</f>
        <v xml:space="preserve">Adrian Stechnij </v>
      </c>
      <c r="C120" t="str">
        <f>Worksheet!AD120</f>
        <v>contracts@spec.com</v>
      </c>
      <c r="D120" t="str">
        <f>Worksheet!AE120</f>
        <v xml:space="preserve">William Hallidy </v>
      </c>
      <c r="E120" t="str">
        <f>Worksheet!AH120</f>
        <v>pi@spec.com</v>
      </c>
    </row>
    <row r="121" spans="1:5">
      <c r="A121" t="str">
        <f>Worksheet!A121</f>
        <v>Systems Technology, Inc.</v>
      </c>
      <c r="B121" t="str">
        <f>Worksheet!AA121</f>
        <v xml:space="preserve">Sanjeev Weerasuriya </v>
      </c>
      <c r="C121" t="str">
        <f>Worksheet!AD121</f>
        <v>exec@systemstech.com</v>
      </c>
      <c r="D121" t="str">
        <f>Worksheet!AE121</f>
        <v xml:space="preserve">Edward Bachelder </v>
      </c>
      <c r="E121" t="str">
        <f>Worksheet!AH121</f>
        <v>edbach@systemstech.com</v>
      </c>
    </row>
    <row r="122" spans="1:5">
      <c r="A122" t="str">
        <f>Worksheet!A122</f>
        <v>Systima Technologies, Inc.</v>
      </c>
      <c r="B122" t="str">
        <f>Worksheet!AA122</f>
        <v xml:space="preserve">Tom Prenzlow </v>
      </c>
      <c r="C122" t="str">
        <f>Worksheet!AD122</f>
        <v>tom.prenzlow@systima.com</v>
      </c>
      <c r="D122" t="str">
        <f>Worksheet!AE122</f>
        <v xml:space="preserve">Anthony Desimone </v>
      </c>
      <c r="E122" t="str">
        <f>Worksheet!AH122</f>
        <v>anthony.desimone@systima.com</v>
      </c>
    </row>
    <row r="123" spans="1:5">
      <c r="A123" t="str">
        <f>Worksheet!A123</f>
        <v>Tai-Yang Research Company</v>
      </c>
      <c r="B123" t="str">
        <f>Worksheet!AA123</f>
        <v xml:space="preserve">Christopher Rey </v>
      </c>
      <c r="C123" t="str">
        <f>Worksheet!AD123</f>
        <v>cmrey@tai-yang.com</v>
      </c>
      <c r="D123" t="str">
        <f>Worksheet!AE123</f>
        <v xml:space="preserve">W. Marshall </v>
      </c>
      <c r="E123" t="str">
        <f>Worksheet!AH123</f>
        <v>wsmarshall@tai-yang.com</v>
      </c>
    </row>
    <row r="124" spans="1:5">
      <c r="A124" t="str">
        <f>Worksheet!A124</f>
        <v>Technical Data Analysis, Inc.</v>
      </c>
      <c r="B124" t="str">
        <f>Worksheet!AA124</f>
        <v xml:space="preserve">G. Bradfield </v>
      </c>
      <c r="C124" t="str">
        <f>Worksheet!AD124</f>
        <v>sbradfield@tda-i.com</v>
      </c>
      <c r="D124" t="str">
        <f>Worksheet!AE124</f>
        <v xml:space="preserve">Chance McColl </v>
      </c>
      <c r="E124" t="str">
        <f>Worksheet!AH124</f>
        <v>cmccoll@tda-i.com</v>
      </c>
    </row>
    <row r="125" spans="1:5">
      <c r="A125" t="str">
        <f>Worksheet!A125</f>
        <v>Technical Products, Inc.</v>
      </c>
      <c r="B125" t="str">
        <f>Worksheet!AA125</f>
        <v xml:space="preserve">Paul Chambers </v>
      </c>
      <c r="C125" t="str">
        <f>Worksheet!AD125</f>
        <v>paul.chambers@technicalproductsinc.</v>
      </c>
      <c r="D125" t="str">
        <f>Worksheet!AE125</f>
        <v xml:space="preserve">Paul Chambers </v>
      </c>
      <c r="E125" t="str">
        <f>Worksheet!AH125</f>
        <v>paul.chambers@technicalproductsinc.</v>
      </c>
    </row>
    <row r="126" spans="1:5">
      <c r="A126" t="str">
        <f>Worksheet!A126</f>
        <v>Technical research Associates, Inc.</v>
      </c>
      <c r="B126" t="str">
        <f>Worksheet!AA126</f>
        <v xml:space="preserve">Edwin Winter </v>
      </c>
      <c r="C126" t="str">
        <f>Worksheet!AD126</f>
        <v>edwinter@tracam.com</v>
      </c>
      <c r="D126" t="str">
        <f>Worksheet!AE126</f>
        <v xml:space="preserve">Edwin Winter </v>
      </c>
      <c r="E126" t="str">
        <f>Worksheet!AH126</f>
        <v>edwinter@tracam.com</v>
      </c>
    </row>
    <row r="127" spans="1:5">
      <c r="A127" t="str">
        <f>Worksheet!A127</f>
        <v>Technology Assessment &amp; Transfer, Inc.</v>
      </c>
      <c r="B127" t="str">
        <f>Worksheet!AA127</f>
        <v xml:space="preserve">Sharon Fehrenbacher </v>
      </c>
      <c r="C127" t="str">
        <f>Worksheet!AD127</f>
        <v>sharon@techassess.com</v>
      </c>
      <c r="D127" t="str">
        <f>Worksheet!AE127</f>
        <v xml:space="preserve">Evans LaRoche </v>
      </c>
      <c r="E127" t="str">
        <f>Worksheet!AH127</f>
        <v>alaroche@techassess.com</v>
      </c>
    </row>
    <row r="128" spans="1:5">
      <c r="A128" t="str">
        <f>Worksheet!A128</f>
        <v>Technology Assessment &amp; Transfer, Inc.</v>
      </c>
      <c r="B128" t="str">
        <f>Worksheet!AA128</f>
        <v xml:space="preserve">Sharon Fehrenbacher </v>
      </c>
      <c r="C128" t="str">
        <f>Worksheet!AD128</f>
        <v>sharon@techassess.com</v>
      </c>
      <c r="D128" t="str">
        <f>Worksheet!AE128</f>
        <v xml:space="preserve">Keith Rozenburg </v>
      </c>
      <c r="E128" t="str">
        <f>Worksheet!AH128</f>
        <v>krozenburg@techassess.com</v>
      </c>
    </row>
    <row r="129" spans="1:5">
      <c r="A129" t="str">
        <f>Worksheet!A129</f>
        <v>Technology Service Corporation</v>
      </c>
      <c r="B129" t="str">
        <f>Worksheet!AA129</f>
        <v xml:space="preserve">Mike Witt </v>
      </c>
      <c r="C129" t="str">
        <f>Worksheet!AD129</f>
        <v>mike.witt@tsc.com</v>
      </c>
      <c r="D129" t="str">
        <f>Worksheet!AE129</f>
        <v xml:space="preserve">Eric Adams </v>
      </c>
      <c r="E129" t="str">
        <f>Worksheet!AH129</f>
        <v>eric.adams@tsc.com</v>
      </c>
    </row>
    <row r="130" spans="1:5">
      <c r="A130" t="str">
        <f>Worksheet!A130</f>
        <v>Techno-Sciences, Inc.</v>
      </c>
      <c r="B130" t="str">
        <f>Worksheet!AA130</f>
        <v xml:space="preserve">Sandra Selha </v>
      </c>
      <c r="C130" t="str">
        <f>Worksheet!AD130</f>
        <v>selhas@technosci.com</v>
      </c>
      <c r="D130" t="str">
        <f>Worksheet!AE130</f>
        <v xml:space="preserve">Gaurav Bajpai </v>
      </c>
      <c r="E130" t="str">
        <f>Worksheet!AH130</f>
        <v>bajpaig@technosci.com</v>
      </c>
    </row>
    <row r="131" spans="1:5">
      <c r="A131" t="str">
        <f>Worksheet!A131</f>
        <v>Technova Corporation</v>
      </c>
      <c r="B131" t="str">
        <f>Worksheet!AA131</f>
        <v xml:space="preserve">Farangis Jamzadeh </v>
      </c>
      <c r="C131" t="str">
        <f>Worksheet!AD131</f>
        <v>nvnco@aol.com</v>
      </c>
      <c r="D131" t="str">
        <f>Worksheet!AE131</f>
        <v xml:space="preserve">Anagi Balachandra </v>
      </c>
      <c r="E131" t="str">
        <f>Worksheet!AH131</f>
        <v>tchnv@aol.com</v>
      </c>
    </row>
    <row r="132" spans="1:5">
      <c r="A132" t="str">
        <f>Worksheet!A132</f>
        <v>Technova Corporation</v>
      </c>
      <c r="B132" t="str">
        <f>Worksheet!AA132</f>
        <v xml:space="preserve">Farangis Jamzadeh </v>
      </c>
      <c r="C132" t="str">
        <f>Worksheet!AD132</f>
        <v>nvnco@aol.com</v>
      </c>
      <c r="D132" t="str">
        <f>Worksheet!AE132</f>
        <v xml:space="preserve">Anagi Balachandra </v>
      </c>
      <c r="E132" t="str">
        <f>Worksheet!AH132</f>
        <v>tchnv@aol.com</v>
      </c>
    </row>
    <row r="133" spans="1:5">
      <c r="A133" t="str">
        <f>Worksheet!A133</f>
        <v>Tech-X Corporation</v>
      </c>
      <c r="B133" t="str">
        <f>Worksheet!AA133</f>
        <v xml:space="preserve">Laurence Nelson </v>
      </c>
      <c r="C133" t="str">
        <f>Worksheet!AD133</f>
        <v>lnelson@txcorp.com</v>
      </c>
      <c r="D133" t="str">
        <f>Worksheet!AE133</f>
        <v xml:space="preserve">Peter Messmer </v>
      </c>
      <c r="E133" t="str">
        <f>Worksheet!AH133</f>
        <v>messmer@txcorp.com</v>
      </c>
    </row>
    <row r="134" spans="1:5">
      <c r="A134" t="str">
        <f>Worksheet!A134</f>
        <v>Temeku Technologies Incorporated</v>
      </c>
      <c r="B134" t="str">
        <f>Worksheet!AA134</f>
        <v xml:space="preserve">Erin Bland </v>
      </c>
      <c r="C134" t="str">
        <f>Worksheet!AD134</f>
        <v>ebland@temekutech.com</v>
      </c>
      <c r="D134" t="str">
        <f>Worksheet!AE134</f>
        <v xml:space="preserve">Hugh McCoy </v>
      </c>
      <c r="E134" t="str">
        <f>Worksheet!AH134</f>
        <v>hmmccoy@temekutech.com</v>
      </c>
    </row>
    <row r="135" spans="1:5">
      <c r="A135" t="str">
        <f>Worksheet!A135</f>
        <v>Templeman Automation, LLC</v>
      </c>
      <c r="B135" t="str">
        <f>Worksheet!AA135</f>
        <v xml:space="preserve">Christopher Templeman </v>
      </c>
      <c r="C135" t="str">
        <f>Worksheet!AD135</f>
        <v>chris@templemanautomation.com</v>
      </c>
      <c r="D135" t="str">
        <f>Worksheet!AE135</f>
        <v xml:space="preserve">Christopher Templeman </v>
      </c>
      <c r="E135" t="str">
        <f>Worksheet!AH135</f>
        <v>chris@templemanautomation.com</v>
      </c>
    </row>
    <row r="136" spans="1:5">
      <c r="A136" t="str">
        <f>Worksheet!A136</f>
        <v>Texas Research Institute Austin, Inc.</v>
      </c>
      <c r="B136" t="str">
        <f>Worksheet!AA136</f>
        <v xml:space="preserve">Monte Fellingham </v>
      </c>
      <c r="C136" t="str">
        <f>Worksheet!AD136</f>
        <v>mfellingham@tri-austin.com</v>
      </c>
      <c r="D136" t="str">
        <f>Worksheet!AE136</f>
        <v xml:space="preserve">Harry Perkinson </v>
      </c>
      <c r="E136" t="str">
        <f>Worksheet!AH136</f>
        <v>hperkinson@tri-austin.com</v>
      </c>
    </row>
    <row r="137" spans="1:5">
      <c r="A137" t="str">
        <f>Worksheet!A137</f>
        <v>Texas Research Institute Austin, Inc.</v>
      </c>
      <c r="B137" t="str">
        <f>Worksheet!AA137</f>
        <v xml:space="preserve">Monte Fellingham </v>
      </c>
      <c r="C137" t="str">
        <f>Worksheet!AD137</f>
        <v>mfellingham@tri-austin.com</v>
      </c>
      <c r="D137" t="str">
        <f>Worksheet!AE137</f>
        <v xml:space="preserve">John Bulluck </v>
      </c>
      <c r="E137" t="str">
        <f>Worksheet!AH137</f>
        <v>jbulluck@tri-austin.com</v>
      </c>
    </row>
    <row r="138" spans="1:5">
      <c r="A138" t="str">
        <f>Worksheet!A138</f>
        <v>Texas Research Institute Austin, Inc.</v>
      </c>
      <c r="B138" t="str">
        <f>Worksheet!AA138</f>
        <v xml:space="preserve">Monte Fellingham </v>
      </c>
      <c r="C138" t="str">
        <f>Worksheet!AD138</f>
        <v>mfellingham@tri-austin.com</v>
      </c>
      <c r="D138" t="str">
        <f>Worksheet!AE138</f>
        <v xml:space="preserve">Harry Perkinson </v>
      </c>
      <c r="E138" t="str">
        <f>Worksheet!AH138</f>
        <v>hperkinson@tri-austin.com</v>
      </c>
    </row>
    <row r="139" spans="1:5">
      <c r="A139" t="str">
        <f>Worksheet!A139</f>
        <v>Texas Research Institute Austin, Inc.</v>
      </c>
      <c r="B139" t="str">
        <f>Worksheet!AA139</f>
        <v xml:space="preserve">Monte Fellingham </v>
      </c>
      <c r="C139" t="str">
        <f>Worksheet!AD139</f>
        <v>mfellingham@tri-austin.com</v>
      </c>
      <c r="D139" t="str">
        <f>Worksheet!AE139</f>
        <v xml:space="preserve">Harry Perkinson </v>
      </c>
      <c r="E139" t="str">
        <f>Worksheet!AH139</f>
        <v>hperkinson@tri-austin.com</v>
      </c>
    </row>
    <row r="140" spans="1:5">
      <c r="A140" t="str">
        <f>Worksheet!A140</f>
        <v>Texas Research Institute Austin, Inc.</v>
      </c>
      <c r="B140" t="str">
        <f>Worksheet!AA140</f>
        <v xml:space="preserve">Monte Fellingham </v>
      </c>
      <c r="C140" t="str">
        <f>Worksheet!AD140</f>
        <v>mfellingham@tri-austin.com</v>
      </c>
      <c r="D140" t="str">
        <f>Worksheet!AE140</f>
        <v xml:space="preserve">Harry Perkinson </v>
      </c>
      <c r="E140" t="str">
        <f>Worksheet!AH140</f>
        <v>hperkinson@tri-austin.com</v>
      </c>
    </row>
    <row r="141" spans="1:5">
      <c r="A141" t="str">
        <f>Worksheet!A141</f>
        <v>Texas Research Institute Austin, Inc.</v>
      </c>
      <c r="B141" t="str">
        <f>Worksheet!AA141</f>
        <v xml:space="preserve">Monte Fellingham </v>
      </c>
      <c r="C141" t="str">
        <f>Worksheet!AD141</f>
        <v>mfellingham@tri-austin.com</v>
      </c>
      <c r="D141" t="str">
        <f>Worksheet!AE141</f>
        <v xml:space="preserve">Brad Rix </v>
      </c>
      <c r="E141" t="str">
        <f>Worksheet!AH141</f>
        <v>brix@tri-austin.com</v>
      </c>
    </row>
    <row r="142" spans="1:5">
      <c r="A142" t="str">
        <f>Worksheet!A142</f>
        <v>Texas Research Institute Austin, Inc.</v>
      </c>
      <c r="B142" t="str">
        <f>Worksheet!AA142</f>
        <v xml:space="preserve">Monte Fellingham </v>
      </c>
      <c r="C142" t="str">
        <f>Worksheet!AD142</f>
        <v>mfellingham@tri-austin.com</v>
      </c>
      <c r="D142" t="str">
        <f>Worksheet!AE142</f>
        <v xml:space="preserve">John Bulluck </v>
      </c>
      <c r="E142" t="str">
        <f>Worksheet!AH142</f>
        <v>jbulluck@tri-austin.com</v>
      </c>
    </row>
    <row r="143" spans="1:5">
      <c r="A143" t="str">
        <f>Worksheet!A143</f>
        <v>Texas Research Institute Austin, Inc.</v>
      </c>
      <c r="B143" t="str">
        <f>Worksheet!AA143</f>
        <v xml:space="preserve">Monte Fellingham </v>
      </c>
      <c r="C143" t="str">
        <f>Worksheet!AD143</f>
        <v>mfellingham@tri-austin.com</v>
      </c>
      <c r="D143" t="str">
        <f>Worksheet!AE143</f>
        <v xml:space="preserve">Michael Dingus </v>
      </c>
      <c r="E143" t="str">
        <f>Worksheet!AH143</f>
        <v>mdingus@tri-austin.com</v>
      </c>
    </row>
    <row r="144" spans="1:5">
      <c r="A144" t="str">
        <f>Worksheet!A144</f>
        <v>The Design Knowledge Company</v>
      </c>
      <c r="B144" t="str">
        <f>Worksheet!AA144</f>
        <v xml:space="preserve">Daniel Schiavone </v>
      </c>
      <c r="C144" t="str">
        <f>Worksheet!AD144</f>
        <v>dan@tdkc.com</v>
      </c>
      <c r="D144" t="str">
        <f>Worksheet!AE144</f>
        <v xml:space="preserve">James McCracken </v>
      </c>
      <c r="E144" t="str">
        <f>Worksheet!AH144</f>
        <v>jim@tdkc.com</v>
      </c>
    </row>
    <row r="145" spans="1:5">
      <c r="A145" t="str">
        <f>Worksheet!A145</f>
        <v>The Ex One Company, LLC</v>
      </c>
      <c r="B145" t="str">
        <f>Worksheet!AA145</f>
        <v xml:space="preserve">Hilary Gilmore </v>
      </c>
      <c r="C145" t="str">
        <f>Worksheet!AD145</f>
        <v>hilary.gilmore@exone.com</v>
      </c>
      <c r="D145" t="str">
        <f>Worksheet!AE145</f>
        <v xml:space="preserve">Randy Gilmore </v>
      </c>
      <c r="E145" t="str">
        <f>Worksheet!AH145</f>
        <v>randy.gilmore@exone.com</v>
      </c>
    </row>
    <row r="146" spans="1:5">
      <c r="A146" t="str">
        <f>Worksheet!A146</f>
        <v>Thermacore, Inc.</v>
      </c>
      <c r="B146" t="str">
        <f>Worksheet!AA146</f>
        <v xml:space="preserve">Adam Rosen </v>
      </c>
      <c r="C146" t="str">
        <f>Worksheet!AD146</f>
        <v>a.rosen@k-technology.com</v>
      </c>
      <c r="D146" t="str">
        <f>Worksheet!AE146</f>
        <v xml:space="preserve">Mark Montesano </v>
      </c>
      <c r="E146" t="str">
        <f>Worksheet!AH146</f>
        <v>monte@k-technology.com</v>
      </c>
    </row>
    <row r="147" spans="1:5">
      <c r="A147" t="str">
        <f>Worksheet!A147</f>
        <v>Third Wave Systems, Inc.</v>
      </c>
      <c r="B147" t="str">
        <f>Worksheet!AA147</f>
        <v xml:space="preserve">Lisa Ferris </v>
      </c>
      <c r="C147" t="str">
        <f>Worksheet!AD147</f>
        <v>lisa.ferris@thirdwavesys.com</v>
      </c>
      <c r="D147" t="str">
        <f>Worksheet!AE147</f>
        <v xml:space="preserve">Troy Marusich </v>
      </c>
      <c r="E147" t="str">
        <f>Worksheet!AH147</f>
        <v>troym@thirdwavesys.com</v>
      </c>
    </row>
    <row r="148" spans="1:5">
      <c r="A148" t="str">
        <f>Worksheet!A148</f>
        <v>Third Wave Systems, Inc.</v>
      </c>
      <c r="B148" t="str">
        <f>Worksheet!AA148</f>
        <v xml:space="preserve">Renee Brownlee </v>
      </c>
      <c r="C148" t="str">
        <f>Worksheet!AD148</f>
        <v>renee.brownlee@thirdwavesys.com</v>
      </c>
      <c r="D148" t="str">
        <f>Worksheet!AE148</f>
        <v xml:space="preserve">Troy Marusich </v>
      </c>
      <c r="E148" t="str">
        <f>Worksheet!AH148</f>
        <v>troym@thirdwavesys.com</v>
      </c>
    </row>
    <row r="149" spans="1:5">
      <c r="A149" t="str">
        <f>Worksheet!A149</f>
        <v>Thorpe Seeop</v>
      </c>
      <c r="B149" t="str">
        <f>Worksheet!AA149</f>
        <v xml:space="preserve">Douglas Thorpe </v>
      </c>
      <c r="C149" t="str">
        <f>Worksheet!AD149</f>
        <v>thorpe@seeop.com</v>
      </c>
      <c r="D149" t="str">
        <f>Worksheet!AE149</f>
        <v xml:space="preserve">Douglas Thorpe </v>
      </c>
      <c r="E149" t="str">
        <f>Worksheet!AH149</f>
        <v>thorpe@seeop.com</v>
      </c>
    </row>
    <row r="150" spans="1:5">
      <c r="A150" t="str">
        <f>Worksheet!A150</f>
        <v>TIAX LLC</v>
      </c>
      <c r="B150" t="str">
        <f>Worksheet!AA150</f>
        <v xml:space="preserve">Ren,e Wong </v>
      </c>
      <c r="C150" t="str">
        <f>Worksheet!AD150</f>
        <v>Wong.Renee@tiaxllc.com</v>
      </c>
      <c r="D150" t="str">
        <f>Worksheet!AE150</f>
        <v xml:space="preserve">Bradford Pindzola </v>
      </c>
      <c r="E150" t="str">
        <f>Worksheet!AH150</f>
        <v>pindzola.brad@tiaxllc.com</v>
      </c>
    </row>
    <row r="151" spans="1:5">
      <c r="A151" t="str">
        <f>Worksheet!A151</f>
        <v>TIAX LLC</v>
      </c>
      <c r="B151" t="str">
        <f>Worksheet!AA151</f>
        <v xml:space="preserve">Ren,e Wong </v>
      </c>
      <c r="C151" t="str">
        <f>Worksheet!AD151</f>
        <v>wong.renee@tiaxllc.com</v>
      </c>
      <c r="D151" t="str">
        <f>Worksheet!AE151</f>
        <v xml:space="preserve">Vern Shrauger </v>
      </c>
      <c r="E151" t="str">
        <f>Worksheet!AH151</f>
        <v>shrauger.vern@tiaxllc.com</v>
      </c>
    </row>
    <row r="152" spans="1:5">
      <c r="A152" t="str">
        <f>Worksheet!A152</f>
        <v>TIAX LLC</v>
      </c>
      <c r="B152" t="str">
        <f>Worksheet!AA152</f>
        <v xml:space="preserve">Ren,e Wong </v>
      </c>
      <c r="C152" t="str">
        <f>Worksheet!AD152</f>
        <v>wong.renee@tiaxllc.com</v>
      </c>
      <c r="D152" t="str">
        <f>Worksheet!AE152</f>
        <v xml:space="preserve">Mo Rajaee </v>
      </c>
      <c r="E152" t="str">
        <f>Worksheet!AH152</f>
        <v>rajaee.mo@tiaxllc.com</v>
      </c>
    </row>
    <row r="153" spans="1:5">
      <c r="A153" t="str">
        <f>Worksheet!A153</f>
        <v>TIAX LLC</v>
      </c>
      <c r="B153" t="str">
        <f>Worksheet!AA153</f>
        <v xml:space="preserve">Ren,e Wong </v>
      </c>
      <c r="C153" t="str">
        <f>Worksheet!AD153</f>
        <v>wong.renee@tiaxllc.com</v>
      </c>
      <c r="D153" t="str">
        <f>Worksheet!AE153</f>
        <v xml:space="preserve">Jayanti Sinha </v>
      </c>
      <c r="E153" t="str">
        <f>Worksheet!AH153</f>
        <v>Sinha.Jayanti@TIAXLLC.com</v>
      </c>
    </row>
    <row r="154" spans="1:5">
      <c r="A154" t="str">
        <f>Worksheet!A154</f>
        <v>TIAX LLC</v>
      </c>
      <c r="B154" t="str">
        <f>Worksheet!AA154</f>
        <v xml:space="preserve">Ren,e Wong </v>
      </c>
      <c r="C154" t="str">
        <f>Worksheet!AD154</f>
        <v>wong.renee@tiaxllc.com</v>
      </c>
      <c r="D154" t="str">
        <f>Worksheet!AE154</f>
        <v xml:space="preserve">Christopher McCoy </v>
      </c>
      <c r="E154" t="str">
        <f>Worksheet!AH154</f>
        <v>McCoy.Chris@TIAXLLC.com</v>
      </c>
    </row>
    <row r="155" spans="1:5">
      <c r="A155" t="str">
        <f>Worksheet!A155</f>
        <v>Tiburon Associates, Inc.</v>
      </c>
      <c r="B155" t="str">
        <f>Worksheet!AA155</f>
        <v xml:space="preserve">Diane Curren </v>
      </c>
      <c r="C155" t="str">
        <f>Worksheet!AD155</f>
        <v>dianecfo@tiburonassociates.com</v>
      </c>
      <c r="D155" t="str">
        <f>Worksheet!AE155</f>
        <v xml:space="preserve">Joseph D''Angelo </v>
      </c>
      <c r="E155" t="str">
        <f>Worksheet!AH155</f>
        <v>jjd@tiburonassociates.com</v>
      </c>
    </row>
    <row r="156" spans="1:5">
      <c r="A156" t="str">
        <f>Worksheet!A156</f>
        <v>TICOM Geomatics, Inc.</v>
      </c>
      <c r="B156" t="str">
        <f>Worksheet!AA156</f>
        <v xml:space="preserve">Mark Leach </v>
      </c>
      <c r="C156" t="str">
        <f>Worksheet!AD156</f>
        <v>mleach@ticom-geo.com</v>
      </c>
      <c r="D156" t="str">
        <f>Worksheet!AE156</f>
        <v xml:space="preserve">David Boles </v>
      </c>
      <c r="E156" t="str">
        <f>Worksheet!AH156</f>
        <v>dboles@ticom-geo.com</v>
      </c>
    </row>
    <row r="157" spans="1:5">
      <c r="A157" t="str">
        <f>Worksheet!A157</f>
        <v>Toyon Research Corp.</v>
      </c>
      <c r="B157" t="str">
        <f>Worksheet!AA157</f>
        <v xml:space="preserve">Marcella Lindbery </v>
      </c>
      <c r="C157" t="str">
        <f>Worksheet!AD157</f>
        <v>mlindbery@toyon.com</v>
      </c>
      <c r="D157" t="str">
        <f>Worksheet!AE157</f>
        <v xml:space="preserve">Eric Sandoz </v>
      </c>
      <c r="E157" t="str">
        <f>Worksheet!AH157</f>
        <v>esandoz@toyon.com</v>
      </c>
    </row>
    <row r="158" spans="1:5">
      <c r="A158" t="str">
        <f>Worksheet!A158</f>
        <v>Toyon Research Corp.</v>
      </c>
      <c r="B158" t="str">
        <f>Worksheet!AA158</f>
        <v xml:space="preserve">Marcella Lindbery </v>
      </c>
      <c r="C158" t="str">
        <f>Worksheet!AD158</f>
        <v>mlindbery@toyon.com</v>
      </c>
      <c r="D158" t="str">
        <f>Worksheet!AE158</f>
        <v xml:space="preserve">Andrew Brown </v>
      </c>
      <c r="E158" t="str">
        <f>Worksheet!AH158</f>
        <v>abrown@toyon.com</v>
      </c>
    </row>
    <row r="159" spans="1:5">
      <c r="A159" t="str">
        <f>Worksheet!A159</f>
        <v>Toyon Research Corp.</v>
      </c>
      <c r="B159" t="str">
        <f>Worksheet!AA159</f>
        <v xml:space="preserve">Marcella R Lindbery </v>
      </c>
      <c r="C159" t="str">
        <f>Worksheet!AD159</f>
        <v>mlindbery@toyon.com</v>
      </c>
      <c r="D159" t="str">
        <f>Worksheet!AE159</f>
        <v xml:space="preserve">Patrick A Toole </v>
      </c>
      <c r="E159" t="str">
        <f>Worksheet!AH159</f>
        <v>ptoole@toyon.com</v>
      </c>
    </row>
    <row r="160" spans="1:5">
      <c r="A160" t="str">
        <f>Worksheet!A160</f>
        <v>Toyon Research Corp.</v>
      </c>
      <c r="B160" t="str">
        <f>Worksheet!AA160</f>
        <v xml:space="preserve">Marcella Lindbery </v>
      </c>
      <c r="C160" t="str">
        <f>Worksheet!AD160</f>
        <v>mlindbery@toyon.com</v>
      </c>
      <c r="D160" t="str">
        <f>Worksheet!AE160</f>
        <v xml:space="preserve">Michael Gilbert </v>
      </c>
      <c r="E160" t="str">
        <f>Worksheet!AH160</f>
        <v>mgilbert@toyon.com</v>
      </c>
    </row>
    <row r="161" spans="1:5">
      <c r="A161" t="str">
        <f>Worksheet!A161</f>
        <v>Toyon Research Corp.</v>
      </c>
      <c r="B161" t="str">
        <f>Worksheet!AA161</f>
        <v xml:space="preserve">Marcella Lindbery </v>
      </c>
      <c r="C161" t="str">
        <f>Worksheet!AD161</f>
        <v>mlindbery@toyon.com</v>
      </c>
      <c r="D161" t="str">
        <f>Worksheet!AE161</f>
        <v xml:space="preserve">Kevin Sullivan </v>
      </c>
      <c r="E161" t="str">
        <f>Worksheet!AH161</f>
        <v>ksullivan@toyon.com</v>
      </c>
    </row>
    <row r="162" spans="1:5">
      <c r="A162" t="str">
        <f>Worksheet!A162</f>
        <v>TPL, Inc.</v>
      </c>
      <c r="B162" t="str">
        <f>Worksheet!AA162</f>
        <v xml:space="preserve">Rodney Kreutzian </v>
      </c>
      <c r="C162" t="str">
        <f>Worksheet!AD162</f>
        <v>rkreutzian@tplinc.com</v>
      </c>
      <c r="D162" t="str">
        <f>Worksheet!AE162</f>
        <v xml:space="preserve">Douglas Taylor </v>
      </c>
      <c r="E162" t="str">
        <f>Worksheet!AH162</f>
        <v>dtaylor@tplinc.com</v>
      </c>
    </row>
    <row r="163" spans="1:5">
      <c r="A163" t="str">
        <f>Worksheet!A163</f>
        <v>Traclabs, Inc.</v>
      </c>
      <c r="B163" t="str">
        <f>Worksheet!AA163</f>
        <v xml:space="preserve">David Kortenkamp </v>
      </c>
      <c r="C163" t="str">
        <f>Worksheet!AD163</f>
        <v>korten@traclabs.com</v>
      </c>
      <c r="D163" t="str">
        <f>Worksheet!AE163</f>
        <v xml:space="preserve">David Kortenkamp </v>
      </c>
      <c r="E163" t="str">
        <f>Worksheet!AH163</f>
        <v>korten@traclabs.com</v>
      </c>
    </row>
    <row r="164" spans="1:5">
      <c r="A164" t="str">
        <f>Worksheet!A164</f>
        <v>TrellisWare Technologies, Inc.</v>
      </c>
      <c r="B164" t="str">
        <f>Worksheet!AA164</f>
        <v xml:space="preserve">Jeffery Thomas </v>
      </c>
      <c r="C164" t="str">
        <f>Worksheet!AD164</f>
        <v>jthomas@trellisware.com</v>
      </c>
      <c r="D164" t="str">
        <f>Worksheet!AE164</f>
        <v xml:space="preserve">Sungill Kim </v>
      </c>
      <c r="E164" t="str">
        <f>Worksheet!AH164</f>
        <v>skim@trellisware.com</v>
      </c>
    </row>
    <row r="165" spans="1:5">
      <c r="A165" t="str">
        <f>Worksheet!A165</f>
        <v>Trex Enterprises Corporation</v>
      </c>
      <c r="B165" t="str">
        <f>Worksheet!AA165</f>
        <v xml:space="preserve">Deborah Doyle </v>
      </c>
      <c r="C165" t="str">
        <f>Worksheet!AD165</f>
        <v>ddoyle@trexenterprises.com</v>
      </c>
      <c r="D165" t="str">
        <f>Worksheet!AE165</f>
        <v xml:space="preserve">Edward Davis </v>
      </c>
      <c r="E165" t="str">
        <f>Worksheet!AH165</f>
        <v>edavis@trexenterprises.com</v>
      </c>
    </row>
    <row r="166" spans="1:5">
      <c r="A166" t="str">
        <f>Worksheet!A166</f>
        <v>Trex Enterprises Corporation</v>
      </c>
      <c r="B166" t="str">
        <f>Worksheet!AA166</f>
        <v xml:space="preserve">Allen Hunter </v>
      </c>
      <c r="C166" t="str">
        <f>Worksheet!AD166</f>
        <v>ahunter@trexenterprises.com</v>
      </c>
      <c r="D166" t="str">
        <f>Worksheet!AE166</f>
        <v xml:space="preserve">Deanelle Symonds </v>
      </c>
      <c r="E166" t="str">
        <f>Worksheet!AH166</f>
        <v>dsymonds@trexenterprises.com</v>
      </c>
    </row>
    <row r="167" spans="1:5">
      <c r="A167" t="str">
        <f>Worksheet!A167</f>
        <v>Trident Research LLC</v>
      </c>
      <c r="B167" t="str">
        <f>Worksheet!AA167</f>
        <v xml:space="preserve">Susie Marr </v>
      </c>
      <c r="C167" t="str">
        <f>Worksheet!AD167</f>
        <v>smarr@tridentresearch.com</v>
      </c>
      <c r="D167" t="str">
        <f>Worksheet!AE167</f>
        <v xml:space="preserve">Jeffrey Cook </v>
      </c>
      <c r="E167" t="str">
        <f>Worksheet!AH167</f>
        <v>jcook@tridentresearch.com</v>
      </c>
    </row>
    <row r="168" spans="1:5">
      <c r="A168" t="str">
        <f>Worksheet!A168</f>
        <v>Trident Systems Inc.</v>
      </c>
      <c r="B168" t="str">
        <f>Worksheet!AA168</f>
        <v xml:space="preserve">Bonnie Edwards </v>
      </c>
      <c r="C168" t="str">
        <f>Worksheet!AD168</f>
        <v>bonnie@tridsys.com</v>
      </c>
      <c r="D168" t="str">
        <f>Worksheet!AE168</f>
        <v xml:space="preserve">Jim Richardson </v>
      </c>
      <c r="E168" t="str">
        <f>Worksheet!AH168</f>
        <v>jim.richardson@tridsys.com</v>
      </c>
    </row>
    <row r="169" spans="1:5">
      <c r="A169" t="str">
        <f>Worksheet!A169</f>
        <v>Trident Systems Inc.</v>
      </c>
      <c r="B169" t="str">
        <f>Worksheet!AA169</f>
        <v xml:space="preserve">Bonnie Edwards </v>
      </c>
      <c r="C169" t="str">
        <f>Worksheet!AD169</f>
        <v>bonnie@tridsys.com</v>
      </c>
      <c r="D169" t="str">
        <f>Worksheet!AE169</f>
        <v xml:space="preserve">Leeland Tankersley </v>
      </c>
      <c r="E169" t="str">
        <f>Worksheet!AH169</f>
        <v>leeland@tridsys.com</v>
      </c>
    </row>
    <row r="170" spans="1:5">
      <c r="A170" t="str">
        <f>Worksheet!A170</f>
        <v>Trident Systems Inc.</v>
      </c>
      <c r="B170" t="str">
        <f>Worksheet!AA170</f>
        <v xml:space="preserve">Bonnie Edwards </v>
      </c>
      <c r="C170" t="str">
        <f>Worksheet!AD170</f>
        <v>bonnie@tridsys.com</v>
      </c>
      <c r="D170" t="str">
        <f>Worksheet!AE170</f>
        <v xml:space="preserve">Mike Stoddard </v>
      </c>
      <c r="E170" t="str">
        <f>Worksheet!AH170</f>
        <v>stoddard@tridsys.com</v>
      </c>
    </row>
    <row r="171" spans="1:5">
      <c r="A171" t="str">
        <f>Worksheet!A171</f>
        <v>TRITON SYSTEMS, INC.</v>
      </c>
      <c r="B171" t="str">
        <f>Worksheet!AA171</f>
        <v xml:space="preserve">Bonnie Hunter </v>
      </c>
      <c r="C171" t="str">
        <f>Worksheet!AD171</f>
        <v>contracts@tritonsystems.com</v>
      </c>
      <c r="D171" t="str">
        <f>Worksheet!AE171</f>
        <v xml:space="preserve">Thomas McDonald </v>
      </c>
      <c r="E171" t="str">
        <f>Worksheet!AH171</f>
        <v>tmcdonald@tritonsystems.com</v>
      </c>
    </row>
    <row r="172" spans="1:5">
      <c r="A172" t="str">
        <f>Worksheet!A172</f>
        <v>TRITON SYSTEMS, INC.</v>
      </c>
      <c r="B172" t="str">
        <f>Worksheet!AA172</f>
        <v xml:space="preserve">Bonnie Hunter </v>
      </c>
      <c r="C172" t="str">
        <f>Worksheet!AD172</f>
        <v>contracts@tritonsystems.com</v>
      </c>
      <c r="D172" t="str">
        <f>Worksheet!AE172</f>
        <v xml:space="preserve">James Gorman </v>
      </c>
      <c r="E172" t="str">
        <f>Worksheet!AH172</f>
        <v>jgorman@tritonsystems.com</v>
      </c>
    </row>
    <row r="173" spans="1:5">
      <c r="A173" t="str">
        <f>Worksheet!A173</f>
        <v>TRITON SYSTEMS, INC.</v>
      </c>
      <c r="B173" t="str">
        <f>Worksheet!AA173</f>
        <v xml:space="preserve">Bonnie Hunter </v>
      </c>
      <c r="C173" t="str">
        <f>Worksheet!AD173</f>
        <v>contracts@tritonsystems.com</v>
      </c>
      <c r="D173" t="str">
        <f>Worksheet!AE173</f>
        <v xml:space="preserve">Thomas Carroll </v>
      </c>
      <c r="E173" t="str">
        <f>Worksheet!AH173</f>
        <v>tcarroll@tritonsystems.com</v>
      </c>
    </row>
    <row r="174" spans="1:5">
      <c r="A174" t="str">
        <f>Worksheet!A174</f>
        <v>TRITON SYSTEMS, INC.</v>
      </c>
      <c r="B174" t="str">
        <f>Worksheet!AA174</f>
        <v xml:space="preserve">Bonnie Hunter </v>
      </c>
      <c r="C174" t="str">
        <f>Worksheet!AD174</f>
        <v>contracts@tritonsystems.com</v>
      </c>
      <c r="D174" t="str">
        <f>Worksheet!AE174</f>
        <v xml:space="preserve">Fengying Shi </v>
      </c>
      <c r="E174" t="str">
        <f>Worksheet!AH174</f>
        <v>fshi@tritonsystems.com</v>
      </c>
    </row>
    <row r="175" spans="1:5">
      <c r="A175" t="str">
        <f>Worksheet!A175</f>
        <v>TRITON SYSTEMS, INC.</v>
      </c>
      <c r="B175" t="str">
        <f>Worksheet!AA175</f>
        <v xml:space="preserve">Bonnie Hunter </v>
      </c>
      <c r="C175" t="str">
        <f>Worksheet!AD175</f>
        <v>contracts@tritonsystems.com</v>
      </c>
      <c r="D175" t="str">
        <f>Worksheet!AE175</f>
        <v xml:space="preserve">Fengying Shi </v>
      </c>
      <c r="E175" t="str">
        <f>Worksheet!AH175</f>
        <v>fshi@tritonsystems.com</v>
      </c>
    </row>
    <row r="176" spans="1:5">
      <c r="A176" t="str">
        <f>Worksheet!A176</f>
        <v>TRITON SYSTEMS, INC.</v>
      </c>
      <c r="B176" t="str">
        <f>Worksheet!AA176</f>
        <v xml:space="preserve">Bonnie Hunter </v>
      </c>
      <c r="C176" t="str">
        <f>Worksheet!AD176</f>
        <v>contracts@tritonsystems.com</v>
      </c>
      <c r="D176" t="str">
        <f>Worksheet!AE176</f>
        <v xml:space="preserve">Jason Dieffenbacher </v>
      </c>
      <c r="E176" t="str">
        <f>Worksheet!AH176</f>
        <v>jdieffenbacher@tritonsystems.com</v>
      </c>
    </row>
    <row r="177" spans="1:5">
      <c r="A177" t="str">
        <f>Worksheet!A177</f>
        <v>TRITON SYSTEMS, INC.</v>
      </c>
      <c r="B177" t="str">
        <f>Worksheet!AA177</f>
        <v xml:space="preserve">Bonnie Hunter </v>
      </c>
      <c r="C177" t="str">
        <f>Worksheet!AD177</f>
        <v>contracts@tritonsystems.com</v>
      </c>
      <c r="D177" t="str">
        <f>Worksheet!AE177</f>
        <v xml:space="preserve">James Gorman </v>
      </c>
      <c r="E177" t="str">
        <f>Worksheet!AH177</f>
        <v>jgorman@tritonsystems.com</v>
      </c>
    </row>
    <row r="178" spans="1:5">
      <c r="A178" t="str">
        <f>Worksheet!A178</f>
        <v>TRITON SYSTEMS, INC.</v>
      </c>
      <c r="B178" t="str">
        <f>Worksheet!AA178</f>
        <v xml:space="preserve">Bonnie Hunter </v>
      </c>
      <c r="C178" t="str">
        <f>Worksheet!AD178</f>
        <v>contracts@tritonsystems.com</v>
      </c>
      <c r="D178" t="str">
        <f>Worksheet!AE178</f>
        <v xml:space="preserve">Tyson Lawrence </v>
      </c>
      <c r="E178" t="str">
        <f>Worksheet!AH178</f>
        <v>tlawrence@tritonsystems.com</v>
      </c>
    </row>
    <row r="179" spans="1:5">
      <c r="A179" t="str">
        <f>Worksheet!A179</f>
        <v>TRITON SYSTEMS, INC.</v>
      </c>
      <c r="B179" t="str">
        <f>Worksheet!AA179</f>
        <v xml:space="preserve">Bonnie Hunter </v>
      </c>
      <c r="C179" t="str">
        <f>Worksheet!AD179</f>
        <v>contracts@tritonsystems.com</v>
      </c>
      <c r="D179" t="str">
        <f>Worksheet!AE179</f>
        <v xml:space="preserve">Thomas Carroll </v>
      </c>
      <c r="E179" t="str">
        <f>Worksheet!AH179</f>
        <v>tcarroll@tritonsystems.com</v>
      </c>
    </row>
    <row r="180" spans="1:5">
      <c r="A180" t="str">
        <f>Worksheet!A180</f>
        <v>TRITON SYSTEMS, INC.</v>
      </c>
      <c r="B180" t="str">
        <f>Worksheet!AA180</f>
        <v xml:space="preserve">Bonnie Hunter </v>
      </c>
      <c r="C180" t="str">
        <f>Worksheet!AD180</f>
        <v>contracts@tritonsystems.com</v>
      </c>
      <c r="D180" t="str">
        <f>Worksheet!AE180</f>
        <v xml:space="preserve">Norm Rice </v>
      </c>
      <c r="E180" t="str">
        <f>Worksheet!AH180</f>
        <v>nrice@tritonsystems.com</v>
      </c>
    </row>
    <row r="181" spans="1:5">
      <c r="A181" t="str">
        <f>Worksheet!A181</f>
        <v>TRITON SYSTEMS, INC.</v>
      </c>
      <c r="B181" t="str">
        <f>Worksheet!AA181</f>
        <v xml:space="preserve">Bonnie Hunter </v>
      </c>
      <c r="C181" t="str">
        <f>Worksheet!AD181</f>
        <v>contracts@tritonsystems.com</v>
      </c>
      <c r="D181" t="str">
        <f>Worksheet!AE181</f>
        <v xml:space="preserve">Thomas McDonald </v>
      </c>
      <c r="E181" t="str">
        <f>Worksheet!AH181</f>
        <v>tmcdonald@tritonsystems.com</v>
      </c>
    </row>
    <row r="182" spans="1:5">
      <c r="A182" t="str">
        <f>Worksheet!A182</f>
        <v>Trusted Computer Solutions</v>
      </c>
      <c r="B182" t="str">
        <f>Worksheet!AA182</f>
        <v xml:space="preserve">Tom Gregg </v>
      </c>
      <c r="C182" t="str">
        <f>Worksheet!AD182</f>
        <v>TGregg@TrustedCS.com</v>
      </c>
      <c r="D182" t="str">
        <f>Worksheet!AE182</f>
        <v xml:space="preserve">John Fauntleroy </v>
      </c>
      <c r="E182" t="str">
        <f>Worksheet!AH182</f>
        <v>JFauntleroy@TrustedCS.com</v>
      </c>
    </row>
    <row r="183" spans="1:5">
      <c r="A183" t="str">
        <f>Worksheet!A183</f>
        <v>Twinleaf</v>
      </c>
      <c r="B183" t="str">
        <f>Worksheet!AA183</f>
        <v xml:space="preserve">Elizabeth Foley </v>
      </c>
      <c r="C183" t="str">
        <f>Worksheet!AD183</f>
        <v>foley@twinleaf.com</v>
      </c>
      <c r="D183" t="str">
        <f>Worksheet!AE183</f>
        <v xml:space="preserve">Thomas Kornack </v>
      </c>
      <c r="E183" t="str">
        <f>Worksheet!AH183</f>
        <v>kornack@twinleaf.com</v>
      </c>
    </row>
    <row r="184" spans="1:5">
      <c r="A184" t="str">
        <f>Worksheet!A184</f>
        <v>UES, Inc.</v>
      </c>
      <c r="B184" t="str">
        <f>Worksheet!AA184</f>
        <v xml:space="preserve">Bryce Skinn </v>
      </c>
      <c r="C184" t="str">
        <f>Worksheet!AD184</f>
        <v>bskinn@ues.com</v>
      </c>
      <c r="D184" t="str">
        <f>Worksheet!AE184</f>
        <v xml:space="preserve">Yoon-Suk Choi </v>
      </c>
      <c r="E184" t="str">
        <f>Worksheet!AH184</f>
        <v>ychoi@ues.com</v>
      </c>
    </row>
    <row r="185" spans="1:5">
      <c r="A185" t="str">
        <f>Worksheet!A185</f>
        <v>UES, Inc.</v>
      </c>
      <c r="B185" t="str">
        <f>Worksheet!AA185</f>
        <v xml:space="preserve">Bryce Skinn </v>
      </c>
      <c r="C185" t="str">
        <f>Worksheet!AD185</f>
        <v>bskinn@ues.com</v>
      </c>
      <c r="D185" t="str">
        <f>Worksheet!AE185</f>
        <v xml:space="preserve">Yongli Xu </v>
      </c>
      <c r="E185" t="str">
        <f>Worksheet!AH185</f>
        <v>yxu@ues.com</v>
      </c>
    </row>
    <row r="186" spans="1:5">
      <c r="A186" t="str">
        <f>Worksheet!A186</f>
        <v>Ultramet</v>
      </c>
      <c r="B186" t="str">
        <f>Worksheet!AA186</f>
        <v xml:space="preserve">Craig Ward </v>
      </c>
      <c r="C186" t="str">
        <f>Worksheet!AD186</f>
        <v>craig.ward@ultramet.com</v>
      </c>
      <c r="D186" t="str">
        <f>Worksheet!AE186</f>
        <v xml:space="preserve">Arthur Fortini </v>
      </c>
      <c r="E186" t="str">
        <f>Worksheet!AH186</f>
        <v>art.fortini@ultramet.com</v>
      </c>
    </row>
    <row r="187" spans="1:5">
      <c r="A187" t="str">
        <f>Worksheet!A187</f>
        <v>Unitech, LLC</v>
      </c>
      <c r="B187" t="str">
        <f>Worksheet!AA187</f>
        <v xml:space="preserve">Robert Boyd </v>
      </c>
      <c r="C187" t="str">
        <f>Worksheet!AD187</f>
        <v>rboyd@unitechcorporation.com</v>
      </c>
      <c r="D187" t="str">
        <f>Worksheet!AE187</f>
        <v xml:space="preserve">Robert Boyd </v>
      </c>
      <c r="E187" t="str">
        <f>Worksheet!AH187</f>
        <v>rboyd@unitechcorporation.com</v>
      </c>
    </row>
    <row r="188" spans="1:5">
      <c r="A188" t="str">
        <f>Worksheet!A188</f>
        <v>UtopiaCompression, Corporation</v>
      </c>
      <c r="B188" t="str">
        <f>Worksheet!AA188</f>
        <v xml:space="preserve">Joseph Yadegar </v>
      </c>
      <c r="C188" t="str">
        <f>Worksheet!AD188</f>
        <v>joseph@utopiacompression.com</v>
      </c>
      <c r="D188" t="str">
        <f>Worksheet!AE188</f>
        <v xml:space="preserve">Joseph Yadegar </v>
      </c>
      <c r="E188" t="str">
        <f>Worksheet!AH188</f>
        <v>joseph@utopiacompression.com</v>
      </c>
    </row>
    <row r="189" spans="1:5">
      <c r="A189" t="str">
        <f>Worksheet!A189</f>
        <v>V System Composites Inc.</v>
      </c>
      <c r="B189" t="str">
        <f>Worksheet!AA189</f>
        <v xml:space="preserve">Steven Sherman </v>
      </c>
      <c r="C189" t="str">
        <f>Worksheet!AD189</f>
        <v>ssherman@drtechnologies.com</v>
      </c>
      <c r="D189" t="str">
        <f>Worksheet!AE189</f>
        <v xml:space="preserve">Matthew Thompson </v>
      </c>
      <c r="E189" t="str">
        <f>Worksheet!AH189</f>
        <v>mthompson@drtechnologies.com</v>
      </c>
    </row>
    <row r="190" spans="1:5">
      <c r="A190" t="str">
        <f>Worksheet!A190</f>
        <v>Vcrsoft LLC</v>
      </c>
      <c r="B190" t="str">
        <f>Worksheet!AA190</f>
        <v xml:space="preserve">VC Ramesh </v>
      </c>
      <c r="C190" t="str">
        <f>Worksheet!AD190</f>
        <v>vcr@vcrsoft.com</v>
      </c>
      <c r="D190" t="str">
        <f>Worksheet!AE190</f>
        <v xml:space="preserve">VC Ramesh </v>
      </c>
      <c r="E190" t="str">
        <f>Worksheet!AH190</f>
        <v>vcr@vcrsoft.com</v>
      </c>
    </row>
    <row r="191" spans="1:5">
      <c r="A191" t="str">
        <f>Worksheet!A191</f>
        <v>Vecna Technologies Inc.</v>
      </c>
      <c r="B191" t="str">
        <f>Worksheet!AA191</f>
        <v xml:space="preserve">Michael Bearman </v>
      </c>
      <c r="C191" t="str">
        <f>Worksheet!AD191</f>
        <v>mbearman@vecna.com</v>
      </c>
      <c r="D191" t="str">
        <f>Worksheet!AE191</f>
        <v xml:space="preserve">Andreas Hofmann </v>
      </c>
      <c r="E191" t="str">
        <f>Worksheet!AH191</f>
        <v>ahofmann@vecna.com</v>
      </c>
    </row>
    <row r="192" spans="1:5">
      <c r="A192" t="str">
        <f>Worksheet!A192</f>
        <v>Vecna Technologies Inc.</v>
      </c>
      <c r="B192" t="str">
        <f>Worksheet!AA192</f>
        <v xml:space="preserve">Michael Bearman </v>
      </c>
      <c r="C192" t="str">
        <f>Worksheet!AD192</f>
        <v>mbearman@vecna.com</v>
      </c>
      <c r="D192" t="str">
        <f>Worksheet!AE192</f>
        <v xml:space="preserve">Daniel Theobald </v>
      </c>
      <c r="E192" t="str">
        <f>Worksheet!AH192</f>
        <v>theo@vecna.com</v>
      </c>
    </row>
    <row r="193" spans="1:5">
      <c r="A193" t="str">
        <f>Worksheet!A193</f>
        <v>Vehicle Control Technologies, Inc.</v>
      </c>
      <c r="B193" t="str">
        <f>Worksheet!AA193</f>
        <v xml:space="preserve">Douglas Humphreys </v>
      </c>
      <c r="C193" t="str">
        <f>Worksheet!AD193</f>
        <v>dhumphreys@vctinc.com</v>
      </c>
      <c r="D193" t="str">
        <f>Worksheet!AE193</f>
        <v xml:space="preserve">Douglas Humphreys </v>
      </c>
      <c r="E193" t="str">
        <f>Worksheet!AH193</f>
        <v>dhumphreys@vctinc.com</v>
      </c>
    </row>
    <row r="194" spans="1:5">
      <c r="A194" t="str">
        <f>Worksheet!A194</f>
        <v>Vehicle Control Technologies, Inc.</v>
      </c>
      <c r="B194" t="str">
        <f>Worksheet!AA194</f>
        <v xml:space="preserve">Douglas Humphreys </v>
      </c>
      <c r="C194" t="str">
        <f>Worksheet!AD194</f>
        <v>dhumphreys@vctinc.com</v>
      </c>
      <c r="D194" t="str">
        <f>Worksheet!AE194</f>
        <v xml:space="preserve">Douglas Humphreys </v>
      </c>
      <c r="E194" t="str">
        <f>Worksheet!AH194</f>
        <v>dhumphreys@vctinc.com</v>
      </c>
    </row>
    <row r="195" spans="1:5">
      <c r="A195" t="str">
        <f>Worksheet!A195</f>
        <v>VIStology, Inc</v>
      </c>
      <c r="B195" t="str">
        <f>Worksheet!AA195</f>
        <v xml:space="preserve">Mieczyslaw M Kokar </v>
      </c>
      <c r="C195" t="str">
        <f>Worksheet!AD195</f>
        <v>mkokar@vistology.com</v>
      </c>
      <c r="D195" t="str">
        <f>Worksheet!AE195</f>
        <v xml:space="preserve">Christopher J Matheus </v>
      </c>
      <c r="E195" t="str">
        <f>Worksheet!AH195</f>
        <v>cmatheus@vistology.com</v>
      </c>
    </row>
    <row r="196" spans="1:5">
      <c r="A196" t="str">
        <f>Worksheet!A196</f>
        <v>Versatilis LLC</v>
      </c>
      <c r="B196" t="str">
        <f>Worksheet!AA196</f>
        <v xml:space="preserve">George Powch </v>
      </c>
      <c r="C196" t="str">
        <f>Worksheet!AD196</f>
        <v>gpowch@versatls.com</v>
      </c>
      <c r="D196" t="str">
        <f>Worksheet!AE196</f>
        <v xml:space="preserve">Ajaykumar Jain </v>
      </c>
      <c r="E196" t="str">
        <f>Worksheet!AH196</f>
        <v>ajay@versatls.com</v>
      </c>
    </row>
    <row r="197" spans="1:5">
      <c r="A197" t="str">
        <f>Worksheet!A197</f>
        <v>VEXTEC Corporation</v>
      </c>
      <c r="B197" t="str">
        <f>Worksheet!AA197</f>
        <v xml:space="preserve">Loren Nasser </v>
      </c>
      <c r="C197" t="str">
        <f>Worksheet!AD197</f>
        <v>lnasser@vextec.com</v>
      </c>
      <c r="D197" t="str">
        <f>Worksheet!AE197</f>
        <v xml:space="preserve">Richard Holmes </v>
      </c>
      <c r="E197" t="str">
        <f>Worksheet!AH197</f>
        <v>rholmes@vextec.com</v>
      </c>
    </row>
    <row r="198" spans="1:5">
      <c r="A198" t="str">
        <f>Worksheet!A198</f>
        <v>OptiPro Systems LLC</v>
      </c>
      <c r="B198" t="str">
        <f>Worksheet!AA198</f>
        <v xml:space="preserve">Paul Ozminkowski </v>
      </c>
      <c r="C198" t="str">
        <f>Worksheet!AD198</f>
        <v>paulo@optipro.com</v>
      </c>
      <c r="D198" t="str">
        <f>Worksheet!AE198</f>
        <v xml:space="preserve">Scott Bambrick </v>
      </c>
      <c r="E198" t="str">
        <f>Worksheet!AH198</f>
        <v>sbambrick@optipro.com</v>
      </c>
    </row>
    <row r="199" spans="1:5">
      <c r="A199" t="str">
        <f>Worksheet!A199</f>
        <v>VIPMobile, Inc.</v>
      </c>
      <c r="B199" t="str">
        <f>Worksheet!AA199</f>
        <v xml:space="preserve">Wendy Campbell </v>
      </c>
      <c r="C199" t="str">
        <f>Worksheet!AD199</f>
        <v>info@vipmobile.com</v>
      </c>
      <c r="D199" t="str">
        <f>Worksheet!AE199</f>
        <v xml:space="preserve">Dragoljub Pokrajac </v>
      </c>
      <c r="E199" t="str">
        <f>Worksheet!AH199</f>
        <v>research@vipmobile.com</v>
      </c>
    </row>
    <row r="200" spans="1:5">
      <c r="A200" t="str">
        <f>Worksheet!A200</f>
        <v>Vision Systems &amp; Technology, Inc</v>
      </c>
      <c r="B200" t="str">
        <f>Worksheet!AA200</f>
        <v xml:space="preserve">Rhonda Johnson </v>
      </c>
      <c r="C200" t="str">
        <f>Worksheet!AD200</f>
        <v>rljohnson@vsticorp.com</v>
      </c>
      <c r="D200" t="str">
        <f>Worksheet!AE200</f>
        <v xml:space="preserve">Edward Swing </v>
      </c>
      <c r="E200" t="str">
        <f>Worksheet!AH200</f>
        <v>deswing@vsticorp.com</v>
      </c>
    </row>
    <row r="201" spans="1:5">
      <c r="A201" t="str">
        <f>Worksheet!A201</f>
        <v>Voxtel Inc.</v>
      </c>
      <c r="B201" t="str">
        <f>Worksheet!AA201</f>
        <v xml:space="preserve">George Williams </v>
      </c>
      <c r="C201" t="str">
        <f>Worksheet!AD201</f>
        <v>georgew@voxtel-inc.com</v>
      </c>
      <c r="D201" t="str">
        <f>Worksheet!AE201</f>
        <v xml:space="preserve">David Schut </v>
      </c>
      <c r="E201" t="str">
        <f>Worksheet!AH201</f>
        <v>david@voxtel-inc.com</v>
      </c>
    </row>
    <row r="202" spans="1:5">
      <c r="A202" t="str">
        <f>Worksheet!A202</f>
        <v>Voxtel Inc.</v>
      </c>
      <c r="B202" t="str">
        <f>Worksheet!AA202</f>
        <v xml:space="preserve">George Williams </v>
      </c>
      <c r="C202" t="str">
        <f>Worksheet!AD202</f>
        <v>georgew@voxtel-inc.com</v>
      </c>
      <c r="D202" t="str">
        <f>Worksheet!AE202</f>
        <v xml:space="preserve">George Williams </v>
      </c>
      <c r="E202" t="str">
        <f>Worksheet!AH202</f>
        <v>georgew@voxtel-inc.com</v>
      </c>
    </row>
    <row r="203" spans="1:5">
      <c r="A203" t="str">
        <f>Worksheet!A203</f>
        <v>VSee Lab LLC</v>
      </c>
      <c r="B203" t="str">
        <f>Worksheet!AA203</f>
        <v xml:space="preserve">Milton Chen </v>
      </c>
      <c r="C203" t="str">
        <f>Worksheet!AD203</f>
        <v>milton@vsee.com</v>
      </c>
      <c r="D203" t="str">
        <f>Worksheet!AE203</f>
        <v xml:space="preserve">Milton Chen </v>
      </c>
      <c r="E203" t="str">
        <f>Worksheet!AH203</f>
        <v>milton@vsee.com</v>
      </c>
    </row>
    <row r="204" spans="1:5">
      <c r="A204" t="str">
        <f>Worksheet!A204</f>
        <v>Wave Computation Technologies, Inc.</v>
      </c>
      <c r="B204" t="str">
        <f>Worksheet!AA204</f>
        <v xml:space="preserve">Tong Li </v>
      </c>
      <c r="C204" t="str">
        <f>Worksheet!AD204</f>
        <v>Li@wavenology.com</v>
      </c>
      <c r="D204" t="str">
        <f>Worksheet!AE204</f>
        <v xml:space="preserve">Tian Xiao </v>
      </c>
      <c r="E204" t="str">
        <f>Worksheet!AH204</f>
        <v>tianxiao@wavenology.com</v>
      </c>
    </row>
    <row r="205" spans="1:5">
      <c r="A205" t="str">
        <f>Worksheet!A205</f>
        <v>Wave Computation Technologies, Inc.</v>
      </c>
      <c r="B205" t="str">
        <f>Worksheet!AA205</f>
        <v xml:space="preserve">Tong Li </v>
      </c>
      <c r="C205" t="str">
        <f>Worksheet!AD205</f>
        <v>Li@wavenology.com</v>
      </c>
      <c r="D205" t="str">
        <f>Worksheet!AE205</f>
        <v xml:space="preserve">Tian Xiao </v>
      </c>
      <c r="E205" t="str">
        <f>Worksheet!AH205</f>
        <v>tianxiao@wavenology.com</v>
      </c>
    </row>
    <row r="206" spans="1:5">
      <c r="A206" t="str">
        <f>Worksheet!A206</f>
        <v>WaveCon</v>
      </c>
      <c r="B206" t="str">
        <f>Worksheet!AA206</f>
        <v xml:space="preserve">Kenneth Johnson </v>
      </c>
      <c r="C206" t="str">
        <f>Worksheet!AD206</f>
        <v>mail@waveconsoft.com</v>
      </c>
      <c r="D206" t="str">
        <f>Worksheet!AE206</f>
        <v xml:space="preserve">Kenneth Johnson </v>
      </c>
      <c r="E206" t="str">
        <f>Worksheet!AH206</f>
        <v>mail@waveconsoft.com</v>
      </c>
    </row>
    <row r="207" spans="1:5">
      <c r="A207" t="str">
        <f>Worksheet!A207</f>
        <v>Weidlinger Associates, Inc.</v>
      </c>
      <c r="B207" t="str">
        <f>Worksheet!AA207</f>
        <v xml:space="preserve">Susan Hamner </v>
      </c>
      <c r="C207" t="str">
        <f>Worksheet!AD207</f>
        <v>hamner@wai.com</v>
      </c>
      <c r="D207" t="str">
        <f>Worksheet!AE207</f>
        <v xml:space="preserve">Pawel Woelke </v>
      </c>
      <c r="E207" t="str">
        <f>Worksheet!AH207</f>
        <v>woelke@wai.com</v>
      </c>
    </row>
    <row r="208" spans="1:5">
      <c r="A208" t="str">
        <f>Worksheet!A208</f>
        <v>Weidlinger Associates, Inc.</v>
      </c>
      <c r="B208" t="str">
        <f>Worksheet!AA208</f>
        <v xml:space="preserve">Susan Hamner </v>
      </c>
      <c r="C208" t="str">
        <f>Worksheet!AD208</f>
        <v>hamner@wai.com</v>
      </c>
      <c r="D208" t="str">
        <f>Worksheet!AE208</f>
        <v xml:space="preserve">Jeffrey Cipolla </v>
      </c>
      <c r="E208" t="str">
        <f>Worksheet!AH208</f>
        <v>cipolla@wai.com</v>
      </c>
    </row>
    <row r="209" spans="1:5">
      <c r="A209" t="str">
        <f>Worksheet!A209</f>
        <v>Western Environmental Tech. Laboratories</v>
      </c>
      <c r="B209" t="str">
        <f>Worksheet!AA209</f>
        <v xml:space="preserve">Debra Hammond </v>
      </c>
      <c r="C209" t="str">
        <f>Worksheet!AD209</f>
        <v>debra@wetlabs.com</v>
      </c>
      <c r="D209" t="str">
        <f>Worksheet!AE209</f>
        <v xml:space="preserve">Cristina Orrico </v>
      </c>
      <c r="E209" t="str">
        <f>Worksheet!AH209</f>
        <v>cris@wetlabs.com</v>
      </c>
    </row>
    <row r="210" spans="1:5">
      <c r="A210" t="str">
        <f>Worksheet!A210</f>
        <v>WESTERN MARINE ELECTRONICS (WESMAR)</v>
      </c>
      <c r="B210" t="str">
        <f>Worksheet!AA210</f>
        <v xml:space="preserve">Bruce Blakey </v>
      </c>
      <c r="C210" t="str">
        <f>Worksheet!AD210</f>
        <v>bblakey@wesmar.com</v>
      </c>
      <c r="D210" t="str">
        <f>Worksheet!AE210</f>
        <v xml:space="preserve">Dennis Soderberg </v>
      </c>
      <c r="E210" t="str">
        <f>Worksheet!AH210</f>
        <v>dsoderberg@wesmar.com</v>
      </c>
    </row>
    <row r="211" spans="1:5">
      <c r="A211" t="str">
        <f>Worksheet!A211</f>
        <v>Williams-Pyro,Inc.</v>
      </c>
      <c r="B211" t="str">
        <f>Worksheet!AA211</f>
        <v xml:space="preserve">Brent Williams </v>
      </c>
      <c r="C211" t="str">
        <f>Worksheet!AD211</f>
        <v>brent.williams@williams-pyro.com</v>
      </c>
      <c r="D211" t="str">
        <f>Worksheet!AE211</f>
        <v xml:space="preserve">Roger Paulsel </v>
      </c>
      <c r="E211" t="str">
        <f>Worksheet!AH211</f>
        <v>roger.paulsel@williams-pyro.com</v>
      </c>
    </row>
    <row r="212" spans="1:5">
      <c r="A212" t="str">
        <f>Worksheet!A212</f>
        <v>Williams-Pyro,Inc.</v>
      </c>
      <c r="B212" t="str">
        <f>Worksheet!AA212</f>
        <v xml:space="preserve">Brent Williams </v>
      </c>
      <c r="C212" t="str">
        <f>Worksheet!AD212</f>
        <v>brent.williams@williams-pyro.com</v>
      </c>
      <c r="D212" t="str">
        <f>Worksheet!AE212</f>
        <v xml:space="preserve">Roger Paulsel </v>
      </c>
      <c r="E212" t="str">
        <f>Worksheet!AH212</f>
        <v>roger.paulsel@williams-pyro.com</v>
      </c>
    </row>
    <row r="213" spans="1:5">
      <c r="A213" t="str">
        <f>Worksheet!A213</f>
        <v>Wireless Sensor Technologies, LLC</v>
      </c>
      <c r="B213" t="str">
        <f>Worksheet!AA213</f>
        <v xml:space="preserve">John Conkle </v>
      </c>
      <c r="C213" t="str">
        <f>Worksheet!AD213</f>
        <v>jconkle@wisen-tech.com</v>
      </c>
      <c r="D213" t="str">
        <f>Worksheet!AE213</f>
        <v xml:space="preserve">John Conkle </v>
      </c>
      <c r="E213" t="str">
        <f>Worksheet!AH213</f>
        <v>jconkle@wisen-tech.com</v>
      </c>
    </row>
    <row r="214" spans="1:5">
      <c r="A214" t="str">
        <f>Worksheet!A214</f>
        <v>Wright Materials Research Co.</v>
      </c>
      <c r="B214" t="str">
        <f>Worksheet!AA214</f>
        <v xml:space="preserve">Seng Tan </v>
      </c>
      <c r="C214" t="str">
        <f>Worksheet!AD214</f>
        <v>sctan@sprintmail.com</v>
      </c>
      <c r="D214" t="str">
        <f>Worksheet!AE214</f>
        <v xml:space="preserve">Seng Tan </v>
      </c>
      <c r="E214" t="str">
        <f>Worksheet!AH214</f>
        <v>sctan@sprintmail.com</v>
      </c>
    </row>
    <row r="215" spans="1:5">
      <c r="A215" t="str">
        <f>Worksheet!A215</f>
        <v>XCom Wireless, Inc.</v>
      </c>
      <c r="B215" t="str">
        <f>Worksheet!AA215</f>
        <v xml:space="preserve">Mark Hyman </v>
      </c>
      <c r="C215" t="str">
        <f>Worksheet!AD215</f>
        <v>mhyman@xcomwireless.net</v>
      </c>
      <c r="D215" t="str">
        <f>Worksheet!AE215</f>
        <v xml:space="preserve">Daniel Hyman </v>
      </c>
      <c r="E215" t="str">
        <f>Worksheet!AH215</f>
        <v>dhyman@xcomwireless.net</v>
      </c>
    </row>
    <row r="216" spans="1:5">
      <c r="A216" t="str">
        <f>Worksheet!A216</f>
        <v>Xdot Engineering and Analysis, PLLC</v>
      </c>
      <c r="B216" t="str">
        <f>Worksheet!AA216</f>
        <v xml:space="preserve">Erik Swanson </v>
      </c>
      <c r="C216" t="str">
        <f>Worksheet!AD216</f>
        <v>erik@xdotea.com</v>
      </c>
      <c r="D216" t="str">
        <f>Worksheet!AE216</f>
        <v xml:space="preserve">Erik Swanson </v>
      </c>
      <c r="E216" t="str">
        <f>Worksheet!AH216</f>
        <v>erik@xdotea.com</v>
      </c>
    </row>
    <row r="217" spans="1:5">
      <c r="A217" t="str">
        <f>Worksheet!A217</f>
        <v>Xiomas Technologies</v>
      </c>
      <c r="B217" t="str">
        <f>Worksheet!AA217</f>
        <v xml:space="preserve">John Green </v>
      </c>
      <c r="C217" t="str">
        <f>Worksheet!AD217</f>
        <v>johngreen@xiomas.com</v>
      </c>
      <c r="D217" t="str">
        <f>Worksheet!AE217</f>
        <v xml:space="preserve">John Green </v>
      </c>
      <c r="E217" t="str">
        <f>Worksheet!AH217</f>
        <v>johngreen@xiomas.com</v>
      </c>
    </row>
    <row r="218" spans="1:5">
      <c r="A218" t="str">
        <f>Worksheet!A218</f>
        <v>Yankee Environmental Systems, Inc.</v>
      </c>
      <c r="B218" t="str">
        <f>Worksheet!AA218</f>
        <v xml:space="preserve">Nancy Turgeon </v>
      </c>
      <c r="C218" t="str">
        <f>Worksheet!AD218</f>
        <v>nlt@yesinc.com</v>
      </c>
      <c r="D218" t="str">
        <f>Worksheet!AE218</f>
        <v xml:space="preserve">Mark Beaubien </v>
      </c>
      <c r="E218" t="str">
        <f>Worksheet!AH218</f>
        <v>mcb@yesinc.com</v>
      </c>
    </row>
    <row r="219" spans="1:5">
      <c r="A219" t="str">
        <f>Worksheet!A219</f>
        <v>Yardney Technical Products, Inc.</v>
      </c>
      <c r="B219" t="str">
        <f>Worksheet!AA219</f>
        <v xml:space="preserve">Vincent Yevoli </v>
      </c>
      <c r="C219" t="str">
        <f>Worksheet!AD219</f>
        <v>vyevoli@lithion.com</v>
      </c>
      <c r="D219" t="str">
        <f>Worksheet!AE219</f>
        <v xml:space="preserve">Frank Puglia </v>
      </c>
      <c r="E219" t="str">
        <f>Worksheet!AH219</f>
        <v>fjpuglia@lithion.com</v>
      </c>
    </row>
    <row r="220" spans="1:5">
      <c r="A220" t="str">
        <f>Worksheet!A220</f>
        <v>Yardney Technical Products, Inc.</v>
      </c>
      <c r="B220" t="str">
        <f>Worksheet!AA220</f>
        <v xml:space="preserve">Vincent Yevoli </v>
      </c>
      <c r="C220" t="str">
        <f>Worksheet!AD220</f>
        <v>vyevoli@lithion.com</v>
      </c>
      <c r="D220" t="str">
        <f>Worksheet!AE220</f>
        <v xml:space="preserve">Roberto Serenyi </v>
      </c>
      <c r="E220" t="str">
        <f>Worksheet!AH220</f>
        <v>rserenyi@yardney.com</v>
      </c>
    </row>
    <row r="221" spans="1:5">
      <c r="A221" t="str">
        <f>Worksheet!A221</f>
        <v>Yardney Technical Products, Inc.</v>
      </c>
      <c r="B221" t="str">
        <f>Worksheet!AA221</f>
        <v xml:space="preserve">Vincent Yevoli </v>
      </c>
      <c r="C221" t="str">
        <f>Worksheet!AD221</f>
        <v>vyevoli@lithion.com</v>
      </c>
      <c r="D221" t="str">
        <f>Worksheet!AE221</f>
        <v xml:space="preserve">Frank Puglia </v>
      </c>
      <c r="E221" t="str">
        <f>Worksheet!AH221</f>
        <v>fjpuglia@lithion.com</v>
      </c>
    </row>
    <row r="222" spans="1:5">
      <c r="A222" t="str">
        <f>Worksheet!A222</f>
        <v>Yardney Technical Products, Inc.</v>
      </c>
      <c r="B222" t="str">
        <f>Worksheet!AA222</f>
        <v xml:space="preserve">Vincent Yevoli </v>
      </c>
      <c r="C222" t="str">
        <f>Worksheet!AD222</f>
        <v>vyevoli@lithion.com</v>
      </c>
      <c r="D222" t="str">
        <f>Worksheet!AE222</f>
        <v xml:space="preserve">Gregory Moore </v>
      </c>
      <c r="E222" t="str">
        <f>Worksheet!AH222</f>
        <v>gmoore@lithion.com</v>
      </c>
    </row>
    <row r="223" spans="1:5">
      <c r="A223" t="str">
        <f>Worksheet!A223</f>
        <v>Yotta Navigation Corporation</v>
      </c>
      <c r="B223" t="str">
        <f>Worksheet!AA223</f>
        <v xml:space="preserve">Joseph Schlesselman </v>
      </c>
      <c r="C223" t="str">
        <f>Worksheet!AD223</f>
        <v>joe.schlesselman@yottanav.com</v>
      </c>
      <c r="D223" t="str">
        <f>Worksheet!AE223</f>
        <v xml:space="preserve">William Deninger </v>
      </c>
      <c r="E223" t="str">
        <f>Worksheet!AH223</f>
        <v>william.deninger@yottanav.com</v>
      </c>
    </row>
    <row r="224" spans="1:5">
      <c r="A224" t="str">
        <f>Worksheet!A224</f>
        <v>Zeger-Abrams Incorporated</v>
      </c>
      <c r="B224" t="str">
        <f>Worksheet!AA224</f>
        <v xml:space="preserve">Andrew Zeger </v>
      </c>
      <c r="C224" t="str">
        <f>Worksheet!AD224</f>
        <v>azeger@rcn.com</v>
      </c>
      <c r="D224" t="str">
        <f>Worksheet!AE224</f>
        <v xml:space="preserve">Burton Abrams </v>
      </c>
      <c r="E224" t="str">
        <f>Worksheet!AH224</f>
        <v>zeger@rcn.com</v>
      </c>
    </row>
    <row r="225" spans="1:5">
      <c r="A225" t="str">
        <f>Worksheet!A225</f>
        <v>Zel Technologies, LLC</v>
      </c>
      <c r="B225" t="str">
        <f>Worksheet!AA225</f>
        <v xml:space="preserve">Susan Hughes </v>
      </c>
      <c r="C225" t="str">
        <f>Worksheet!AD225</f>
        <v>susan.hughes@zeltech.com</v>
      </c>
      <c r="D225" t="str">
        <f>Worksheet!AE225</f>
        <v xml:space="preserve">Oleg Godin </v>
      </c>
      <c r="E225" t="str">
        <f>Worksheet!AH225</f>
        <v>oleg.godin@noaa.gov</v>
      </c>
    </row>
    <row r="226" spans="1:5">
      <c r="A226" t="str">
        <f>Worksheet!A226</f>
        <v>ASPEN AEROGELS, INC.</v>
      </c>
      <c r="B226" t="str">
        <f>Worksheet!AA226</f>
        <v xml:space="preserve">Kevin Schmidt </v>
      </c>
      <c r="C226" t="str">
        <f>Worksheet!AD226</f>
        <v>contracts@aerogel.com</v>
      </c>
      <c r="D226" t="str">
        <f>Worksheet!AE226</f>
        <v xml:space="preserve">Roxana Trifu </v>
      </c>
      <c r="E226" t="str">
        <f>Worksheet!AH226</f>
        <v>rtrifu@aerogel.com</v>
      </c>
    </row>
    <row r="227" spans="1:5">
      <c r="A227" t="str">
        <f>Worksheet!A227</f>
        <v>Infoscitex Corporation</v>
      </c>
      <c r="B227" t="str">
        <f>Worksheet!AA227</f>
        <v xml:space="preserve">Stephen Mattox </v>
      </c>
      <c r="C227" t="str">
        <f>Worksheet!AD227</f>
        <v>smattox@infoscitex.com</v>
      </c>
      <c r="D227" t="str">
        <f>Worksheet!AE227</f>
        <v xml:space="preserve">James Goldie </v>
      </c>
      <c r="E227" t="str">
        <f>Worksheet!AH227</f>
        <v>jgoldie@infoscitex.com</v>
      </c>
    </row>
    <row r="228" spans="1:5">
      <c r="A228" t="str">
        <f>Worksheet!A228</f>
        <v>Infoscitex Corporation</v>
      </c>
      <c r="B228" t="str">
        <f>Worksheet!AA228</f>
        <v xml:space="preserve">Stephen Mattox </v>
      </c>
      <c r="C228" t="str">
        <f>Worksheet!AD228</f>
        <v>smattox@infoscitex.com</v>
      </c>
      <c r="D228" t="str">
        <f>Worksheet!AE228</f>
        <v xml:space="preserve">Andrew DeCarlo </v>
      </c>
      <c r="E228" t="str">
        <f>Worksheet!AH228</f>
        <v>adecarlo@infoscitex.com</v>
      </c>
    </row>
    <row r="229" spans="1:5">
      <c r="A229" t="str">
        <f>Worksheet!A229</f>
        <v>Infoscitex Corporation</v>
      </c>
      <c r="B229" t="str">
        <f>Worksheet!AA229</f>
        <v xml:space="preserve">William Pratt </v>
      </c>
      <c r="C229" t="str">
        <f>Worksheet!AD229</f>
        <v>wpratt@infoscitex.com</v>
      </c>
      <c r="D229" t="str">
        <f>Worksheet!AE229</f>
        <v xml:space="preserve">Lebzy Gonzalez </v>
      </c>
      <c r="E229" t="str">
        <f>Worksheet!AH229</f>
        <v>lgonzalez@infoscitex.com</v>
      </c>
    </row>
    <row r="230" spans="1:5">
      <c r="A230" t="str">
        <f>Worksheet!A230</f>
        <v>Infoscitex Corporation</v>
      </c>
      <c r="B230" t="str">
        <f>Worksheet!AA230</f>
        <v xml:space="preserve">Stephen Mattox </v>
      </c>
      <c r="C230" t="str">
        <f>Worksheet!AD230</f>
        <v>smattox@infoscitex.com</v>
      </c>
      <c r="D230" t="str">
        <f>Worksheet!AE230</f>
        <v xml:space="preserve">Anna Galea </v>
      </c>
      <c r="E230" t="str">
        <f>Worksheet!AH230</f>
        <v>agalea@infoscitex.com</v>
      </c>
    </row>
    <row r="231" spans="1:5">
      <c r="A231" t="str">
        <f>Worksheet!A231</f>
        <v>Infoscitex Corporation</v>
      </c>
      <c r="B231" t="str">
        <f>Worksheet!AA231</f>
        <v xml:space="preserve">Andrea Hicks </v>
      </c>
      <c r="C231" t="str">
        <f>Worksheet!AD231</f>
        <v>ahicks@infoscitex.com</v>
      </c>
      <c r="D231" t="str">
        <f>Worksheet!AE231</f>
        <v xml:space="preserve">Anna Galea </v>
      </c>
      <c r="E231" t="str">
        <f>Worksheet!AH231</f>
        <v>agalea@infoscitex.com</v>
      </c>
    </row>
    <row r="232" spans="1:5">
      <c r="A232" t="str">
        <f>Worksheet!A232</f>
        <v>Infoscitex Corporation</v>
      </c>
      <c r="B232" t="str">
        <f>Worksheet!AA232</f>
        <v xml:space="preserve">Stephen Mattox </v>
      </c>
      <c r="C232" t="str">
        <f>Worksheet!AD232</f>
        <v>smattox@infoscitex.com</v>
      </c>
      <c r="D232" t="str">
        <f>Worksheet!AE232</f>
        <v xml:space="preserve">William Hafer </v>
      </c>
      <c r="E232" t="str">
        <f>Worksheet!AH232</f>
        <v>whafer@infoscitex.com</v>
      </c>
    </row>
    <row r="233" spans="1:5">
      <c r="A233" t="str">
        <f>Worksheet!A233</f>
        <v>Infoscitex Corporation</v>
      </c>
      <c r="B233" t="str">
        <f>Worksheet!AA233</f>
        <v xml:space="preserve">Stephen Mattox </v>
      </c>
      <c r="C233" t="str">
        <f>Worksheet!AD233</f>
        <v>smattox@infoscitex.com</v>
      </c>
      <c r="D233" t="str">
        <f>Worksheet!AE233</f>
        <v xml:space="preserve">Mark Smith </v>
      </c>
      <c r="E233" t="str">
        <f>Worksheet!AH233</f>
        <v>msmith@infoscitex.com</v>
      </c>
    </row>
    <row r="234" spans="1:5">
      <c r="A234" t="str">
        <f>Worksheet!A234</f>
        <v>Infoscitex Corporation</v>
      </c>
      <c r="B234" t="str">
        <f>Worksheet!AA234</f>
        <v xml:space="preserve">Stephen Mattox </v>
      </c>
      <c r="C234" t="str">
        <f>Worksheet!AD234</f>
        <v>smattox@infoscitex.com</v>
      </c>
      <c r="D234" t="str">
        <f>Worksheet!AE234</f>
        <v xml:space="preserve">Anna Galea </v>
      </c>
      <c r="E234" t="str">
        <f>Worksheet!AH234</f>
        <v>agalea@infoscitex.com</v>
      </c>
    </row>
    <row r="235" spans="1:5">
      <c r="A235" t="str">
        <f>Worksheet!A235</f>
        <v>Infoscitex Corporation</v>
      </c>
      <c r="B235" t="str">
        <f>Worksheet!AA235</f>
        <v xml:space="preserve">Stephen Mattox </v>
      </c>
      <c r="C235" t="str">
        <f>Worksheet!AD235</f>
        <v>smattox@infoscitex.com</v>
      </c>
      <c r="D235" t="str">
        <f>Worksheet!AE235</f>
        <v xml:space="preserve">Sherman Tyler </v>
      </c>
      <c r="E235" t="str">
        <f>Worksheet!AH235</f>
        <v>styler@infoscitex.com</v>
      </c>
    </row>
    <row r="236" spans="1:5">
      <c r="A236" t="str">
        <f>Worksheet!A236</f>
        <v>Excellatron</v>
      </c>
      <c r="B236" t="str">
        <f>Worksheet!AA236</f>
        <v xml:space="preserve">Tony Pace </v>
      </c>
      <c r="C236" t="str">
        <f>Worksheet!AD236</f>
        <v>pace@excellatron.com</v>
      </c>
      <c r="D236" t="str">
        <f>Worksheet!AE236</f>
        <v xml:space="preserve">Scott Flanagan </v>
      </c>
      <c r="E236" t="str">
        <f>Worksheet!AH236</f>
        <v>sflanagan@excellatron.com</v>
      </c>
    </row>
    <row r="237" spans="1:5">
      <c r="A237" t="str">
        <f>Worksheet!A237</f>
        <v>Giner, Inc.</v>
      </c>
      <c r="B237" t="str">
        <f>Worksheet!AA237</f>
        <v xml:space="preserve">Anthony Vaccaro </v>
      </c>
      <c r="C237" t="str">
        <f>Worksheet!AD237</f>
        <v>avaccaro@ginerinc.com</v>
      </c>
      <c r="D237" t="str">
        <f>Worksheet!AE237</f>
        <v xml:space="preserve">Han Liu </v>
      </c>
      <c r="E237" t="str">
        <f>Worksheet!AH237</f>
        <v>hliu@ginerinc.com</v>
      </c>
    </row>
    <row r="238" spans="1:5">
      <c r="A238" t="str">
        <f>Worksheet!A238</f>
        <v>Giner, Inc.</v>
      </c>
      <c r="B238" t="str">
        <f>Worksheet!AA238</f>
        <v xml:space="preserve">Anthony Vaccaro </v>
      </c>
      <c r="C238" t="str">
        <f>Worksheet!AD238</f>
        <v>avaccaro@ginerinc.com</v>
      </c>
      <c r="D238" t="str">
        <f>Worksheet!AE238</f>
        <v xml:space="preserve">Han Liu </v>
      </c>
      <c r="E238" t="str">
        <f>Worksheet!AH238</f>
        <v>hliu@ginerinc.com</v>
      </c>
    </row>
    <row r="239" spans="1:5">
      <c r="A239" t="str">
        <f>Worksheet!A239</f>
        <v>Giner, Inc.</v>
      </c>
      <c r="B239" t="str">
        <f>Worksheet!AA239</f>
        <v xml:space="preserve">Anthony Vaccaro </v>
      </c>
      <c r="C239" t="str">
        <f>Worksheet!AD239</f>
        <v>avaccaro@ginerinc.com</v>
      </c>
      <c r="D239" t="str">
        <f>Worksheet!AE239</f>
        <v xml:space="preserve">Cortney Mittelsteadt </v>
      </c>
      <c r="E239" t="str">
        <f>Worksheet!AH239</f>
        <v>cmittelsteadt@ginerinc.com</v>
      </c>
    </row>
    <row r="240" spans="1:5">
      <c r="A240" t="str">
        <f>Worksheet!A240</f>
        <v>NuGen Mobility, Inc</v>
      </c>
      <c r="B240" t="str">
        <f>Worksheet!AA240</f>
        <v xml:space="preserve">Eric Takamura </v>
      </c>
      <c r="C240" t="str">
        <f>Worksheet!AD240</f>
        <v>eric.takamura@ngmcorp.com</v>
      </c>
      <c r="D240" t="str">
        <f>Worksheet!AE240</f>
        <v xml:space="preserve">John Salatino </v>
      </c>
      <c r="E240" t="str">
        <f>Worksheet!AH240</f>
        <v>john.salatino@ngmcorp.com</v>
      </c>
    </row>
    <row r="241" spans="1:5">
      <c r="A241" t="str">
        <f>Worksheet!A241</f>
        <v>Numerical Technology Company</v>
      </c>
      <c r="B241" t="str">
        <f>Worksheet!AA241</f>
        <v xml:space="preserve">Andrew Makeev </v>
      </c>
      <c r="C241" t="str">
        <f>Worksheet!AD241</f>
        <v>andrew.makeev@aerospace.gatech.edu</v>
      </c>
      <c r="D241" t="str">
        <f>Worksheet!AE241</f>
        <v xml:space="preserve">Andrew Makeev </v>
      </c>
      <c r="E241" t="str">
        <f>Worksheet!AH241</f>
        <v>andrew.makeev@aerospace.gatech.edu</v>
      </c>
    </row>
    <row r="242" spans="1:5">
      <c r="A242" t="str">
        <f>Worksheet!A242</f>
        <v>HemoSonics, LLC</v>
      </c>
      <c r="B242" t="str">
        <f>Worksheet!AA242</f>
        <v xml:space="preserve">William Walker </v>
      </c>
      <c r="C242" t="str">
        <f>Worksheet!AD242</f>
        <v>bwalker@hemosonics.com</v>
      </c>
      <c r="D242" t="str">
        <f>Worksheet!AE242</f>
        <v xml:space="preserve">Francesco Viola </v>
      </c>
      <c r="E242" t="str">
        <f>Worksheet!AH242</f>
        <v>fviola@hemosonics.com</v>
      </c>
    </row>
    <row r="243" spans="1:5">
      <c r="A243" t="str">
        <f>Worksheet!A243</f>
        <v>Safety Management Services, Inc.</v>
      </c>
      <c r="B243" t="str">
        <f>Worksheet!AA243</f>
        <v xml:space="preserve">Robert Ford </v>
      </c>
      <c r="C243" t="str">
        <f>Worksheet!AD243</f>
        <v>rford@sms-ink.com</v>
      </c>
      <c r="D243" t="str">
        <f>Worksheet!AE243</f>
        <v xml:space="preserve">A. Butcher </v>
      </c>
      <c r="E243" t="str">
        <f>Worksheet!AH243</f>
        <v>gbutcher@sms-ink.com</v>
      </c>
    </row>
    <row r="244" spans="1:5">
      <c r="A244" t="str">
        <f>Worksheet!A244</f>
        <v>Vector Controls Inc.</v>
      </c>
      <c r="B244" t="str">
        <f>Worksheet!AA244</f>
        <v xml:space="preserve">Robert Morvillo </v>
      </c>
      <c r="C244" t="str">
        <f>Worksheet!AD244</f>
        <v>rmorvillo@vcinc.com</v>
      </c>
      <c r="D244" t="str">
        <f>Worksheet!AE244</f>
        <v xml:space="preserve">Robert Mrovillo </v>
      </c>
      <c r="E244" t="str">
        <f>Worksheet!AH244</f>
        <v>rmorvillo@vcinc.com</v>
      </c>
    </row>
    <row r="245" spans="1:5">
      <c r="A245" t="str">
        <f>Worksheet!A245</f>
        <v>The Friedland Group, Inc.</v>
      </c>
      <c r="B245" t="str">
        <f>Worksheet!AA245</f>
        <v xml:space="preserve">Noah Friedland </v>
      </c>
      <c r="C245" t="str">
        <f>Worksheet!AD245</f>
        <v>noah@thefriedlandgroup.com</v>
      </c>
      <c r="D245" t="str">
        <f>Worksheet!AE245</f>
        <v xml:space="preserve">Noah Friedland </v>
      </c>
      <c r="E245" t="str">
        <f>Worksheet!AH245</f>
        <v>noah@thefriedlandgroup.com</v>
      </c>
    </row>
    <row r="246" spans="1:5">
      <c r="A246" t="str">
        <f>Worksheet!A246</f>
        <v>Systems Engineering Solutions, Inc. (SES</v>
      </c>
      <c r="B246" t="str">
        <f>Worksheet!AA246</f>
        <v xml:space="preserve">Alisha Williams </v>
      </c>
      <c r="C246" t="str">
        <f>Worksheet!AD246</f>
        <v>alisha@sesi.com</v>
      </c>
      <c r="D246" t="str">
        <f>Worksheet!AE246</f>
        <v xml:space="preserve">Anthony Watkins </v>
      </c>
      <c r="E246" t="str">
        <f>Worksheet!AH246</f>
        <v>anthony.watkins@sesi.com</v>
      </c>
    </row>
    <row r="247" spans="1:5">
      <c r="A247" t="str">
        <f>Worksheet!A247</f>
        <v>VSI Aerospace Inc.</v>
      </c>
      <c r="B247" t="str">
        <f>Worksheet!AA247</f>
        <v xml:space="preserve">Atul Kelkar </v>
      </c>
      <c r="C247" t="str">
        <f>Worksheet!AD247</f>
        <v>vsiaero@gmail.com</v>
      </c>
      <c r="D247" t="str">
        <f>Worksheet!AE247</f>
        <v xml:space="preserve">Jerald Vogel </v>
      </c>
      <c r="E247" t="str">
        <f>Worksheet!AH247</f>
        <v>jerald.vogel.vsiaero@gmail.com</v>
      </c>
    </row>
    <row r="248" spans="1:5">
      <c r="A248" t="str">
        <f>Worksheet!A248</f>
        <v>BUSA Engineering Consulting</v>
      </c>
      <c r="B248" t="str">
        <f>Worksheet!AA248</f>
        <v xml:space="preserve">Uma Krishnan </v>
      </c>
      <c r="C248" t="str">
        <f>Worksheet!AD248</f>
        <v>ukrishna_sb@hotmail.com</v>
      </c>
      <c r="D248" t="str">
        <f>Worksheet!AE248</f>
        <v xml:space="preserve">S. Balachandar </v>
      </c>
      <c r="E248" t="str">
        <f>Worksheet!AH248</f>
        <v>bala1s@ufl.edu</v>
      </c>
    </row>
    <row r="249" spans="1:5">
      <c r="A249" t="str">
        <f>Worksheet!A249</f>
        <v>G2 Software Systems, Inc.</v>
      </c>
      <c r="B249" t="str">
        <f>Worksheet!AA249</f>
        <v xml:space="preserve">Peter Keyes </v>
      </c>
      <c r="C249" t="str">
        <f>Worksheet!AD249</f>
        <v>keyes@g2ss.com</v>
      </c>
      <c r="D249" t="str">
        <f>Worksheet!AE249</f>
        <v xml:space="preserve">Anthony Padua </v>
      </c>
      <c r="E249" t="str">
        <f>Worksheet!AH249</f>
        <v>apadua@g2ss.com</v>
      </c>
    </row>
    <row r="250" spans="1:5">
      <c r="A250" t="str">
        <f>Worksheet!A250</f>
        <v>Harmonia, Inc.</v>
      </c>
      <c r="B250" t="str">
        <f>Worksheet!AA250</f>
        <v xml:space="preserve">Pallabi Saboo </v>
      </c>
      <c r="C250" t="str">
        <f>Worksheet!AD250</f>
        <v>psaboo@harmonia.com</v>
      </c>
      <c r="D250" t="str">
        <f>Worksheet!AE250</f>
        <v xml:space="preserve">Marc Abrams </v>
      </c>
      <c r="E250" t="str">
        <f>Worksheet!AH250</f>
        <v>mabrams@harmonia.com</v>
      </c>
    </row>
    <row r="251" spans="1:5">
      <c r="A251" t="str">
        <f>Worksheet!A251</f>
        <v>Harmonia, Inc.</v>
      </c>
      <c r="B251" t="str">
        <f>Worksheet!AA251</f>
        <v xml:space="preserve">Pallabi Saboo </v>
      </c>
      <c r="C251" t="str">
        <f>Worksheet!AD251</f>
        <v>psaboo@harmonia.com</v>
      </c>
      <c r="D251" t="str">
        <f>Worksheet!AE251</f>
        <v xml:space="preserve">Marc Abrams </v>
      </c>
      <c r="E251" t="str">
        <f>Worksheet!AH251</f>
        <v>mabrams@harmonia.com</v>
      </c>
    </row>
    <row r="252" spans="1:5">
      <c r="A252" t="str">
        <f>Worksheet!A252</f>
        <v>Harmonia, Inc.</v>
      </c>
      <c r="B252" t="str">
        <f>Worksheet!AA252</f>
        <v xml:space="preserve">Pallabi Saboo </v>
      </c>
      <c r="C252" t="str">
        <f>Worksheet!AD252</f>
        <v>psaboo@harmonia.com</v>
      </c>
      <c r="D252" t="str">
        <f>Worksheet!AE252</f>
        <v xml:space="preserve">Jai Saboo </v>
      </c>
      <c r="E252" t="str">
        <f>Worksheet!AH252</f>
        <v>jsaboo@harmonia.com</v>
      </c>
    </row>
    <row r="253" spans="1:5">
      <c r="A253" t="str">
        <f>Worksheet!A253</f>
        <v>Harmonia, Inc.</v>
      </c>
      <c r="B253" t="str">
        <f>Worksheet!AA253</f>
        <v xml:space="preserve">Pallabi Saboo </v>
      </c>
      <c r="C253" t="str">
        <f>Worksheet!AD253</f>
        <v>psaboo@harmonia.com</v>
      </c>
      <c r="D253" t="str">
        <f>Worksheet!AE253</f>
        <v xml:space="preserve">Marc Abrams </v>
      </c>
      <c r="E253" t="str">
        <f>Worksheet!AH253</f>
        <v>mabrams@harmonia.com</v>
      </c>
    </row>
    <row r="254" spans="1:5">
      <c r="A254" t="str">
        <f>Worksheet!A254</f>
        <v>Harmonia, Inc.</v>
      </c>
      <c r="B254" t="str">
        <f>Worksheet!AA254</f>
        <v xml:space="preserve">Pallabi Saboo </v>
      </c>
      <c r="C254" t="str">
        <f>Worksheet!AD254</f>
        <v>psaboo@harmonia.com</v>
      </c>
      <c r="D254" t="str">
        <f>Worksheet!AE254</f>
        <v xml:space="preserve">Marc Abrams </v>
      </c>
      <c r="E254" t="str">
        <f>Worksheet!AH254</f>
        <v>mabrams@harmonia.com</v>
      </c>
    </row>
    <row r="255" spans="1:5">
      <c r="A255" t="str">
        <f>Worksheet!A255</f>
        <v>Spire Semiconductor, LLC</v>
      </c>
      <c r="B255" t="str">
        <f>Worksheet!AA255</f>
        <v xml:space="preserve">Edward Gagnon </v>
      </c>
      <c r="C255" t="str">
        <f>Worksheet!AD255</f>
        <v>egagnon@spiresemi.com</v>
      </c>
      <c r="D255" t="str">
        <f>Worksheet!AE255</f>
        <v xml:space="preserve">Xuebing Zhang </v>
      </c>
      <c r="E255" t="str">
        <f>Worksheet!AH255</f>
        <v>XZhang@spiresemi.com</v>
      </c>
    </row>
    <row r="256" spans="1:5">
      <c r="A256" t="str">
        <f>Worksheet!A256</f>
        <v>SUNS-Tech Corp.</v>
      </c>
      <c r="B256" t="str">
        <f>Worksheet!AA256</f>
        <v xml:space="preserve">Hamid Sadjadpour </v>
      </c>
      <c r="C256" t="str">
        <f>Worksheet!AD256</f>
        <v>hamid@soe.ucsc.edu</v>
      </c>
      <c r="D256" t="str">
        <f>Worksheet!AE256</f>
        <v xml:space="preserve">Patricia Luna </v>
      </c>
      <c r="E256" t="str">
        <f>Worksheet!AH256</f>
        <v>patgarcialuna@gmail.com</v>
      </c>
    </row>
    <row r="257" spans="1:5">
      <c r="A257" t="str">
        <f>Worksheet!A257</f>
        <v>Oceanscience Group</v>
      </c>
      <c r="B257" t="str">
        <f>Worksheet!AA257</f>
        <v xml:space="preserve">Ronald George </v>
      </c>
      <c r="C257" t="str">
        <f>Worksheet!AD257</f>
        <v>rgeorge@oceanscience.com</v>
      </c>
      <c r="D257" t="str">
        <f>Worksheet!AE257</f>
        <v xml:space="preserve">Jochen Klinke </v>
      </c>
      <c r="E257" t="str">
        <f>Worksheet!AH257</f>
        <v>jklinke@oceanscience.com</v>
      </c>
    </row>
    <row r="258" spans="1:5">
      <c r="A258" t="str">
        <f>Worksheet!A258</f>
        <v>Northwest UAV Propulsion Systems</v>
      </c>
      <c r="B258" t="str">
        <f>Worksheet!AA258</f>
        <v xml:space="preserve">Joe Gibbs </v>
      </c>
      <c r="C258" t="str">
        <f>Worksheet!AD258</f>
        <v>joe.gibbs@nwuav.com</v>
      </c>
      <c r="D258" t="str">
        <f>Worksheet!AE258</f>
        <v xml:space="preserve">Chris Pellegrino </v>
      </c>
      <c r="E258" t="str">
        <f>Worksheet!AH258</f>
        <v>chris.pellegrino@nwuav.com</v>
      </c>
    </row>
    <row r="259" spans="1:5">
      <c r="A259" t="str">
        <f>Worksheet!A259</f>
        <v>Etymotic Research, Inc.</v>
      </c>
      <c r="B259" t="str">
        <f>Worksheet!AA259</f>
        <v xml:space="preserve">Mark Piepenbrink </v>
      </c>
      <c r="C259" t="str">
        <f>Worksheet!AD259</f>
        <v>m_piepenbrink@etymotic.com</v>
      </c>
      <c r="D259" t="str">
        <f>Worksheet!AE259</f>
        <v xml:space="preserve">Jonathan Siegel </v>
      </c>
      <c r="E259" t="str">
        <f>Worksheet!AH259</f>
        <v>j-siegel@northwestern.edu</v>
      </c>
    </row>
    <row r="260" spans="1:5">
      <c r="A260" t="str">
        <f>Worksheet!A260</f>
        <v>Data Flux Systems Inc.</v>
      </c>
      <c r="B260" t="str">
        <f>Worksheet!AA260</f>
        <v xml:space="preserve">Vason Srini </v>
      </c>
      <c r="C260" t="str">
        <f>Worksheet!AD260</f>
        <v>srini@datafluxsystems.com</v>
      </c>
      <c r="D260" t="str">
        <f>Worksheet!AE260</f>
        <v xml:space="preserve">Vason Srini </v>
      </c>
      <c r="E260" t="str">
        <f>Worksheet!AH260</f>
        <v>srini@datafluxsystems.com</v>
      </c>
    </row>
    <row r="261" spans="1:5">
      <c r="A261" t="str">
        <f>Worksheet!A261</f>
        <v>Texas High Energy Materials</v>
      </c>
      <c r="B261" t="str">
        <f>Worksheet!AA261</f>
        <v xml:space="preserve">Aureliano Perez </v>
      </c>
      <c r="C261" t="str">
        <f>Worksheet!AD261</f>
        <v>alperez4@yahoo.com</v>
      </c>
      <c r="D261" t="str">
        <f>Worksheet!AE261</f>
        <v xml:space="preserve">Aureliano Perez </v>
      </c>
      <c r="E261" t="str">
        <f>Worksheet!AH261</f>
        <v>alperez4@yahoo.com</v>
      </c>
    </row>
    <row r="262" spans="1:5">
      <c r="A262" t="str">
        <f>Worksheet!A262</f>
        <v>Harp Engineering</v>
      </c>
      <c r="B262" t="str">
        <f>Worksheet!AA262</f>
        <v xml:space="preserve">Lisa Sodano </v>
      </c>
      <c r="C262" t="str">
        <f>Worksheet!AD262</f>
        <v>hsodano@gmail.com</v>
      </c>
      <c r="D262" t="str">
        <f>Worksheet!AE262</f>
        <v xml:space="preserve">Saul Opie </v>
      </c>
      <c r="E262" t="str">
        <f>Worksheet!AH262</f>
        <v>saulopie@yahoo.com</v>
      </c>
    </row>
    <row r="263" spans="1:5">
      <c r="A263" t="str">
        <f>Worksheet!A263</f>
        <v>RAM Photonics</v>
      </c>
      <c r="B263" t="str">
        <f>Worksheet!AA263</f>
        <v xml:space="preserve">John Marciante </v>
      </c>
      <c r="C263" t="str">
        <f>Worksheet!AD263</f>
        <v>john.marciante@osamember.org</v>
      </c>
      <c r="D263" t="str">
        <f>Worksheet!AE263</f>
        <v xml:space="preserve">Igor Djokovic </v>
      </c>
      <c r="E263" t="str">
        <f>Worksheet!AH263</f>
        <v>igor.djokovic@ramphotonics.com</v>
      </c>
    </row>
    <row r="264" spans="1:5">
      <c r="A264" t="str">
        <f>Worksheet!A264</f>
        <v>Bettergy Corp.</v>
      </c>
      <c r="B264" t="str">
        <f>Worksheet!AA264</f>
        <v xml:space="preserve">Lin-Feng Li </v>
      </c>
      <c r="C264" t="str">
        <f>Worksheet!AD264</f>
        <v>crotonbusiness99@gmail.com</v>
      </c>
      <c r="D264" t="str">
        <f>Worksheet!AE264</f>
        <v xml:space="preserve">Lin-Feng Li </v>
      </c>
      <c r="E264" t="str">
        <f>Worksheet!AH264</f>
        <v>crotonbusiness99@gmail.com</v>
      </c>
    </row>
    <row r="265" spans="1:5">
      <c r="A265" t="str">
        <f>Worksheet!A265</f>
        <v>Ceralink Inc.</v>
      </c>
      <c r="B265" t="str">
        <f>Worksheet!AA265</f>
        <v xml:space="preserve">Patricia Strickland </v>
      </c>
      <c r="C265" t="str">
        <f>Worksheet!AD265</f>
        <v>patricia@ceralink.com</v>
      </c>
      <c r="D265" t="str">
        <f>Worksheet!AE265</f>
        <v xml:space="preserve">Morgana Fall </v>
      </c>
      <c r="E265" t="str">
        <f>Worksheet!AH265</f>
        <v>morgana@ceralink.com</v>
      </c>
    </row>
    <row r="266" spans="1:5">
      <c r="A266" t="str">
        <f>Worksheet!A266</f>
        <v>C9 Corporation</v>
      </c>
      <c r="B266" t="str">
        <f>Worksheet!AA266</f>
        <v xml:space="preserve">Kevin Donegan </v>
      </c>
      <c r="C266" t="str">
        <f>Worksheet!AD266</f>
        <v>kdonegan@C9Corp.com</v>
      </c>
      <c r="D266" t="str">
        <f>Worksheet!AE266</f>
        <v xml:space="preserve">Stan Hemstad </v>
      </c>
      <c r="E266" t="str">
        <f>Worksheet!AH266</f>
        <v>sshemstad@C9Corp.com</v>
      </c>
    </row>
    <row r="267" spans="1:5">
      <c r="A267" t="str">
        <f>Worksheet!A267</f>
        <v>Pacific Microchip Corp.</v>
      </c>
      <c r="B267" t="str">
        <f>Worksheet!AA267</f>
        <v xml:space="preserve">Dalius Baranauskas </v>
      </c>
      <c r="C267" t="str">
        <f>Worksheet!AD267</f>
        <v>dalius@pacificmicrochip.com</v>
      </c>
      <c r="D267" t="str">
        <f>Worksheet!AE267</f>
        <v xml:space="preserve">Denis Zelenin </v>
      </c>
      <c r="E267" t="str">
        <f>Worksheet!AH267</f>
        <v>denis@pacificmicrochip.com</v>
      </c>
    </row>
    <row r="268" spans="1:5">
      <c r="A268" t="str">
        <f>Worksheet!A268</f>
        <v>AVT Simulation</v>
      </c>
      <c r="B268" t="str">
        <f>Worksheet!AA268</f>
        <v xml:space="preserve">Robert Abascal </v>
      </c>
      <c r="C268" t="str">
        <f>Worksheet!AD268</f>
        <v>rabascal@avtsim.com</v>
      </c>
      <c r="D268" t="str">
        <f>Worksheet!AE268</f>
        <v xml:space="preserve">Walter Chambers </v>
      </c>
      <c r="E268" t="str">
        <f>Worksheet!AH268</f>
        <v>wchambers@avtsim.com</v>
      </c>
    </row>
    <row r="269" spans="1:5">
      <c r="A269" t="str">
        <f>Worksheet!A269</f>
        <v>Walz &amp; Krenzer, Inc.</v>
      </c>
      <c r="B269" t="str">
        <f>Worksheet!AA269</f>
        <v xml:space="preserve">Melissa Shepstone </v>
      </c>
      <c r="C269" t="str">
        <f>Worksheet!AD269</f>
        <v>melissa@wkdoors.com</v>
      </c>
      <c r="D269" t="str">
        <f>Worksheet!AE269</f>
        <v xml:space="preserve">Benjamin Rising </v>
      </c>
      <c r="E269" t="str">
        <f>Worksheet!AH269</f>
        <v>ben@wkdoors.com</v>
      </c>
    </row>
    <row r="270" spans="1:5">
      <c r="A270" t="str">
        <f>Worksheet!A270</f>
        <v>New Scale Technologies, Inc.</v>
      </c>
      <c r="B270" t="str">
        <f>Worksheet!AA270</f>
        <v xml:space="preserve">David Henderson </v>
      </c>
      <c r="C270" t="str">
        <f>Worksheet!AD270</f>
        <v>DHenderson@newscaletech.com</v>
      </c>
      <c r="D270" t="str">
        <f>Worksheet!AE270</f>
        <v xml:space="preserve">Daniele Piazza </v>
      </c>
      <c r="E270" t="str">
        <f>Worksheet!AH270</f>
        <v>DPiazza@newscaletech.com</v>
      </c>
    </row>
    <row r="271" spans="1:5">
      <c r="A271" t="str">
        <f>Worksheet!A271</f>
        <v>Teolis Consulting</v>
      </c>
      <c r="B271" t="str">
        <f>Worksheet!AA271</f>
        <v xml:space="preserve">Anthony Teolis </v>
      </c>
      <c r="C271" t="str">
        <f>Worksheet!AD271</f>
        <v>tony@teolis.org</v>
      </c>
      <c r="D271" t="str">
        <f>Worksheet!AE271</f>
        <v xml:space="preserve">Anthony Teolis </v>
      </c>
      <c r="E271" t="str">
        <f>Worksheet!AH271</f>
        <v>tony@teolis.org</v>
      </c>
    </row>
    <row r="272" spans="1:5">
      <c r="A272" t="str">
        <f>Worksheet!A272</f>
        <v>Teolis Consulting</v>
      </c>
      <c r="B272" t="str">
        <f>Worksheet!AA272</f>
        <v xml:space="preserve">Anthony Teolis </v>
      </c>
      <c r="C272" t="str">
        <f>Worksheet!AD272</f>
        <v>tony@teolis.org</v>
      </c>
      <c r="D272" t="str">
        <f>Worksheet!AE272</f>
        <v xml:space="preserve">Anthony Teolis </v>
      </c>
      <c r="E272" t="str">
        <f>Worksheet!AH272</f>
        <v>tony@teolis.org</v>
      </c>
    </row>
    <row r="273" spans="1:5">
      <c r="A273" t="str">
        <f>Worksheet!A273</f>
        <v>Jove Sciences, Inc.</v>
      </c>
      <c r="B273" t="str">
        <f>Worksheet!AA273</f>
        <v xml:space="preserve">Alice Wilson </v>
      </c>
      <c r="C273" t="str">
        <f>Worksheet!AD273</f>
        <v>jwilson@jovesci.com</v>
      </c>
      <c r="D273" t="str">
        <f>Worksheet!AE273</f>
        <v xml:space="preserve">alice wilson </v>
      </c>
      <c r="E273" t="str">
        <f>Worksheet!AH273</f>
        <v>jwilson@jovesci.com</v>
      </c>
    </row>
    <row r="274" spans="1:5">
      <c r="A274" t="str">
        <f>Worksheet!A274</f>
        <v>Davey Enterprises, Inc.</v>
      </c>
      <c r="B274" t="str">
        <f>Worksheet!AA274</f>
        <v xml:space="preserve">Kent Davey </v>
      </c>
      <c r="C274" t="str">
        <f>Worksheet!AD274</f>
        <v>kdavey@ieee.org</v>
      </c>
      <c r="D274" t="str">
        <f>Worksheet!AE274</f>
        <v xml:space="preserve">Kent Davey </v>
      </c>
      <c r="E274" t="str">
        <f>Worksheet!AH274</f>
        <v>kdavey@ieee.org</v>
      </c>
    </row>
    <row r="275" spans="1:5">
      <c r="A275" t="str">
        <f>Worksheet!A275</f>
        <v>Triad Technology Inc.</v>
      </c>
      <c r="B275" t="str">
        <f>Worksheet!AA275</f>
        <v xml:space="preserve">Archie Brown </v>
      </c>
      <c r="C275" t="str">
        <f>Worksheet!AD275</f>
        <v>abrown@triadtechno.com</v>
      </c>
      <c r="D275" t="str">
        <f>Worksheet!AE275</f>
        <v xml:space="preserve">K. Hughes </v>
      </c>
      <c r="E275" t="str">
        <f>Worksheet!AH275</f>
        <v>jeramyhughes@gmail.com</v>
      </c>
    </row>
    <row r="276" spans="1:5">
      <c r="A276" t="str">
        <f>Worksheet!A276</f>
        <v>Graphene Devices Ltd.</v>
      </c>
      <c r="B276" t="str">
        <f>Worksheet!AA276</f>
        <v xml:space="preserve">Robert Anstey </v>
      </c>
      <c r="C276" t="str">
        <f>Worksheet!AD276</f>
        <v>rob.anstey@graphenedev.com</v>
      </c>
      <c r="D276" t="str">
        <f>Worksheet!AE276</f>
        <v xml:space="preserve">Robert Anstey </v>
      </c>
      <c r="E276" t="str">
        <f>Worksheet!AH276</f>
        <v>rob.anstey@graphenedev.com</v>
      </c>
    </row>
    <row r="277" spans="1:5">
      <c r="A277" t="str">
        <f>Worksheet!A277</f>
        <v>Phase Sensitive Innovations</v>
      </c>
      <c r="B277" t="str">
        <f>Worksheet!AA277</f>
        <v xml:space="preserve">Eric Kelmelis </v>
      </c>
      <c r="C277" t="str">
        <f>Worksheet!AD277</f>
        <v>kelmelis@phasesensitiveinc.com</v>
      </c>
      <c r="D277" t="str">
        <f>Worksheet!AE277</f>
        <v xml:space="preserve">Christopher Schuetz </v>
      </c>
      <c r="E277" t="str">
        <f>Worksheet!AH277</f>
        <v>schuetz@phasesensitiveinc.com</v>
      </c>
    </row>
    <row r="278" spans="1:5">
      <c r="A278" t="str">
        <f>Worksheet!A278</f>
        <v>Lithium Battery Engineering</v>
      </c>
      <c r="B278" t="str">
        <f>Worksheet!AA278</f>
        <v xml:space="preserve">Andrew Manning </v>
      </c>
      <c r="C278" t="str">
        <f>Worksheet!AD278</f>
        <v>ajmanning13@yahoo.com</v>
      </c>
      <c r="D278" t="str">
        <f>Worksheet!AE278</f>
        <v xml:space="preserve">Andrew Manning </v>
      </c>
      <c r="E278" t="str">
        <f>Worksheet!AH278</f>
        <v>ajmanning13@yahoo.com</v>
      </c>
    </row>
    <row r="279" spans="1:5">
      <c r="A279" t="str">
        <f>Worksheet!A279</f>
        <v>Civionics, LLC</v>
      </c>
      <c r="B279" t="str">
        <f>Worksheet!AA279</f>
        <v xml:space="preserve">Andrew Zimmerman </v>
      </c>
      <c r="C279" t="str">
        <f>Worksheet!AD279</f>
        <v>andy@civionics.com</v>
      </c>
      <c r="D279" t="str">
        <f>Worksheet!AE279</f>
        <v xml:space="preserve">Andrew Zimmerman </v>
      </c>
      <c r="E279" t="str">
        <f>Worksheet!AH279</f>
        <v>andy@civionics.com</v>
      </c>
    </row>
    <row r="280" spans="1:5">
      <c r="A280" t="str">
        <f>Worksheet!A280</f>
        <v>Bercli</v>
      </c>
      <c r="B280" t="str">
        <f>Worksheet!AA280</f>
        <v xml:space="preserve">Guillaume Neau </v>
      </c>
      <c r="C280" t="str">
        <f>Worksheet!AD280</f>
        <v>guillaume@bercli.net</v>
      </c>
      <c r="D280" t="str">
        <f>Worksheet!AE280</f>
        <v xml:space="preserve">Deborah Hopkins </v>
      </c>
      <c r="E280" t="str">
        <f>Worksheet!AH280</f>
        <v>deborah@bercli.net</v>
      </c>
    </row>
    <row r="281" spans="1:5">
      <c r="A281" t="str">
        <f>Worksheet!A281</f>
        <v>Digital Design Corporation</v>
      </c>
      <c r="B281" t="str">
        <f>Worksheet!AA281</f>
        <v xml:space="preserve">Barb Maes </v>
      </c>
      <c r="C281" t="str">
        <f>Worksheet!AD281</f>
        <v>barb@digidescorp.com</v>
      </c>
      <c r="D281" t="str">
        <f>Worksheet!AE281</f>
        <v xml:space="preserve">Brian Donahoe </v>
      </c>
      <c r="E281" t="str">
        <f>Worksheet!AH281</f>
        <v>brian@digidescorp.com</v>
      </c>
    </row>
    <row r="282" spans="1:5">
      <c r="A282" t="str">
        <f>Worksheet!A282</f>
        <v>Maga Design Group</v>
      </c>
      <c r="B282" t="str">
        <f>Worksheet!AA282</f>
        <v xml:space="preserve">Sam Pearson </v>
      </c>
      <c r="C282" t="str">
        <f>Worksheet!AD282</f>
        <v>sam@magadesign.com</v>
      </c>
      <c r="D282" t="str">
        <f>Worksheet!AE282</f>
        <v xml:space="preserve">Scott Williams </v>
      </c>
      <c r="E282" t="str">
        <f>Worksheet!AH282</f>
        <v>scott@magadesign.com</v>
      </c>
    </row>
    <row r="283" spans="1:5">
      <c r="A283" t="str">
        <f>Worksheet!A283</f>
        <v>Reimers Systems, Inc.</v>
      </c>
      <c r="B283" t="str">
        <f>Worksheet!AA283</f>
        <v xml:space="preserve">Ramesh Dixit </v>
      </c>
      <c r="C283" t="str">
        <f>Worksheet!AD283</f>
        <v>ramesh@ReimersSystems.com</v>
      </c>
      <c r="D283" t="str">
        <f>Worksheet!AE283</f>
        <v xml:space="preserve">Ramesh Dixit </v>
      </c>
      <c r="E283" t="str">
        <f>Worksheet!AH283</f>
        <v>ramesh@ReimersSystems.com</v>
      </c>
    </row>
    <row r="284" spans="1:5">
      <c r="A284" t="str">
        <f>Worksheet!A284</f>
        <v>CAMotion, Inc.</v>
      </c>
      <c r="B284" t="str">
        <f>Worksheet!AA284</f>
        <v xml:space="preserve">Steve Dickerson </v>
      </c>
      <c r="C284" t="str">
        <f>Worksheet!AD284</f>
        <v>steve.dickerson@camotion.com</v>
      </c>
      <c r="D284" t="str">
        <f>Worksheet!AE284</f>
        <v xml:space="preserve">Steve Gieseking </v>
      </c>
      <c r="E284" t="str">
        <f>Worksheet!AH284</f>
        <v>steve.gieseking@camotion.com</v>
      </c>
    </row>
    <row r="285" spans="1:5">
      <c r="A285" t="str">
        <f>Worksheet!A285</f>
        <v>Lansmont Corporation</v>
      </c>
      <c r="B285" t="str">
        <f>Worksheet!AA285</f>
        <v xml:space="preserve">Dave Huntley </v>
      </c>
      <c r="C285" t="str">
        <f>Worksheet!AD285</f>
        <v>Dave_Huntley@lansmont.com</v>
      </c>
      <c r="D285" t="str">
        <f>Worksheet!AE285</f>
        <v xml:space="preserve">Ricky Speck </v>
      </c>
      <c r="E285" t="str">
        <f>Worksheet!AH285</f>
        <v>Ricky_Speck@lansmont.com</v>
      </c>
    </row>
    <row r="286" spans="1:5">
      <c r="A286" t="str">
        <f>Worksheet!A286</f>
        <v>Lansmont Corporation</v>
      </c>
      <c r="B286" t="str">
        <f>Worksheet!AA286</f>
        <v xml:space="preserve">Dave Huntley </v>
      </c>
      <c r="C286" t="str">
        <f>Worksheet!AD286</f>
        <v>Dave_Huntley@lansmont.com</v>
      </c>
      <c r="D286" t="str">
        <f>Worksheet!AE286</f>
        <v xml:space="preserve">Kevin Gilman </v>
      </c>
      <c r="E286" t="str">
        <f>Worksheet!AH286</f>
        <v>kevin_gilman@lansmont.com</v>
      </c>
    </row>
    <row r="287" spans="1:5">
      <c r="A287" t="str">
        <f>Worksheet!A287</f>
        <v>API Engineering LLC</v>
      </c>
      <c r="B287" t="str">
        <f>Worksheet!AA287</f>
        <v xml:space="preserve">James Raum </v>
      </c>
      <c r="C287" t="str">
        <f>Worksheet!AD287</f>
        <v>jimraum@apiengr.com</v>
      </c>
      <c r="D287" t="str">
        <f>Worksheet!AE287</f>
        <v xml:space="preserve">Ken Presley </v>
      </c>
      <c r="E287" t="str">
        <f>Worksheet!AH287</f>
        <v>kenpresley@apiengr.com</v>
      </c>
    </row>
    <row r="288" spans="1:5">
      <c r="A288" t="str">
        <f>Worksheet!A288</f>
        <v>Mat-IQ, L.L.C.</v>
      </c>
      <c r="B288" t="str">
        <f>Worksheet!AA288</f>
        <v xml:space="preserve">Pavel Bystricky </v>
      </c>
      <c r="C288" t="str">
        <f>Worksheet!AD288</f>
        <v>Pavel@mat-iq.com</v>
      </c>
      <c r="D288" t="str">
        <f>Worksheet!AE288</f>
        <v xml:space="preserve">Pavel Bystricky </v>
      </c>
      <c r="E288" t="str">
        <f>Worksheet!AH288</f>
        <v>Pavel@mat-iq.com</v>
      </c>
    </row>
    <row r="289" spans="1:5">
      <c r="A289" t="str">
        <f>Worksheet!A289</f>
        <v>MAST Technologies</v>
      </c>
      <c r="B289" t="str">
        <f>Worksheet!AA289</f>
        <v xml:space="preserve">Steven Burningham </v>
      </c>
      <c r="C289" t="str">
        <f>Worksheet!AD289</f>
        <v>s.burningham@masttechnologies.com</v>
      </c>
      <c r="D289" t="str">
        <f>Worksheet!AE289</f>
        <v xml:space="preserve">Andrew Sundsmo </v>
      </c>
      <c r="E289" t="str">
        <f>Worksheet!AH289</f>
        <v>a.sundsmo@masttechnologies.com</v>
      </c>
    </row>
    <row r="290" spans="1:5">
      <c r="A290" t="str">
        <f>Worksheet!A290</f>
        <v>Isobaric Strategies Inc</v>
      </c>
      <c r="B290" t="str">
        <f>Worksheet!AA290</f>
        <v xml:space="preserve">Leif Hauge </v>
      </c>
      <c r="C290" t="str">
        <f>Worksheet!AD290</f>
        <v>lhauge@att.net</v>
      </c>
      <c r="D290" t="str">
        <f>Worksheet!AE290</f>
        <v xml:space="preserve">Leif Hauge </v>
      </c>
      <c r="E290" t="str">
        <f>Worksheet!AH290</f>
        <v>lhauge@att.net</v>
      </c>
    </row>
    <row r="291" spans="1:5">
      <c r="A291" t="str">
        <f>Worksheet!A291</f>
        <v>Hi-Test Laboratories, Inc</v>
      </c>
      <c r="B291" t="str">
        <f>Worksheet!AA291</f>
        <v xml:space="preserve">William Yancey </v>
      </c>
      <c r="C291" t="str">
        <f>Worksheet!AD291</f>
        <v>bill.yancey@hitestlabs.com</v>
      </c>
      <c r="D291" t="str">
        <f>Worksheet!AE291</f>
        <v xml:space="preserve">William Gregory </v>
      </c>
      <c r="E291" t="str">
        <f>Worksheet!AH291</f>
        <v>william.gregory@hitestlabs.com</v>
      </c>
    </row>
    <row r="292" spans="1:5">
      <c r="A292" t="str">
        <f>Worksheet!A292</f>
        <v>Hi-Test Laboratories, Inc</v>
      </c>
      <c r="B292" t="str">
        <f>Worksheet!AA292</f>
        <v xml:space="preserve">Neil Stout </v>
      </c>
      <c r="C292" t="str">
        <f>Worksheet!AD292</f>
        <v>neil.stout@hitestlabs.com</v>
      </c>
      <c r="D292" t="str">
        <f>Worksheet!AE292</f>
        <v xml:space="preserve">Steve McCampbell </v>
      </c>
      <c r="E292" t="str">
        <f>Worksheet!AH292</f>
        <v>steve.mccampbell@hitestlabs.com</v>
      </c>
    </row>
    <row r="293" spans="1:5">
      <c r="A293" t="str">
        <f>Worksheet!A293</f>
        <v>Tucker Innovations</v>
      </c>
      <c r="B293" t="str">
        <f>Worksheet!AA293</f>
        <v xml:space="preserve">Tommy Tucker </v>
      </c>
      <c r="C293" t="str">
        <f>Worksheet!AD293</f>
        <v>tommy@tuckerinnovations.com</v>
      </c>
      <c r="D293" t="str">
        <f>Worksheet!AE293</f>
        <v xml:space="preserve">Tommy Tucker </v>
      </c>
      <c r="E293" t="str">
        <f>Worksheet!AH293</f>
        <v>tommy@tuckerinnovations.com</v>
      </c>
    </row>
    <row r="294" spans="1:5">
      <c r="A294" t="str">
        <f>Worksheet!A294</f>
        <v>Omohundro Company</v>
      </c>
      <c r="B294" t="str">
        <f>Worksheet!AA294</f>
        <v xml:space="preserve">Brad Pletcher </v>
      </c>
      <c r="C294" t="str">
        <f>Worksheet!AD294</f>
        <v>bradpletcher@omohundro.com</v>
      </c>
      <c r="D294" t="str">
        <f>Worksheet!AE294</f>
        <v xml:space="preserve">Richard Johnson </v>
      </c>
      <c r="E294" t="str">
        <f>Worksheet!AH294</f>
        <v>rjohnson@omohundro.com</v>
      </c>
    </row>
    <row r="295" spans="1:5">
      <c r="A295" t="str">
        <f>Worksheet!A295</f>
        <v>Metamagnetics Inc.</v>
      </c>
      <c r="B295" t="str">
        <f>Worksheet!AA295</f>
        <v xml:space="preserve">Elaine Trudell </v>
      </c>
      <c r="C295" t="str">
        <f>Worksheet!AD295</f>
        <v>trudell@metamagneticsinc.com</v>
      </c>
      <c r="D295" t="str">
        <f>Worksheet!AE295</f>
        <v xml:space="preserve">Vincent Harris </v>
      </c>
      <c r="E295" t="str">
        <f>Worksheet!AH295</f>
        <v>vinceharris@gmail.com</v>
      </c>
    </row>
    <row r="296" spans="1:5">
      <c r="A296" t="str">
        <f>Worksheet!A296</f>
        <v>Metamagnetics Inc.</v>
      </c>
      <c r="B296" t="str">
        <f>Worksheet!AA296</f>
        <v xml:space="preserve">Elaine Trudell </v>
      </c>
      <c r="C296" t="str">
        <f>Worksheet!AD296</f>
        <v>trudell@metamagneticsinc.com</v>
      </c>
      <c r="D296" t="str">
        <f>Worksheet!AE296</f>
        <v xml:space="preserve">Vincent Harris </v>
      </c>
      <c r="E296" t="str">
        <f>Worksheet!AH296</f>
        <v>vinceharris@gmail.com</v>
      </c>
    </row>
    <row r="297" spans="1:5">
      <c r="A297" t="str">
        <f>Worksheet!A297</f>
        <v>Metamagnetics Inc.</v>
      </c>
      <c r="B297" t="str">
        <f>Worksheet!AA297</f>
        <v xml:space="preserve">Elaine Trudell </v>
      </c>
      <c r="C297" t="str">
        <f>Worksheet!AD297</f>
        <v>trudell@metamagneticsinc.com</v>
      </c>
      <c r="D297" t="str">
        <f>Worksheet!AE297</f>
        <v xml:space="preserve">Anton Geiler </v>
      </c>
      <c r="E297" t="str">
        <f>Worksheet!AH297</f>
        <v>geiler@metamagneticsinc.com</v>
      </c>
    </row>
    <row r="298" spans="1:5">
      <c r="A298" t="str">
        <f>Worksheet!A298</f>
        <v>3-ONE-2</v>
      </c>
      <c r="B298" t="str">
        <f>Worksheet!AA298</f>
        <v xml:space="preserve">Tamer El-Raghy </v>
      </c>
      <c r="C298" t="str">
        <f>Worksheet!AD298</f>
        <v>elraghy@3one2.com</v>
      </c>
      <c r="D298" t="str">
        <f>Worksheet!AE298</f>
        <v xml:space="preserve">Tamer El-Raghy </v>
      </c>
      <c r="E298" t="str">
        <f>Worksheet!AH298</f>
        <v>elraghy@3one2.com</v>
      </c>
    </row>
    <row r="299" spans="1:5">
      <c r="A299" t="str">
        <f>Worksheet!A299</f>
        <v>ArgenTech Solutions</v>
      </c>
      <c r="B299" t="str">
        <f>Worksheet!AA299</f>
        <v xml:space="preserve">Keith Haney </v>
      </c>
      <c r="C299" t="str">
        <f>Worksheet!AD299</f>
        <v>khaney@argentechsolutions.com</v>
      </c>
      <c r="D299" t="str">
        <f>Worksheet!AE299</f>
        <v xml:space="preserve">Glen Shwaery </v>
      </c>
      <c r="E299" t="str">
        <f>Worksheet!AH299</f>
        <v>gshwaery@argentechsolutions.com</v>
      </c>
    </row>
    <row r="300" spans="1:5">
      <c r="A300" t="str">
        <f>Worksheet!A300</f>
        <v>Molded Materials Inc.</v>
      </c>
      <c r="B300" t="str">
        <f>Worksheet!AA300</f>
        <v xml:space="preserve">Thomas Elkington </v>
      </c>
      <c r="C300" t="str">
        <f>Worksheet!AD300</f>
        <v>telkington@moldedmaterials.com</v>
      </c>
      <c r="D300" t="str">
        <f>Worksheet!AE300</f>
        <v xml:space="preserve">Thomas Elkington </v>
      </c>
      <c r="E300" t="str">
        <f>Worksheet!AH300</f>
        <v>telkington@moldedmaterials.com</v>
      </c>
    </row>
    <row r="301" spans="1:5">
      <c r="A301" t="str">
        <f>Worksheet!A301</f>
        <v>OmniPhase Reserach Laboratories Inc.</v>
      </c>
      <c r="B301" t="str">
        <f>Worksheet!AA301</f>
        <v xml:space="preserve">FREDERIK RODENHUIS </v>
      </c>
      <c r="C301" t="str">
        <f>Worksheet!AD301</f>
        <v>frodenhuis@opdefense.com</v>
      </c>
      <c r="D301" t="str">
        <f>Worksheet!AE301</f>
        <v xml:space="preserve">DOUGLAS HAWK </v>
      </c>
      <c r="E301" t="str">
        <f>Worksheet!AH301</f>
        <v>dhawk@opdefense.com</v>
      </c>
    </row>
    <row r="302" spans="1:5">
      <c r="A302" t="str">
        <f>Worksheet!A302</f>
        <v>NALAS Engineering Services Inc.</v>
      </c>
      <c r="B302" t="str">
        <f>Worksheet!AA302</f>
        <v xml:space="preserve">Jerry Salan </v>
      </c>
      <c r="C302" t="str">
        <f>Worksheet!AD302</f>
        <v>jerry.salan@nalasengineering.com</v>
      </c>
      <c r="D302" t="str">
        <f>Worksheet!AE302</f>
        <v xml:space="preserve">Jerry Salan </v>
      </c>
      <c r="E302" t="str">
        <f>Worksheet!AH302</f>
        <v>jerry.salan@nalasengineering.com</v>
      </c>
    </row>
    <row r="303" spans="1:5">
      <c r="A303" t="str">
        <f>Worksheet!A303</f>
        <v>PCCI, Inc.</v>
      </c>
      <c r="B303" t="str">
        <f>Worksheet!AA303</f>
        <v xml:space="preserve">Robert Urban </v>
      </c>
      <c r="C303" t="str">
        <f>Worksheet!AD303</f>
        <v>burban@pccii.com</v>
      </c>
      <c r="D303" t="str">
        <f>Worksheet!AE303</f>
        <v xml:space="preserve">Thomas Hudon </v>
      </c>
      <c r="E303" t="str">
        <f>Worksheet!AH303</f>
        <v>thudon@pccii.com</v>
      </c>
    </row>
    <row r="304" spans="1:5">
      <c r="A304" t="str">
        <f>Worksheet!A304</f>
        <v>CRYE ASSOCIATES LLC</v>
      </c>
      <c r="B304" t="str">
        <f>Worksheet!AA304</f>
        <v xml:space="preserve">Stefan Rublowsky </v>
      </c>
      <c r="C304" t="str">
        <f>Worksheet!AD304</f>
        <v>stefan@cryeassociates.com</v>
      </c>
      <c r="D304" t="str">
        <f>Worksheet!AE304</f>
        <v xml:space="preserve">Caleb Crye </v>
      </c>
      <c r="E304" t="str">
        <f>Worksheet!AH304</f>
        <v>caleb@cryeassociates.com</v>
      </c>
    </row>
    <row r="305" spans="1:5">
      <c r="A305" t="str">
        <f>Worksheet!A305</f>
        <v>Cognitive Vision, Inc.</v>
      </c>
      <c r="B305" t="str">
        <f>Worksheet!AA305</f>
        <v xml:space="preserve">John Thomas </v>
      </c>
      <c r="C305" t="str">
        <f>Worksheet!AD305</f>
        <v>jthomas@cognitivevision.com</v>
      </c>
      <c r="D305" t="str">
        <f>Worksheet!AE305</f>
        <v xml:space="preserve">John Thomas </v>
      </c>
      <c r="E305" t="str">
        <f>Worksheet!AH305</f>
        <v>jthomas@cognitivevision.com</v>
      </c>
    </row>
    <row r="306" spans="1:5">
      <c r="A306" t="str">
        <f>Worksheet!A306</f>
        <v>Analysis, Integration and Design</v>
      </c>
      <c r="B306" t="str">
        <f>Worksheet!AA306</f>
        <v xml:space="preserve">Hugh Pritchett </v>
      </c>
      <c r="C306" t="str">
        <f>Worksheet!AD306</f>
        <v>hpritchett@aidinc-usa.com</v>
      </c>
      <c r="D306" t="str">
        <f>Worksheet!AE306</f>
        <v xml:space="preserve">Tim Winquist </v>
      </c>
      <c r="E306" t="str">
        <f>Worksheet!AH306</f>
        <v>twinquist@aidinc-usa.com</v>
      </c>
    </row>
    <row r="307" spans="1:5">
      <c r="A307" t="str">
        <f>Worksheet!A307</f>
        <v>NanoPacific Holdings, Inc.</v>
      </c>
      <c r="B307" t="str">
        <f>Worksheet!AA307</f>
        <v xml:space="preserve">Scott Hayashi </v>
      </c>
      <c r="C307" t="str">
        <f>Worksheet!AD307</f>
        <v>scott@nanopacific.us</v>
      </c>
      <c r="D307" t="str">
        <f>Worksheet!AE307</f>
        <v xml:space="preserve">Diego Benitez </v>
      </c>
      <c r="E307" t="str">
        <f>Worksheet!AH307</f>
        <v>diego@nanopacific.us</v>
      </c>
    </row>
    <row r="308" spans="1:5">
      <c r="A308" t="str">
        <f>Worksheet!A308</f>
        <v>Katech Inc.</v>
      </c>
      <c r="B308" t="str">
        <f>Worksheet!AA308</f>
        <v xml:space="preserve">Warren Frieze </v>
      </c>
      <c r="C308" t="str">
        <f>Worksheet!AD308</f>
        <v>warren@katechengines.com</v>
      </c>
      <c r="D308" t="str">
        <f>Worksheet!AE308</f>
        <v xml:space="preserve">Stephen Chue </v>
      </c>
      <c r="E308" t="str">
        <f>Worksheet!AH308</f>
        <v>stephen@katechengines.com</v>
      </c>
    </row>
    <row r="309" spans="1:5">
      <c r="A309" t="str">
        <f>Worksheet!A309</f>
        <v>Kuma Signals, LLC</v>
      </c>
      <c r="B309" t="str">
        <f>Worksheet!AA309</f>
        <v xml:space="preserve">Steven Peters </v>
      </c>
      <c r="C309" t="str">
        <f>Worksheet!AD309</f>
        <v>steven.peters@kumasignals.com</v>
      </c>
      <c r="D309" t="str">
        <f>Worksheet!AE309</f>
        <v xml:space="preserve">Robert Daniels </v>
      </c>
      <c r="E309" t="str">
        <f>Worksheet!AH309</f>
        <v>robert.daniels@kumasignals.com</v>
      </c>
    </row>
    <row r="310" spans="1:5">
      <c r="A310" t="str">
        <f>Worksheet!A310</f>
        <v>DreamHammer Incorporated</v>
      </c>
      <c r="B310" t="str">
        <f>Worksheet!AA310</f>
        <v xml:space="preserve">Melissa Cross </v>
      </c>
      <c r="C310" t="str">
        <f>Worksheet!AD310</f>
        <v>mcross@dreamhammer.com</v>
      </c>
      <c r="D310" t="str">
        <f>Worksheet!AE310</f>
        <v xml:space="preserve">Chris Diebner </v>
      </c>
      <c r="E310" t="str">
        <f>Worksheet!AH310</f>
        <v>cdiebner@dreamhammer.com</v>
      </c>
    </row>
    <row r="311" spans="1:5">
      <c r="A311" t="str">
        <f>Worksheet!A311</f>
        <v>Inkographics</v>
      </c>
      <c r="B311" t="str">
        <f>Worksheet!AA311</f>
        <v xml:space="preserve">Inna Abramova </v>
      </c>
      <c r="C311" t="str">
        <f>Worksheet!AD311</f>
        <v>simon@inkographics.com</v>
      </c>
      <c r="D311" t="str">
        <f>Worksheet!AE311</f>
        <v xml:space="preserve">Simon Latyshev </v>
      </c>
      <c r="E311" t="str">
        <f>Worksheet!AH311</f>
        <v>simon@inkographics.com</v>
      </c>
    </row>
    <row r="312" spans="1:5">
      <c r="A312" t="str">
        <f>Worksheet!A312</f>
        <v>Group W Inc</v>
      </c>
      <c r="B312" t="str">
        <f>Worksheet!AA312</f>
        <v xml:space="preserve">James Brady </v>
      </c>
      <c r="C312" t="str">
        <f>Worksheet!AD312</f>
        <v>jbrady@group-w-inc.com</v>
      </c>
      <c r="D312" t="str">
        <f>Worksheet!AE312</f>
        <v xml:space="preserve">Earl Lazarus </v>
      </c>
      <c r="E312" t="str">
        <f>Worksheet!AH312</f>
        <v>elazarus@group-w-inc.com</v>
      </c>
    </row>
    <row r="313" spans="1:5">
      <c r="A313" t="str">
        <f>Worksheet!A313</f>
        <v>Artisent, Inc.</v>
      </c>
      <c r="B313" t="str">
        <f>Worksheet!AA313</f>
        <v xml:space="preserve">Chuck Rogers </v>
      </c>
      <c r="C313" t="str">
        <f>Worksheet!AD313</f>
        <v>chuck@artisent.com</v>
      </c>
      <c r="D313" t="str">
        <f>Worksheet!AE313</f>
        <v xml:space="preserve">David Rogers </v>
      </c>
      <c r="E313" t="str">
        <f>Worksheet!AH313</f>
        <v>david@artisent.com</v>
      </c>
    </row>
    <row r="314" spans="1:5">
      <c r="A314" t="str">
        <f>Worksheet!A314</f>
        <v>Man Made Machines</v>
      </c>
      <c r="B314" t="str">
        <f>Worksheet!AA314</f>
        <v xml:space="preserve">Dulcie Lagies </v>
      </c>
      <c r="C314" t="str">
        <f>Worksheet!AD314</f>
        <v>dulcie.lagies@gmail.com</v>
      </c>
      <c r="D314" t="str">
        <f>Worksheet!AE314</f>
        <v xml:space="preserve">Arasch Lagies </v>
      </c>
      <c r="E314" t="str">
        <f>Worksheet!AH314</f>
        <v>arasch.lagies@gmail.com</v>
      </c>
    </row>
    <row r="315" spans="1:5">
      <c r="A315" t="str">
        <f>Worksheet!A315</f>
        <v>Pacific Research Group</v>
      </c>
      <c r="B315" t="str">
        <f>Worksheet!AA315</f>
        <v xml:space="preserve">Robert Lovo </v>
      </c>
      <c r="C315" t="str">
        <f>Worksheet!AD315</f>
        <v>rlovo@pacresgroup.com</v>
      </c>
      <c r="D315" t="str">
        <f>Worksheet!AE315</f>
        <v xml:space="preserve">Robert Lovo </v>
      </c>
      <c r="E315" t="str">
        <f>Worksheet!AH315</f>
        <v>rlovo@pacresgroup.com</v>
      </c>
    </row>
    <row r="316" spans="1:5">
      <c r="A316" t="str">
        <f>Worksheet!A316</f>
        <v>Quantum Engineering Design, Inc.</v>
      </c>
      <c r="B316" t="str">
        <f>Worksheet!AA316</f>
        <v xml:space="preserve">Michael Plackett </v>
      </c>
      <c r="C316" t="str">
        <f>Worksheet!AD316</f>
        <v>plackmj@peak.org</v>
      </c>
      <c r="D316" t="str">
        <f>Worksheet!AE316</f>
        <v xml:space="preserve">Michael Plackett </v>
      </c>
      <c r="E316" t="str">
        <f>Worksheet!AH316</f>
        <v>plackmj@peak.org</v>
      </c>
    </row>
    <row r="317" spans="1:5">
      <c r="A317" t="str">
        <f>Worksheet!A317</f>
        <v>Vision Point Systems, Inc.</v>
      </c>
      <c r="B317" t="str">
        <f>Worksheet!AA317</f>
        <v xml:space="preserve">Brad Shaw </v>
      </c>
      <c r="C317" t="str">
        <f>Worksheet!AD317</f>
        <v>bshaw@visionpointsystems.com</v>
      </c>
      <c r="D317" t="str">
        <f>Worksheet!AE317</f>
        <v xml:space="preserve">Gerard Bohlander </v>
      </c>
      <c r="E317" t="str">
        <f>Worksheet!AH317</f>
        <v>Jbohlander@visionpointsystems.com</v>
      </c>
    </row>
    <row r="318" spans="1:5">
      <c r="A318" t="str">
        <f>Worksheet!A318</f>
        <v>Schultz-Creehan, LLC</v>
      </c>
      <c r="B318" t="str">
        <f>Worksheet!AA318</f>
        <v xml:space="preserve">Nanci Hardwick </v>
      </c>
      <c r="C318" t="str">
        <f>Worksheet!AD318</f>
        <v>nanci.hardwick@schultz-creehan.com</v>
      </c>
      <c r="D318" t="str">
        <f>Worksheet!AE318</f>
        <v xml:space="preserve">Jeff Schultz </v>
      </c>
      <c r="E318" t="str">
        <f>Worksheet!AH318</f>
        <v>jeff.schultz@schultz-creehan.com</v>
      </c>
    </row>
    <row r="319" spans="1:5">
      <c r="A319" t="str">
        <f>Worksheet!A319</f>
        <v>North American Training Lodge Inc</v>
      </c>
      <c r="B319" t="str">
        <f>Worksheet!AA319</f>
        <v xml:space="preserve">William Gifford </v>
      </c>
      <c r="C319" t="str">
        <f>Worksheet!AD319</f>
        <v>bill@natlnh.com</v>
      </c>
      <c r="D319" t="str">
        <f>Worksheet!AE319</f>
        <v xml:space="preserve">David Buchanan </v>
      </c>
      <c r="E319" t="str">
        <f>Worksheet!AH319</f>
        <v>eod@natlnh.com</v>
      </c>
    </row>
    <row r="320" spans="1:5">
      <c r="A320" t="str">
        <f>Worksheet!A320</f>
        <v>Forza Silicon Corporation</v>
      </c>
      <c r="B320" t="str">
        <f>Worksheet!AA320</f>
        <v xml:space="preserve">Mel Stinebaugh </v>
      </c>
      <c r="C320" t="str">
        <f>Worksheet!AD320</f>
        <v>mel@forzasilicon.com</v>
      </c>
      <c r="D320" t="str">
        <f>Worksheet!AE320</f>
        <v xml:space="preserve">Barmak Mansoorian </v>
      </c>
      <c r="E320" t="str">
        <f>Worksheet!AH320</f>
        <v>barmak@forzasilicon.com</v>
      </c>
    </row>
    <row r="321" spans="1:5">
      <c r="A321" t="str">
        <f>Worksheet!A321</f>
        <v>A-B-Sea Research, Inc.</v>
      </c>
      <c r="B321" t="str">
        <f>Worksheet!AA321</f>
        <v xml:space="preserve">Al Basilico </v>
      </c>
      <c r="C321" t="str">
        <f>Worksheet!AD321</f>
        <v>abasilico@a-b-sea.com</v>
      </c>
      <c r="D321" t="str">
        <f>Worksheet!AE321</f>
        <v xml:space="preserve">Al Basilico </v>
      </c>
      <c r="E321" t="str">
        <f>Worksheet!AH321</f>
        <v>abasilico@a-b-sea.com</v>
      </c>
    </row>
    <row r="322" spans="1:5">
      <c r="A322" t="str">
        <f>Worksheet!A322</f>
        <v>Test &amp; Evaluation Solutions, LLC</v>
      </c>
      <c r="B322" t="str">
        <f>Worksheet!AA322</f>
        <v xml:space="preserve">Daniel Foos </v>
      </c>
      <c r="C322" t="str">
        <f>Worksheet!AD322</f>
        <v>dfoos@tnesolutions.com</v>
      </c>
      <c r="D322" t="str">
        <f>Worksheet!AE322</f>
        <v xml:space="preserve">Derek Skahen </v>
      </c>
      <c r="E322" t="str">
        <f>Worksheet!AH322</f>
        <v>dskahen@tnesolutions.com</v>
      </c>
    </row>
    <row r="323" spans="1:5">
      <c r="A323" t="str">
        <f>Worksheet!A323</f>
        <v>Scientific Innovations, Inc</v>
      </c>
      <c r="B323" t="str">
        <f>Worksheet!AA323</f>
        <v xml:space="preserve">John Spiesberger </v>
      </c>
      <c r="C323" t="str">
        <f>Worksheet!AD323</f>
        <v>johnsr@sas.upenn.edu</v>
      </c>
      <c r="D323" t="str">
        <f>Worksheet!AE323</f>
        <v xml:space="preserve">John Spiesberger </v>
      </c>
      <c r="E323" t="str">
        <f>Worksheet!AH323</f>
        <v>johnsr@sas.upenn.edu</v>
      </c>
    </row>
    <row r="324" spans="1:5">
      <c r="A324" t="str">
        <f>Worksheet!A324</f>
        <v>Ocean Pacific Technologies</v>
      </c>
      <c r="B324" t="str">
        <f>Worksheet!AA324</f>
        <v xml:space="preserve">John MacHarg </v>
      </c>
      <c r="C324" t="str">
        <f>Worksheet!AD324</f>
        <v>johnmacharg@gmail.com</v>
      </c>
      <c r="D324" t="str">
        <f>Worksheet!AE324</f>
        <v xml:space="preserve">John MacHarg </v>
      </c>
      <c r="E324" t="str">
        <f>Worksheet!AH324</f>
        <v>johnmacharg@gmail.com</v>
      </c>
    </row>
    <row r="325" spans="1:5">
      <c r="A325" t="str">
        <f>Worksheet!A325</f>
        <v>Penn Semiconductor, LLC</v>
      </c>
      <c r="B325" t="str">
        <f>Worksheet!AA325</f>
        <v xml:space="preserve">Matthew O'Grady </v>
      </c>
      <c r="C325" t="str">
        <f>Worksheet!AD325</f>
        <v>mogrady@pennsemi.com</v>
      </c>
      <c r="D325" t="str">
        <f>Worksheet!AE325</f>
        <v xml:space="preserve">Matthew O''Grady </v>
      </c>
      <c r="E325" t="str">
        <f>Worksheet!AH325</f>
        <v>mogrady@pennsemi.com</v>
      </c>
    </row>
    <row r="326" spans="1:5">
      <c r="A326" t="str">
        <f>Worksheet!A326</f>
        <v>Space Coatings, Inc.</v>
      </c>
      <c r="B326" t="str">
        <f>Worksheet!AA326</f>
        <v xml:space="preserve">Sean Feng </v>
      </c>
      <c r="C326" t="str">
        <f>Worksheet!AD326</f>
        <v>sean@spacecoatings.com</v>
      </c>
      <c r="D326" t="str">
        <f>Worksheet!AE326</f>
        <v xml:space="preserve">Kathleen Rai </v>
      </c>
      <c r="E326" t="str">
        <f>Worksheet!AH326</f>
        <v>kath@spacecoatings.com</v>
      </c>
    </row>
    <row r="327" spans="1:5">
      <c r="A327" t="str">
        <f>Worksheet!A327</f>
        <v>ELECTRO-MECHANICAL ASSOCIATES</v>
      </c>
      <c r="B327" t="str">
        <f>Worksheet!AA327</f>
        <v xml:space="preserve">DONALD PATTERSON </v>
      </c>
      <c r="C327" t="str">
        <f>Worksheet!AD327</f>
        <v>donaldpepc@umich.edu</v>
      </c>
      <c r="D327" t="str">
        <f>Worksheet!AE327</f>
        <v xml:space="preserve">George Schwartz </v>
      </c>
      <c r="E327" t="str">
        <f>Worksheet!AH327</f>
        <v>gschwartz@electro-mechanical.net</v>
      </c>
    </row>
    <row r="328" spans="1:5">
      <c r="A328" t="str">
        <f>Worksheet!A328</f>
        <v>Yan Engines, LLC</v>
      </c>
      <c r="B328" t="str">
        <f>Worksheet!AA328</f>
        <v xml:space="preserve">Joe Conti </v>
      </c>
      <c r="C328" t="str">
        <f>Worksheet!AD328</f>
        <v>joe.conti@yanengines.com</v>
      </c>
      <c r="D328" t="str">
        <f>Worksheet!AE328</f>
        <v xml:space="preserve">MJ Yan </v>
      </c>
      <c r="E328" t="str">
        <f>Worksheet!AH328</f>
        <v>mj.yan@yanengines.com</v>
      </c>
    </row>
    <row r="329" spans="1:5">
      <c r="A329" t="str">
        <f>Worksheet!A329</f>
        <v>EngineTec, Inc.</v>
      </c>
      <c r="B329" t="str">
        <f>Worksheet!AA329</f>
        <v xml:space="preserve">Douglas Hahn </v>
      </c>
      <c r="C329" t="str">
        <f>Worksheet!AD329</f>
        <v>douglashahn@enginetec.com</v>
      </c>
      <c r="D329" t="str">
        <f>Worksheet!AE329</f>
        <v xml:space="preserve">Douglas Hahn </v>
      </c>
      <c r="E329" t="str">
        <f>Worksheet!AH329</f>
        <v>douglashahn@enginetec.com</v>
      </c>
    </row>
    <row r="330" spans="1:5">
      <c r="A330" t="str">
        <f>Worksheet!A330</f>
        <v>Aither Engineering, Inc.</v>
      </c>
      <c r="B330" t="str">
        <f>Worksheet!AA330</f>
        <v xml:space="preserve">Jason Kiddy </v>
      </c>
      <c r="C330" t="str">
        <f>Worksheet!AD330</f>
        <v>jkiddy@aitherengineering.com</v>
      </c>
      <c r="D330" t="str">
        <f>Worksheet!AE330</f>
        <v xml:space="preserve">Chris Baldwin </v>
      </c>
      <c r="E330" t="str">
        <f>Worksheet!AH330</f>
        <v>cbaldwin@aitherengineering.com</v>
      </c>
    </row>
    <row r="331" spans="1:5">
      <c r="A331" t="str">
        <f>Worksheet!A331</f>
        <v>Aither Engineering, Inc.</v>
      </c>
      <c r="B331" t="str">
        <f>Worksheet!AA331</f>
        <v xml:space="preserve">Jason Kiddy </v>
      </c>
      <c r="C331" t="str">
        <f>Worksheet!AD331</f>
        <v>jkiddy@aitherengineering.com</v>
      </c>
      <c r="D331" t="str">
        <f>Worksheet!AE331</f>
        <v xml:space="preserve">Chris Baldwin </v>
      </c>
      <c r="E331" t="str">
        <f>Worksheet!AH331</f>
        <v>cbaldwin@aitherengineering.com</v>
      </c>
    </row>
    <row r="332" spans="1:5">
      <c r="A332" t="str">
        <f>Worksheet!A332</f>
        <v>Liquid Robotics, Inc.</v>
      </c>
      <c r="B332" t="str">
        <f>Worksheet!AA332</f>
        <v xml:space="preserve">Bruce Kamolnick </v>
      </c>
      <c r="C332" t="str">
        <f>Worksheet!AD332</f>
        <v>bruce.kamolnick@liquidr.com</v>
      </c>
      <c r="D332" t="str">
        <f>Worksheet!AE332</f>
        <v xml:space="preserve">Scott Willcox </v>
      </c>
      <c r="E332" t="str">
        <f>Worksheet!AH332</f>
        <v>scott.willcox@liquidr.com</v>
      </c>
    </row>
    <row r="333" spans="1:5">
      <c r="A333" t="str">
        <f>Worksheet!A333</f>
        <v>Knexus Research Corp.</v>
      </c>
      <c r="B333" t="str">
        <f>Worksheet!AA333</f>
        <v xml:space="preserve">Kalyan Gupta </v>
      </c>
      <c r="C333" t="str">
        <f>Worksheet!AD333</f>
        <v>kalyan.gupta@knexusresearch.com</v>
      </c>
      <c r="D333" t="str">
        <f>Worksheet!AE333</f>
        <v xml:space="preserve">Kalyan Gupta </v>
      </c>
      <c r="E333" t="str">
        <f>Worksheet!AH333</f>
        <v>kalyan.gupta@knexusresearch.com</v>
      </c>
    </row>
    <row r="334" spans="1:5">
      <c r="A334" t="str">
        <f>Worksheet!A334</f>
        <v>SK Infrared LLC</v>
      </c>
      <c r="B334" t="str">
        <f>Worksheet!AA334</f>
        <v xml:space="preserve">Sanchita Krishna </v>
      </c>
      <c r="C334" t="str">
        <f>Worksheet!AD334</f>
        <v>skisupport@skinfrared.com</v>
      </c>
      <c r="D334" t="str">
        <f>Worksheet!AE334</f>
        <v xml:space="preserve">Sanchita Krishna </v>
      </c>
      <c r="E334" t="str">
        <f>Worksheet!AH334</f>
        <v>skisupport@skinfrared.com</v>
      </c>
    </row>
    <row r="335" spans="1:5">
      <c r="A335" t="str">
        <f>Worksheet!A335</f>
        <v>BST Systems Inc</v>
      </c>
      <c r="B335" t="str">
        <f>Worksheet!AA335</f>
        <v xml:space="preserve">Zoe Adamedes </v>
      </c>
      <c r="C335" t="str">
        <f>Worksheet!AD335</f>
        <v>zadamedes@bstsys.com</v>
      </c>
      <c r="D335" t="str">
        <f>Worksheet!AE335</f>
        <v xml:space="preserve">Patrick Imhof </v>
      </c>
      <c r="E335" t="str">
        <f>Worksheet!AH335</f>
        <v>pimhof@bstsys.com</v>
      </c>
    </row>
    <row r="336" spans="1:5">
      <c r="A336" t="str">
        <f>Worksheet!A336</f>
        <v>Comtech Communication</v>
      </c>
      <c r="B336" t="str">
        <f>Worksheet!AA336</f>
        <v xml:space="preserve">Jeffrey Gutterman </v>
      </c>
      <c r="C336" t="str">
        <f>Worksheet!AD336</f>
        <v>jsgy@yahoo.com</v>
      </c>
      <c r="D336" t="str">
        <f>Worksheet!AE336</f>
        <v xml:space="preserve">Jeffrey Gutterman </v>
      </c>
      <c r="E336" t="str">
        <f>Worksheet!AH336</f>
        <v>jsgy@yahoo.com</v>
      </c>
    </row>
    <row r="337" spans="1:5">
      <c r="A337" t="str">
        <f>Worksheet!A337</f>
        <v>Summit Test Solutions</v>
      </c>
      <c r="B337" t="str">
        <f>Worksheet!AA337</f>
        <v xml:space="preserve">Ronald Taylor </v>
      </c>
      <c r="C337" t="str">
        <f>Worksheet!AD337</f>
        <v>ron.taylor@summittests.com</v>
      </c>
      <c r="D337" t="str">
        <f>Worksheet!AE337</f>
        <v xml:space="preserve">Ronald Taylor </v>
      </c>
      <c r="E337" t="str">
        <f>Worksheet!AH337</f>
        <v>ron.taylor@summittests.com</v>
      </c>
    </row>
    <row r="338" spans="1:5">
      <c r="A338" t="str">
        <f>Worksheet!A338</f>
        <v>Paramount Solutions Inc.</v>
      </c>
      <c r="B338" t="str">
        <f>Worksheet!AA338</f>
        <v xml:space="preserve">Michael Simmons </v>
      </c>
      <c r="C338" t="str">
        <f>Worksheet!AD338</f>
        <v>msimmons@psinc3.com</v>
      </c>
      <c r="D338" t="str">
        <f>Worksheet!AE338</f>
        <v xml:space="preserve">Joseph Diruzzo </v>
      </c>
      <c r="E338" t="str">
        <f>Worksheet!AH338</f>
        <v>jdiruzzo@psinc3.com</v>
      </c>
    </row>
    <row r="339" spans="1:5">
      <c r="A339" t="str">
        <f>Worksheet!A339</f>
        <v>Privatran</v>
      </c>
      <c r="B339" t="str">
        <f>Worksheet!AA339</f>
        <v xml:space="preserve">Glenn Mortland </v>
      </c>
      <c r="C339" t="str">
        <f>Worksheet!AD339</f>
        <v>glenn@privatran.com</v>
      </c>
      <c r="D339" t="str">
        <f>Worksheet!AE339</f>
        <v xml:space="preserve">Burt Fowler </v>
      </c>
      <c r="E339" t="str">
        <f>Worksheet!AH339</f>
        <v>burt@privatran.com</v>
      </c>
    </row>
    <row r="340" spans="1:5">
      <c r="A340" t="str">
        <f>Worksheet!A340</f>
        <v>Privatran</v>
      </c>
      <c r="B340" t="str">
        <f>Worksheet!AA340</f>
        <v xml:space="preserve">Glenn Mortland </v>
      </c>
      <c r="C340" t="str">
        <f>Worksheet!AD340</f>
        <v>gmortland@austin.rr.com</v>
      </c>
      <c r="D340" t="str">
        <f>Worksheet!AE340</f>
        <v xml:space="preserve">Burt Fowler </v>
      </c>
      <c r="E340" t="str">
        <f>Worksheet!AH340</f>
        <v>burt@privatran.com</v>
      </c>
    </row>
    <row r="341" spans="1:5">
      <c r="A341" t="str">
        <f>Worksheet!A341</f>
        <v>Azimuth Corporation</v>
      </c>
      <c r="B341" t="str">
        <f>Worksheet!AA341</f>
        <v xml:space="preserve">Charles Rossi </v>
      </c>
      <c r="C341" t="str">
        <f>Worksheet!AD341</f>
        <v>crossi@azimuth-corp.com</v>
      </c>
      <c r="D341" t="str">
        <f>Worksheet!AE341</f>
        <v xml:space="preserve">John Dickman </v>
      </c>
      <c r="E341" t="str">
        <f>Worksheet!AH341</f>
        <v>jdickman@azimuth-corp.com</v>
      </c>
    </row>
    <row r="342" spans="1:5">
      <c r="A342" t="str">
        <f>Worksheet!A342</f>
        <v>Brainlike, Inc.</v>
      </c>
      <c r="B342" t="str">
        <f>Worksheet!AA342</f>
        <v xml:space="preserve">John Tatum </v>
      </c>
      <c r="C342" t="str">
        <f>Worksheet!AD342</f>
        <v>TylerTatum@Brainlike.com</v>
      </c>
      <c r="D342" t="str">
        <f>Worksheet!AE342</f>
        <v xml:space="preserve">Robert Jannarone </v>
      </c>
      <c r="E342" t="str">
        <f>Worksheet!AH342</f>
        <v>BobJannarone@Brainlike.com</v>
      </c>
    </row>
    <row r="343" spans="1:5">
      <c r="A343" t="str">
        <f>Worksheet!A343</f>
        <v>Brainlike, Inc.</v>
      </c>
      <c r="B343" t="str">
        <f>Worksheet!AA343</f>
        <v xml:space="preserve">John Tatum </v>
      </c>
      <c r="C343" t="str">
        <f>Worksheet!AD343</f>
        <v>TylerTatum@Brainlike.com</v>
      </c>
      <c r="D343" t="str">
        <f>Worksheet!AE343</f>
        <v xml:space="preserve">Robert Jannarone </v>
      </c>
      <c r="E343" t="str">
        <f>Worksheet!AH343</f>
        <v>BobJannarone@Brainlike.com</v>
      </c>
    </row>
    <row r="344" spans="1:5">
      <c r="A344" t="str">
        <f>Worksheet!A344</f>
        <v>VI Manufacturing, Inc. dba OptiPro Syste</v>
      </c>
      <c r="B344" t="str">
        <f>Worksheet!AA344</f>
        <v xml:space="preserve">Paul Ozminkowski </v>
      </c>
      <c r="C344" t="str">
        <f>Worksheet!AD344</f>
        <v>paulo@optipro.com</v>
      </c>
      <c r="D344" t="str">
        <f>Worksheet!AE344</f>
        <v xml:space="preserve">Michael Bechtold </v>
      </c>
      <c r="E344" t="str">
        <f>Worksheet!AH344</f>
        <v>mike@optipro.com</v>
      </c>
    </row>
    <row r="345" spans="1:5">
      <c r="A345" t="str">
        <f>Worksheet!A345</f>
        <v>User Systems, Incorporated</v>
      </c>
      <c r="B345" t="str">
        <f>Worksheet!AA345</f>
        <v xml:space="preserve">Kancham Chotoo </v>
      </c>
      <c r="C345" t="str">
        <f>Worksheet!AD345</f>
        <v>kchotoo@usersystems.com</v>
      </c>
      <c r="D345" t="str">
        <f>Worksheet!AE345</f>
        <v xml:space="preserve">Barton Huxtable </v>
      </c>
      <c r="E345" t="str">
        <f>Worksheet!AH345</f>
        <v>bhuxtable@usersystems.com</v>
      </c>
    </row>
    <row r="346" spans="1:5">
      <c r="A346" t="str">
        <f>Worksheet!A346</f>
        <v>KVA Advanced Technologies</v>
      </c>
      <c r="B346" t="str">
        <f>Worksheet!AA346</f>
        <v xml:space="preserve">Kenneth Morrison </v>
      </c>
      <c r="C346" t="str">
        <f>Worksheet!AD346</f>
        <v>ken@kva-inc.com</v>
      </c>
      <c r="D346" t="str">
        <f>Worksheet!AE346</f>
        <v xml:space="preserve">Kenneth Morrison </v>
      </c>
      <c r="E346" t="str">
        <f>Worksheet!AH346</f>
        <v>ken@kva-inc.com</v>
      </c>
    </row>
    <row r="347" spans="1:5">
      <c r="A347" t="str">
        <f>Worksheet!A347</f>
        <v>Scientific Solutions, Inc.</v>
      </c>
      <c r="B347" t="str">
        <f>Worksheet!AA347</f>
        <v xml:space="preserve">Peter Stein </v>
      </c>
      <c r="C347" t="str">
        <f>Worksheet!AD347</f>
        <v>pstein@scisol.com</v>
      </c>
      <c r="D347" t="str">
        <f>Worksheet!AE347</f>
        <v xml:space="preserve">Peter Stein </v>
      </c>
      <c r="E347" t="str">
        <f>Worksheet!AH347</f>
        <v>pstein@scisol.com</v>
      </c>
    </row>
    <row r="348" spans="1:5">
      <c r="A348" t="str">
        <f>Worksheet!A348</f>
        <v>Defense Group Inc.</v>
      </c>
      <c r="B348" t="str">
        <f>Worksheet!AA348</f>
        <v xml:space="preserve">Lou Elias </v>
      </c>
      <c r="C348" t="str">
        <f>Worksheet!AD348</f>
        <v>lou.elias@defensegp.com</v>
      </c>
      <c r="D348" t="str">
        <f>Worksheet!AE348</f>
        <v xml:space="preserve">Roger Webb </v>
      </c>
      <c r="E348" t="str">
        <f>Worksheet!AH348</f>
        <v>roger.webb@defgrp.com</v>
      </c>
    </row>
    <row r="349" spans="1:5">
      <c r="A349" t="str">
        <f>Worksheet!A349</f>
        <v>The Glosten Associates, Inc.</v>
      </c>
      <c r="B349" t="str">
        <f>Worksheet!AA349</f>
        <v xml:space="preserve">Peggy Noethlich </v>
      </c>
      <c r="C349" t="str">
        <f>Worksheet!AD349</f>
        <v>plnoethlich@glosten.com</v>
      </c>
      <c r="D349" t="str">
        <f>Worksheet!AE349</f>
        <v xml:space="preserve">Thomas Mathai </v>
      </c>
      <c r="E349" t="str">
        <f>Worksheet!AH349</f>
        <v>tmathai@glosten.com</v>
      </c>
    </row>
    <row r="350" spans="1:5">
      <c r="A350" t="str">
        <f>Worksheet!A350</f>
        <v>KaZaK Composites Incorporated</v>
      </c>
      <c r="B350" t="str">
        <f>Worksheet!AA350</f>
        <v xml:space="preserve">Jerome Fanucci </v>
      </c>
      <c r="C350" t="str">
        <f>Worksheet!AD350</f>
        <v>jfanucci@kazakcomposites.com</v>
      </c>
      <c r="D350" t="str">
        <f>Worksheet!AE350</f>
        <v xml:space="preserve">Mike McAleenan </v>
      </c>
      <c r="E350" t="str">
        <f>Worksheet!AH350</f>
        <v>mmcaleenan@kazakcomposites.com</v>
      </c>
    </row>
    <row r="351" spans="1:5">
      <c r="A351" t="str">
        <f>Worksheet!A351</f>
        <v>Materials Research &amp; Design</v>
      </c>
      <c r="B351" t="str">
        <f>Worksheet!AA351</f>
        <v xml:space="preserve">Kent Buesking </v>
      </c>
      <c r="C351" t="str">
        <f>Worksheet!AD351</f>
        <v>buesking@m-r-d.com</v>
      </c>
      <c r="D351" t="str">
        <f>Worksheet!AE351</f>
        <v xml:space="preserve">Guido Teti </v>
      </c>
      <c r="E351" t="str">
        <f>Worksheet!AH351</f>
        <v>guido.teti@m-r-d.com</v>
      </c>
    </row>
    <row r="352" spans="1:5">
      <c r="A352" t="str">
        <f>Worksheet!A352</f>
        <v>EMAG Technologies, Inc.</v>
      </c>
      <c r="B352" t="str">
        <f>Worksheet!AA352</f>
        <v xml:space="preserve">Kazem Sabet </v>
      </c>
      <c r="C352" t="str">
        <f>Worksheet!AD352</f>
        <v>ksabet@emagtech.com</v>
      </c>
      <c r="D352" t="str">
        <f>Worksheet!AE352</f>
        <v xml:space="preserve">Kazem Sabet </v>
      </c>
      <c r="E352" t="str">
        <f>Worksheet!AH352</f>
        <v>ksabet@emagtech.com</v>
      </c>
    </row>
    <row r="353" spans="1:5">
      <c r="A353" t="str">
        <f>Worksheet!A353</f>
        <v>Trex Enterprises Corporation</v>
      </c>
      <c r="B353" t="str">
        <f>Worksheet!AA353</f>
        <v xml:space="preserve">Allen Hunter </v>
      </c>
      <c r="C353" t="str">
        <f>Worksheet!AD353</f>
        <v>ahunter@trexenterprises.com</v>
      </c>
      <c r="D353" t="str">
        <f>Worksheet!AE353</f>
        <v xml:space="preserve">Edward Davis </v>
      </c>
      <c r="E353" t="str">
        <f>Worksheet!AH353</f>
        <v>edavis@trexenterprises.com</v>
      </c>
    </row>
    <row r="354" spans="1:5">
      <c r="A354" t="str">
        <f>Worksheet!A354</f>
        <v>Dymas Research Incorporated</v>
      </c>
      <c r="B354" t="str">
        <f>Worksheet!AA354</f>
        <v xml:space="preserve">Wei Hu </v>
      </c>
      <c r="C354" t="str">
        <f>Worksheet!AD354</f>
        <v>weihu@dymasresearch.com</v>
      </c>
      <c r="D354" t="str">
        <f>Worksheet!AE354</f>
        <v xml:space="preserve">Wei Hu </v>
      </c>
      <c r="E354" t="str">
        <f>Worksheet!AH354</f>
        <v>weihu@dymasresearch.com</v>
      </c>
    </row>
    <row r="355" spans="1:5">
      <c r="A355" t="str">
        <f>Worksheet!A355</f>
        <v>Freedom Photonics LLC</v>
      </c>
      <c r="B355" t="str">
        <f>Worksheet!AA355</f>
        <v xml:space="preserve">Mira Lehtimaki </v>
      </c>
      <c r="C355" t="str">
        <f>Worksheet!AD355</f>
        <v>info@freedomphotonics.com</v>
      </c>
      <c r="D355" t="str">
        <f>Worksheet!AE355</f>
        <v xml:space="preserve">Jonathon Barton </v>
      </c>
      <c r="E355" t="str">
        <f>Worksheet!AH355</f>
        <v>jbarton@freedomphotonics.com</v>
      </c>
    </row>
    <row r="356" spans="1:5">
      <c r="A356" t="str">
        <f>Worksheet!A356</f>
        <v>Area I, Inc</v>
      </c>
      <c r="B356" t="str">
        <f>Worksheet!AA356</f>
        <v xml:space="preserve">Hilary Beeston </v>
      </c>
      <c r="C356" t="str">
        <f>Worksheet!AD356</f>
        <v>hbeeston@areaiinc.com</v>
      </c>
      <c r="D356" t="str">
        <f>Worksheet!AE356</f>
        <v xml:space="preserve">Nicholas Alley </v>
      </c>
      <c r="E356" t="str">
        <f>Worksheet!AH356</f>
        <v>nalley@areaiinc.com</v>
      </c>
    </row>
    <row r="357" spans="1:5">
      <c r="A357" t="str">
        <f>Worksheet!A357</f>
        <v>Kuehnle AgroSystems Corporation</v>
      </c>
      <c r="B357" t="str">
        <f>Worksheet!AA357</f>
        <v xml:space="preserve">Gordon Wallace </v>
      </c>
      <c r="C357" t="str">
        <f>Worksheet!AD357</f>
        <v>gordon@kashawaii.com</v>
      </c>
      <c r="D357" t="str">
        <f>Worksheet!AE357</f>
        <v xml:space="preserve">Adelheid Kuehnle </v>
      </c>
      <c r="E357" t="str">
        <f>Worksheet!AH357</f>
        <v>heidi@kashawaii.com</v>
      </c>
    </row>
    <row r="358" spans="1:5">
      <c r="A358" t="str">
        <f>Worksheet!A358</f>
        <v>SA Photonics</v>
      </c>
      <c r="B358" t="str">
        <f>Worksheet!AA358</f>
        <v xml:space="preserve">Andrea Singewald </v>
      </c>
      <c r="C358" t="str">
        <f>Worksheet!AD358</f>
        <v>a.singewald@saphotonics.com</v>
      </c>
      <c r="D358" t="str">
        <f>Worksheet!AE358</f>
        <v xml:space="preserve">Michael Browne </v>
      </c>
      <c r="E358" t="str">
        <f>Worksheet!AH358</f>
        <v>m.browne@saphotonics.com</v>
      </c>
    </row>
    <row r="359" spans="1:5">
      <c r="A359" t="str">
        <f>Worksheet!A359</f>
        <v>Raydiance, Inc.</v>
      </c>
      <c r="B359" t="str">
        <f>Worksheet!AA359</f>
        <v xml:space="preserve">William Beyer </v>
      </c>
      <c r="C359" t="str">
        <f>Worksheet!AD359</f>
        <v>bbeyer@raydiance.com</v>
      </c>
      <c r="D359" t="str">
        <f>Worksheet!AE359</f>
        <v xml:space="preserve">Tim Booth </v>
      </c>
      <c r="E359" t="str">
        <f>Worksheet!AH359</f>
        <v>tbooth@raydiance.com</v>
      </c>
    </row>
    <row r="360" spans="1:5">
      <c r="A360" t="str">
        <f>Worksheet!A360</f>
        <v>Techno-Sciences, Inc.</v>
      </c>
      <c r="B360" t="str">
        <f>Worksheet!AA360</f>
        <v xml:space="preserve">Sandra Selha </v>
      </c>
      <c r="C360" t="str">
        <f>Worksheet!AD360</f>
        <v>selhas@technosci.com</v>
      </c>
      <c r="D360" t="str">
        <f>Worksheet!AE360</f>
        <v xml:space="preserve">Jerry Nardi </v>
      </c>
      <c r="E360" t="str">
        <f>Worksheet!AH360</f>
        <v>jerry@technosci.com</v>
      </c>
    </row>
    <row r="361" spans="1:5">
      <c r="A361" t="str">
        <f>Worksheet!A361</f>
        <v>3 Phoenix, Inc.</v>
      </c>
      <c r="B361" t="str">
        <f>Worksheet!AA361</f>
        <v xml:space="preserve">Linda Leonard </v>
      </c>
      <c r="C361" t="str">
        <f>Worksheet!AD361</f>
        <v>linda.leonard@3phoenix.net</v>
      </c>
      <c r="D361" t="str">
        <f>Worksheet!AE361</f>
        <v xml:space="preserve">Alex Rabinowitch </v>
      </c>
      <c r="E361" t="str">
        <f>Worksheet!AH361</f>
        <v>alex.rabinowitch@3phoenix.com</v>
      </c>
    </row>
    <row r="362" spans="1:5">
      <c r="A362" t="str">
        <f>Worksheet!A362</f>
        <v>Creare LLC</v>
      </c>
      <c r="B362" t="str">
        <f>Worksheet!AA362</f>
        <v xml:space="preserve">James Barry </v>
      </c>
      <c r="C362" t="str">
        <f>Worksheet!AD362</f>
        <v>contractsmgr@creare.com</v>
      </c>
      <c r="D362" t="str">
        <f>Worksheet!AE362</f>
        <v xml:space="preserve">Bruce Pilvelait </v>
      </c>
      <c r="E362" t="str">
        <f>Worksheet!AH362</f>
        <v>brp@creare.com</v>
      </c>
    </row>
    <row r="363" spans="1:5">
      <c r="A363" t="str">
        <f>Worksheet!A363</f>
        <v>3 Phoenix, Inc.</v>
      </c>
      <c r="B363" t="str">
        <f>Worksheet!AA363</f>
        <v xml:space="preserve">Joseph Liverman </v>
      </c>
      <c r="C363" t="str">
        <f>Worksheet!AD363</f>
        <v>andy.liverman@3phoenix.net</v>
      </c>
      <c r="D363" t="str">
        <f>Worksheet!AE363</f>
        <v xml:space="preserve">Michael Dickerson </v>
      </c>
      <c r="E363" t="str">
        <f>Worksheet!AH363</f>
        <v>mike.dickerson@3phoenix.net</v>
      </c>
    </row>
    <row r="364" spans="1:5">
      <c r="A364" t="str">
        <f>Worksheet!A364</f>
        <v>21st Century Systems, Incorporated</v>
      </c>
      <c r="B364" t="str">
        <f>Worksheet!AA364</f>
        <v xml:space="preserve">Stuart Aldridge </v>
      </c>
      <c r="C364" t="str">
        <f>Worksheet!AD364</f>
        <v>stuart@21csi.com</v>
      </c>
      <c r="D364" t="str">
        <f>Worksheet!AE364</f>
        <v xml:space="preserve">Robert Woodley </v>
      </c>
      <c r="E364" t="str">
        <f>Worksheet!AH364</f>
        <v>Robert.Woodley@21csi.com</v>
      </c>
    </row>
    <row r="365" spans="1:5">
      <c r="A365" t="str">
        <f>Worksheet!A365</f>
        <v>Alameda Applied Sciences Corporation</v>
      </c>
      <c r="B365" t="str">
        <f>Worksheet!AA365</f>
        <v xml:space="preserve">Mahadevan Krishnan </v>
      </c>
      <c r="C365" t="str">
        <f>Worksheet!AD365</f>
        <v>krishnan@aasc.net</v>
      </c>
      <c r="D365" t="str">
        <f>Worksheet!AE365</f>
        <v xml:space="preserve">Mahadevan Krishnan </v>
      </c>
      <c r="E365" t="str">
        <f>Worksheet!AH365</f>
        <v>krishnan@aasc.net</v>
      </c>
    </row>
    <row r="366" spans="1:5">
      <c r="A366" t="str">
        <f>Worksheet!A366</f>
        <v>Radiation Monitoring Devices, Inc.</v>
      </c>
      <c r="B366" t="str">
        <f>Worksheet!AA366</f>
        <v xml:space="preserve">Gerald Entine </v>
      </c>
      <c r="C366" t="str">
        <f>Worksheet!AD366</f>
        <v>GEntine@RMDInc.com</v>
      </c>
      <c r="D366" t="str">
        <f>Worksheet!AE366</f>
        <v xml:space="preserve">Vivek Nagarkar </v>
      </c>
      <c r="E366" t="str">
        <f>Worksheet!AH366</f>
        <v>VNagarkar@RMDInc.com</v>
      </c>
    </row>
    <row r="367" spans="1:5">
      <c r="A367" t="str">
        <f>Worksheet!A367</f>
        <v>Applied Simulations, Inc</v>
      </c>
      <c r="B367" t="str">
        <f>Worksheet!AA367</f>
        <v xml:space="preserve">Claudia Lohner </v>
      </c>
      <c r="C367" t="str">
        <f>Worksheet!AD367</f>
        <v>claudia@appliedsimulations.com</v>
      </c>
      <c r="D367" t="str">
        <f>Worksheet!AE367</f>
        <v xml:space="preserve">Rainald Lohner </v>
      </c>
      <c r="E367" t="str">
        <f>Worksheet!AH367</f>
        <v>rlohner@gmu.edu</v>
      </c>
    </row>
    <row r="368" spans="1:5">
      <c r="A368" t="str">
        <f>Worksheet!A368</f>
        <v>CapeSym, Inc.</v>
      </c>
      <c r="B368" t="str">
        <f>Worksheet!AA368</f>
        <v xml:space="preserve">Shariar Motakef </v>
      </c>
      <c r="C368" t="str">
        <f>Worksheet!AD368</f>
        <v>motakef@capesim.com</v>
      </c>
      <c r="D368" t="str">
        <f>Worksheet!AE368</f>
        <v xml:space="preserve">Shariar Motakef </v>
      </c>
      <c r="E368" t="str">
        <f>Worksheet!AH368</f>
        <v>motakef@capesim.com</v>
      </c>
    </row>
    <row r="369" spans="1:5">
      <c r="A369" t="str">
        <f>Worksheet!A369</f>
        <v>CFD Research Corporation</v>
      </c>
      <c r="B369" t="str">
        <f>Worksheet!AA369</f>
        <v xml:space="preserve">Deborah Phipps </v>
      </c>
      <c r="C369" t="str">
        <f>Worksheet!AD369</f>
        <v>dap@cfdrc.com</v>
      </c>
      <c r="D369" t="str">
        <f>Worksheet!AE369</f>
        <v xml:space="preserve">Alex Fedoseyev </v>
      </c>
      <c r="E369" t="str">
        <f>Worksheet!AH369</f>
        <v>tsb@cfdrc.com</v>
      </c>
    </row>
    <row r="370" spans="1:5">
      <c r="A370" t="str">
        <f>Worksheet!A370</f>
        <v>CFD Research Corporation</v>
      </c>
      <c r="B370" t="str">
        <f>Worksheet!AA370</f>
        <v xml:space="preserve">Deb Phipps </v>
      </c>
      <c r="C370" t="str">
        <f>Worksheet!AD370</f>
        <v>dap@cfdrc.com</v>
      </c>
      <c r="D370" t="str">
        <f>Worksheet!AE370</f>
        <v xml:space="preserve">Marek Turowski </v>
      </c>
      <c r="E370" t="str">
        <f>Worksheet!AH370</f>
        <v>tsb@cfdrc.com</v>
      </c>
    </row>
    <row r="371" spans="1:5">
      <c r="A371" t="str">
        <f>Worksheet!A371</f>
        <v>CFD Research Corporation</v>
      </c>
      <c r="B371" t="str">
        <f>Worksheet!AA371</f>
        <v xml:space="preserve">Deborah Phipps </v>
      </c>
      <c r="C371" t="str">
        <f>Worksheet!AD371</f>
        <v>dap@cfdrc.com</v>
      </c>
      <c r="D371" t="str">
        <f>Worksheet!AE371</f>
        <v xml:space="preserve">Yi Wang </v>
      </c>
      <c r="E371" t="str">
        <f>Worksheet!AH371</f>
        <v>tsb@cfdrc.com</v>
      </c>
    </row>
    <row r="372" spans="1:5">
      <c r="A372" t="str">
        <f>Worksheet!A372</f>
        <v>CFD Research Corporation</v>
      </c>
      <c r="B372" t="str">
        <f>Worksheet!AA372</f>
        <v xml:space="preserve">Deborah Phipps </v>
      </c>
      <c r="C372" t="str">
        <f>Worksheet!AD372</f>
        <v>dap@cfdrc.com</v>
      </c>
      <c r="D372" t="str">
        <f>Worksheet!AE372</f>
        <v xml:space="preserve">Ketan Bhatt </v>
      </c>
      <c r="E372" t="str">
        <f>Worksheet!AH372</f>
        <v>tsb@cfdrc.com</v>
      </c>
    </row>
    <row r="373" spans="1:5">
      <c r="A373" t="str">
        <f>Worksheet!A373</f>
        <v>Diversified Technical Systems, Inc.</v>
      </c>
      <c r="B373" t="str">
        <f>Worksheet!AA373</f>
        <v xml:space="preserve">Steve Pruitt </v>
      </c>
      <c r="C373" t="str">
        <f>Worksheet!AD373</f>
        <v>steve.pruitt@dtsweb.com</v>
      </c>
      <c r="D373" t="str">
        <f>Worksheet!AE373</f>
        <v xml:space="preserve">Mike Beckage </v>
      </c>
      <c r="E373" t="str">
        <f>Worksheet!AH373</f>
        <v>mike.beckage@dtsweb.com</v>
      </c>
    </row>
    <row r="374" spans="1:5">
      <c r="A374" t="str">
        <f>Worksheet!A374</f>
        <v>Exquadrum, Inc</v>
      </c>
      <c r="B374" t="str">
        <f>Worksheet!AA374</f>
        <v xml:space="preserve">Kevin E Mahaffy </v>
      </c>
      <c r="C374" t="str">
        <f>Worksheet!AD374</f>
        <v>kevin.mahaffy@exquadrum.com</v>
      </c>
      <c r="D374" t="str">
        <f>Worksheet!AE374</f>
        <v xml:space="preserve">Eric Schmidt </v>
      </c>
      <c r="E374" t="str">
        <f>Worksheet!AH374</f>
        <v>eric.schmidt@exquadrum.com</v>
      </c>
    </row>
    <row r="375" spans="1:5">
      <c r="A375" t="str">
        <f>Worksheet!A375</f>
        <v>Dynamic Systems and Research</v>
      </c>
      <c r="B375" t="str">
        <f>Worksheet!AA375</f>
        <v xml:space="preserve">Danny Frew </v>
      </c>
      <c r="C375" t="str">
        <f>Worksheet!AD375</f>
        <v>djfrew@dsr.us.com</v>
      </c>
      <c r="D375" t="str">
        <f>Worksheet!AE375</f>
        <v xml:space="preserve">Anthony Mittas </v>
      </c>
      <c r="E375" t="str">
        <f>Worksheet!AH375</f>
        <v>amittas@dsr.us.com</v>
      </c>
    </row>
    <row r="376" spans="1:5">
      <c r="A376" t="str">
        <f>Worksheet!A376</f>
        <v>Intelligent Systems Technology, Inc.</v>
      </c>
      <c r="B376" t="str">
        <f>Worksheet!AA376</f>
        <v xml:space="preserve">Carla C Madni </v>
      </c>
      <c r="C376" t="str">
        <f>Worksheet!AD376</f>
        <v>cmadni@intelsystech.com</v>
      </c>
      <c r="D376" t="str">
        <f>Worksheet!AE376</f>
        <v xml:space="preserve">Azad M Madni </v>
      </c>
      <c r="E376" t="str">
        <f>Worksheet!AH376</f>
        <v>amadni@intelsystech.com</v>
      </c>
    </row>
    <row r="377" spans="1:5">
      <c r="A377" t="str">
        <f>Worksheet!A377</f>
        <v>Karagozian and Case</v>
      </c>
      <c r="B377" t="str">
        <f>Worksheet!AA377</f>
        <v xml:space="preserve">Vicki R Jakoby </v>
      </c>
      <c r="C377" t="str">
        <f>Worksheet!AD377</f>
        <v>jakoby@kcse.com</v>
      </c>
      <c r="D377" t="str">
        <f>Worksheet!AE377</f>
        <v xml:space="preserve">John E Crawford </v>
      </c>
      <c r="E377" t="str">
        <f>Worksheet!AH377</f>
        <v>crawford@kcse.com</v>
      </c>
    </row>
    <row r="378" spans="1:5">
      <c r="A378" t="str">
        <f>Worksheet!A378</f>
        <v>Lynguent, Inc.</v>
      </c>
      <c r="B378" t="str">
        <f>Worksheet!AA378</f>
        <v xml:space="preserve">Barbara Bakken </v>
      </c>
      <c r="C378" t="str">
        <f>Worksheet!AD378</f>
        <v>bbakken@lynguent.com</v>
      </c>
      <c r="D378" t="str">
        <f>Worksheet!AE378</f>
        <v xml:space="preserve">James Holmes </v>
      </c>
      <c r="E378" t="str">
        <f>Worksheet!AH378</f>
        <v>holmes@lynguent.com</v>
      </c>
    </row>
    <row r="379" spans="1:5">
      <c r="A379" t="str">
        <f>Worksheet!A379</f>
        <v>Lynntech, Inc.</v>
      </c>
      <c r="B379" t="str">
        <f>Worksheet!AA379</f>
        <v xml:space="preserve">G. D Hitchens </v>
      </c>
      <c r="C379" t="str">
        <f>Worksheet!AD379</f>
        <v>proposals@lynntech.com</v>
      </c>
      <c r="D379" t="str">
        <f>Worksheet!AE379</f>
        <v xml:space="preserve">Season Wong </v>
      </c>
      <c r="E379" t="str">
        <f>Worksheet!AH379</f>
        <v>season.wong@lynntech.com</v>
      </c>
    </row>
    <row r="380" spans="1:5">
      <c r="A380" t="str">
        <f>Worksheet!A380</f>
        <v>Materials &amp; Electrochemical Research (ME</v>
      </c>
      <c r="B380" t="str">
        <f>Worksheet!AA380</f>
        <v xml:space="preserve">James C Withers </v>
      </c>
      <c r="C380" t="str">
        <f>Worksheet!AD380</f>
        <v>jcwithers@mercorp.com</v>
      </c>
      <c r="D380" t="str">
        <f>Worksheet!AE380</f>
        <v xml:space="preserve">RAOUF O LOUTFY </v>
      </c>
      <c r="E380" t="str">
        <f>Worksheet!AH380</f>
        <v>mercorp@mercorp.com</v>
      </c>
    </row>
    <row r="381" spans="1:5">
      <c r="A381" t="str">
        <f>Worksheet!A381</f>
        <v>RadiaBeam Technologies, LLC</v>
      </c>
      <c r="B381" t="str">
        <f>Worksheet!AA381</f>
        <v xml:space="preserve">Salime Boucher </v>
      </c>
      <c r="C381" t="str">
        <f>Worksheet!AD381</f>
        <v>boucher@radiabeam.com</v>
      </c>
      <c r="D381" t="str">
        <f>Worksheet!AE381</f>
        <v xml:space="preserve">Alex Murokh </v>
      </c>
      <c r="E381" t="str">
        <f>Worksheet!AH381</f>
        <v>murokh@radiabeam.com</v>
      </c>
    </row>
    <row r="382" spans="1:5">
      <c r="A382" t="str">
        <f>Worksheet!A382</f>
        <v>Reaction Engineering International</v>
      </c>
      <c r="B382" t="str">
        <f>Worksheet!AA382</f>
        <v xml:space="preserve">David Swensen </v>
      </c>
      <c r="C382" t="str">
        <f>Worksheet!AD382</f>
        <v>swensen@reaction-eng.com</v>
      </c>
      <c r="D382" t="str">
        <f>Worksheet!AE382</f>
        <v xml:space="preserve">Martin Denison </v>
      </c>
      <c r="E382" t="str">
        <f>Worksheet!AH382</f>
        <v>denison@reaction-eng.com</v>
      </c>
    </row>
    <row r="383" spans="1:5">
      <c r="A383" t="str">
        <f>Worksheet!A383</f>
        <v>Robust Chip Inc.</v>
      </c>
      <c r="B383" t="str">
        <f>Worksheet!AA383</f>
        <v xml:space="preserve">Klas Lilja </v>
      </c>
      <c r="C383" t="str">
        <f>Worksheet!AD383</f>
        <v>klas.lilja@robustchip.com</v>
      </c>
      <c r="D383" t="str">
        <f>Worksheet!AE383</f>
        <v xml:space="preserve">Klas Lilja </v>
      </c>
      <c r="E383" t="str">
        <f>Worksheet!AH383</f>
        <v>klas.lilja@robustchip.com</v>
      </c>
    </row>
    <row r="384" spans="1:5">
      <c r="A384" t="str">
        <f>Worksheet!A384</f>
        <v>Weidlinger Associates, Inc.</v>
      </c>
      <c r="B384" t="str">
        <f>Worksheet!AA384</f>
        <v xml:space="preserve">Susan R Hamner </v>
      </c>
      <c r="C384" t="str">
        <f>Worksheet!AD384</f>
        <v>hamner@wai.com</v>
      </c>
      <c r="D384" t="str">
        <f>Worksheet!AE384</f>
        <v xml:space="preserve">David K Vaughan </v>
      </c>
      <c r="E384" t="str">
        <f>Worksheet!AH384</f>
        <v>vaughan@wai.com</v>
      </c>
    </row>
    <row r="385" spans="1:5">
      <c r="A385" t="str">
        <f>Worksheet!A385</f>
        <v>Zomega Terahertz Corporation</v>
      </c>
      <c r="B385" t="str">
        <f>Worksheet!AA385</f>
        <v xml:space="preserve">Thomas Tongue </v>
      </c>
      <c r="C385" t="str">
        <f>Worksheet!AD385</f>
        <v>ttongue@zomega-terahertz.com</v>
      </c>
      <c r="D385" t="str">
        <f>Worksheet!AE385</f>
        <v xml:space="preserve">Thomas Tongue </v>
      </c>
      <c r="E385" t="str">
        <f>Worksheet!AH385</f>
        <v>ttongue@zomega-terahertz.com</v>
      </c>
    </row>
    <row r="386" spans="1:5">
      <c r="A386" t="str">
        <f>Worksheet!A386</f>
        <v>Integrated Solutions for Systems</v>
      </c>
      <c r="B386" t="str">
        <f>Worksheet!AA386</f>
        <v xml:space="preserve">Glenn Rolader </v>
      </c>
      <c r="C386" t="str">
        <f>Worksheet!AD386</f>
        <v>glenn.rolader@is4s.com</v>
      </c>
      <c r="D386" t="str">
        <f>Worksheet!AE386</f>
        <v xml:space="preserve">Atris Ray III </v>
      </c>
      <c r="E386" t="str">
        <f>Worksheet!AH386</f>
        <v>atris.ray@is4s.com</v>
      </c>
    </row>
    <row r="387" spans="1:5">
      <c r="A387" t="str">
        <f>Worksheet!A387</f>
        <v>Princeton Nanotechnology Systems LLC</v>
      </c>
      <c r="B387" t="str">
        <f>Worksheet!AA387</f>
        <v xml:space="preserve">Andreia Charos </v>
      </c>
      <c r="C387" t="str">
        <f>Worksheet!AD387</f>
        <v>andreia@pntsystems.com</v>
      </c>
      <c r="D387" t="str">
        <f>Worksheet!AE387</f>
        <v xml:space="preserve">Richard Skibo </v>
      </c>
      <c r="E387" t="str">
        <f>Worksheet!AH387</f>
        <v>rskibo@pntsystems.com</v>
      </c>
    </row>
    <row r="388" spans="1:5">
      <c r="A388" t="str">
        <f>Worksheet!A388</f>
        <v>Ovonyx</v>
      </c>
      <c r="B388" t="str">
        <f>Worksheet!AA388</f>
        <v xml:space="preserve">Karen Connolly </v>
      </c>
      <c r="C388" t="str">
        <f>Worksheet!AD388</f>
        <v>kconnolly@ovonyx.com</v>
      </c>
      <c r="D388" t="str">
        <f>Worksheet!AE388</f>
        <v xml:space="preserve">Wolodymyr Czubatyj </v>
      </c>
      <c r="E388" t="str">
        <f>Worksheet!AH388</f>
        <v>wczubatyj@ovonyx.com</v>
      </c>
    </row>
    <row r="389" spans="1:5">
      <c r="A389" t="str">
        <f>Worksheet!A389</f>
        <v>Neotron Inc</v>
      </c>
      <c r="B389" t="str">
        <f>Worksheet!AA389</f>
        <v xml:space="preserve">Andrew Inglis </v>
      </c>
      <c r="C389" t="str">
        <f>Worksheet!AD389</f>
        <v>tfaing@gmail.com</v>
      </c>
      <c r="D389" t="str">
        <f>Worksheet!AE389</f>
        <v xml:space="preserve">Steven P Paul Ahlen </v>
      </c>
      <c r="E389" t="str">
        <f>Worksheet!AH389</f>
        <v>sahlen@comcast.net</v>
      </c>
    </row>
    <row r="390" spans="1:5">
      <c r="A390" t="str">
        <f>Worksheet!A390</f>
        <v>Accurate Automation Corporation</v>
      </c>
      <c r="B390" t="str">
        <f>Worksheet!AA390</f>
        <v xml:space="preserve">Roger Bailey </v>
      </c>
      <c r="C390" t="str">
        <f>Worksheet!AD390</f>
        <v>rogerdalebailey@netzero.net</v>
      </c>
      <c r="D390" t="str">
        <f>Worksheet!AE390</f>
        <v xml:space="preserve">Roger Sanders </v>
      </c>
      <c r="E390" t="str">
        <f>Worksheet!AH390</f>
        <v>rsanders@accurate-automation.com</v>
      </c>
    </row>
    <row r="391" spans="1:5">
      <c r="A391" t="str">
        <f>Worksheet!A391</f>
        <v>William P. Kuhn, Ph.D., LLC</v>
      </c>
      <c r="B391" t="str">
        <f>Worksheet!AA391</f>
        <v xml:space="preserve">William P Kuhn </v>
      </c>
      <c r="C391" t="str">
        <f>Worksheet!AD391</f>
        <v>bill.kuhn@opt-e.com</v>
      </c>
      <c r="D391" t="str">
        <f>Worksheet!AE391</f>
        <v xml:space="preserve">William P Kuhn </v>
      </c>
      <c r="E391" t="str">
        <f>Worksheet!AH391</f>
        <v>bill.kuhn@opt-e.com</v>
      </c>
    </row>
    <row r="392" spans="1:5">
      <c r="A392" t="str">
        <f>Worksheet!A392</f>
        <v>Adherent Technologies, Inc.</v>
      </c>
      <c r="B392" t="str">
        <f>Worksheet!AA392</f>
        <v xml:space="preserve">Ronald E Allred </v>
      </c>
      <c r="C392" t="str">
        <f>Worksheet!AD392</f>
        <v>adherenttech@comcast.net</v>
      </c>
      <c r="D392" t="str">
        <f>Worksheet!AE392</f>
        <v xml:space="preserve">Jeremy Barlow </v>
      </c>
      <c r="E392" t="str">
        <f>Worksheet!AH392</f>
        <v>adherenttech@comcast.net</v>
      </c>
    </row>
    <row r="393" spans="1:5">
      <c r="A393" t="str">
        <f>Worksheet!A393</f>
        <v>Advanced Cooling Technologies, Inc.</v>
      </c>
      <c r="B393" t="str">
        <f>Worksheet!AA393</f>
        <v xml:space="preserve">Jon Zuo </v>
      </c>
      <c r="C393" t="str">
        <f>Worksheet!AD393</f>
        <v>jon.zuo@1-ACT.com</v>
      </c>
      <c r="D393" t="str">
        <f>Worksheet!AE393</f>
        <v xml:space="preserve">Jon Zuo </v>
      </c>
      <c r="E393" t="str">
        <f>Worksheet!AH393</f>
        <v>jon.zuo@1-ACT.com</v>
      </c>
    </row>
    <row r="394" spans="1:5">
      <c r="A394" t="str">
        <f>Worksheet!A394</f>
        <v>AEgis Technologies Group, Inc.</v>
      </c>
      <c r="B394" t="str">
        <f>Worksheet!AA394</f>
        <v xml:space="preserve">Gary Bell </v>
      </c>
      <c r="C394" t="str">
        <f>Worksheet!AD394</f>
        <v>gbell@aegistg.com</v>
      </c>
      <c r="D394" t="str">
        <f>Worksheet!AE394</f>
        <v xml:space="preserve">Dennis Bunfield </v>
      </c>
      <c r="E394" t="str">
        <f>Worksheet!AH394</f>
        <v>dbunfield@aegistg.com</v>
      </c>
    </row>
    <row r="395" spans="1:5">
      <c r="A395" t="str">
        <f>Worksheet!A395</f>
        <v>Aerius Photonics, LLC.</v>
      </c>
      <c r="B395" t="str">
        <f>Worksheet!AA395</f>
        <v xml:space="preserve">Jon Geske </v>
      </c>
      <c r="C395" t="str">
        <f>Worksheet!AD395</f>
        <v>geske@aeriusphotonics.com</v>
      </c>
      <c r="D395" t="str">
        <f>Worksheet!AE395</f>
        <v xml:space="preserve">Chad Wang </v>
      </c>
      <c r="E395" t="str">
        <f>Worksheet!AH395</f>
        <v>cswang@aeriusphotonics.com</v>
      </c>
    </row>
    <row r="396" spans="1:5">
      <c r="A396" t="str">
        <f>Worksheet!A396</f>
        <v>Aerius Photonics, LLC.</v>
      </c>
      <c r="B396" t="str">
        <f>Worksheet!AA396</f>
        <v xml:space="preserve">Jon Geske </v>
      </c>
      <c r="C396" t="str">
        <f>Worksheet!AD396</f>
        <v>geske@aeriusphotonics.com</v>
      </c>
      <c r="D396" t="str">
        <f>Worksheet!AE396</f>
        <v xml:space="preserve">Michael MacDougal </v>
      </c>
      <c r="E396" t="str">
        <f>Worksheet!AH396</f>
        <v>macdougal@aeriusphotonics.com</v>
      </c>
    </row>
    <row r="397" spans="1:5">
      <c r="A397" t="str">
        <f>Worksheet!A397</f>
        <v>Aerius Photonics, LLC.</v>
      </c>
      <c r="B397" t="str">
        <f>Worksheet!AA397</f>
        <v xml:space="preserve">Jon Geske </v>
      </c>
      <c r="C397" t="str">
        <f>Worksheet!AD397</f>
        <v>geske@aeriusphotonics.com</v>
      </c>
      <c r="D397" t="str">
        <f>Worksheet!AE397</f>
        <v xml:space="preserve">Michael MacDougal </v>
      </c>
      <c r="E397" t="str">
        <f>Worksheet!AH397</f>
        <v>macdougal@aeriusphotonics.com</v>
      </c>
    </row>
    <row r="398" spans="1:5">
      <c r="A398" t="str">
        <f>Worksheet!A398</f>
        <v>Aerius Photonics, LLC.</v>
      </c>
      <c r="B398" t="str">
        <f>Worksheet!AA398</f>
        <v xml:space="preserve">Jon Geske </v>
      </c>
      <c r="C398" t="str">
        <f>Worksheet!AD398</f>
        <v>geske@aeriusphotonics.com</v>
      </c>
      <c r="D398" t="str">
        <f>Worksheet!AE398</f>
        <v xml:space="preserve">Daniel Renner </v>
      </c>
      <c r="E398" t="str">
        <f>Worksheet!AH398</f>
        <v>renner@aeriusphotonics.com</v>
      </c>
    </row>
    <row r="399" spans="1:5">
      <c r="A399" t="str">
        <f>Worksheet!A399</f>
        <v>AET, Inc.</v>
      </c>
      <c r="B399" t="str">
        <f>Worksheet!AA399</f>
        <v xml:space="preserve">Thomas J Sanders, Jr. </v>
      </c>
      <c r="C399" t="str">
        <f>Worksheet!AD399</f>
        <v>tjs@aet-usa.com</v>
      </c>
      <c r="D399" t="str">
        <f>Worksheet!AE399</f>
        <v xml:space="preserve">Glenn T Hess </v>
      </c>
      <c r="E399" t="str">
        <f>Worksheet!AH399</f>
        <v>ghess@aet-usa.com</v>
      </c>
    </row>
    <row r="400" spans="1:5">
      <c r="A400" t="str">
        <f>Worksheet!A400</f>
        <v>WarpIV Technologies, Inc.</v>
      </c>
      <c r="B400" t="str">
        <f>Worksheet!AA400</f>
        <v xml:space="preserve">Jeffrey Steinman </v>
      </c>
      <c r="C400" t="str">
        <f>Worksheet!AD400</f>
        <v>steinman@warpiv.com</v>
      </c>
      <c r="D400" t="str">
        <f>Worksheet!AE400</f>
        <v xml:space="preserve">Jeffrey Steinman </v>
      </c>
      <c r="E400" t="str">
        <f>Worksheet!AH400</f>
        <v>steinman@warpiv.com</v>
      </c>
    </row>
    <row r="401" spans="1:5">
      <c r="A401" t="str">
        <f>Worksheet!A401</f>
        <v>Utron Kinetics, LLC</v>
      </c>
      <c r="B401" t="str">
        <f>Worksheet!AA401</f>
        <v xml:space="preserve">Mary Rutherford </v>
      </c>
      <c r="C401" t="str">
        <f>Worksheet!AD401</f>
        <v>maryr@utroninc.com</v>
      </c>
      <c r="D401" t="str">
        <f>Worksheet!AE401</f>
        <v xml:space="preserve">Karthik Nagarathnam </v>
      </c>
      <c r="E401" t="str">
        <f>Worksheet!AH401</f>
        <v>karthik@utronkinetics.com</v>
      </c>
    </row>
    <row r="402" spans="1:5">
      <c r="A402" t="str">
        <f>Worksheet!A402</f>
        <v>Analytical Services, Inc.</v>
      </c>
      <c r="B402" t="str">
        <f>Worksheet!AA402</f>
        <v xml:space="preserve">Rhonda Harrison </v>
      </c>
      <c r="C402" t="str">
        <f>Worksheet!AD402</f>
        <v>rhonda.harrison@asi-hsv.com</v>
      </c>
      <c r="D402" t="str">
        <f>Worksheet!AE402</f>
        <v xml:space="preserve">Joe Sims </v>
      </c>
      <c r="E402" t="str">
        <f>Worksheet!AH402</f>
        <v>joseph.sims@asi-hsv.com</v>
      </c>
    </row>
    <row r="403" spans="1:5">
      <c r="A403" t="str">
        <f>Worksheet!A403</f>
        <v>Analytical Services, Inc.</v>
      </c>
      <c r="B403" t="str">
        <f>Worksheet!AA403</f>
        <v xml:space="preserve">Rhonda Harrison </v>
      </c>
      <c r="C403" t="str">
        <f>Worksheet!AD403</f>
        <v>rhonda.harrison@asi-hsv.com</v>
      </c>
      <c r="D403" t="str">
        <f>Worksheet!AE403</f>
        <v xml:space="preserve">Mike Guthrie </v>
      </c>
      <c r="E403" t="str">
        <f>Worksheet!AH403</f>
        <v>michael.guthrie@asi-hsv.com</v>
      </c>
    </row>
    <row r="404" spans="1:5">
      <c r="A404" t="str">
        <f>Worksheet!A404</f>
        <v>Amtec Corporation</v>
      </c>
      <c r="B404" t="str">
        <f>Worksheet!AA404</f>
        <v xml:space="preserve">Rob Calahan </v>
      </c>
      <c r="C404" t="str">
        <f>Worksheet!AD404</f>
        <v>rcalahan@amtec-corp.com</v>
      </c>
      <c r="D404" t="str">
        <f>Worksheet!AE404</f>
        <v xml:space="preserve">Bryan Hughes </v>
      </c>
      <c r="E404" t="str">
        <f>Worksheet!AH404</f>
        <v>bhughes@amtec-corp.com</v>
      </c>
    </row>
    <row r="405" spans="1:5">
      <c r="A405" t="str">
        <f>Worksheet!A405</f>
        <v>Amtec Corporation</v>
      </c>
      <c r="B405" t="str">
        <f>Worksheet!AA405</f>
        <v xml:space="preserve">Rob Calahan </v>
      </c>
      <c r="C405" t="str">
        <f>Worksheet!AD405</f>
        <v>rcalahan@amtec-corp.com</v>
      </c>
      <c r="D405" t="str">
        <f>Worksheet!AE405</f>
        <v xml:space="preserve">Jeff Dame </v>
      </c>
      <c r="E405" t="str">
        <f>Worksheet!AH405</f>
        <v>jdame@amtec-corp.com</v>
      </c>
    </row>
    <row r="406" spans="1:5">
      <c r="A406" t="str">
        <f>Worksheet!A406</f>
        <v>Applied Defense Solutions Inc.</v>
      </c>
      <c r="B406" t="str">
        <f>Worksheet!AA406</f>
        <v xml:space="preserve">Hank Grabowski </v>
      </c>
      <c r="C406" t="str">
        <f>Worksheet!AD406</f>
        <v>Hank@applieddefense.com</v>
      </c>
      <c r="D406" t="str">
        <f>Worksheet!AE406</f>
        <v xml:space="preserve">Daniel Elwell </v>
      </c>
      <c r="E406" t="str">
        <f>Worksheet!AH406</f>
        <v>DElwell@applieddefense.com</v>
      </c>
    </row>
    <row r="407" spans="1:5">
      <c r="A407" t="str">
        <f>Worksheet!A407</f>
        <v>Triad Semiconductor, Inc.</v>
      </c>
      <c r="B407" t="str">
        <f>Worksheet!AA407</f>
        <v xml:space="preserve">Lynn A Hayden </v>
      </c>
      <c r="C407" t="str">
        <f>Worksheet!AD407</f>
        <v>lynn@triadsemi.com</v>
      </c>
      <c r="D407" t="str">
        <f>Worksheet!AE407</f>
        <v xml:space="preserve">James C Kemerling </v>
      </c>
      <c r="E407" t="str">
        <f>Worksheet!AH407</f>
        <v>jkemerling@triadsemi.com</v>
      </c>
    </row>
    <row r="408" spans="1:5">
      <c r="A408" t="str">
        <f>Worksheet!A408</f>
        <v>Applied Mathematics, Inc.</v>
      </c>
      <c r="B408" t="str">
        <f>Worksheet!AA408</f>
        <v xml:space="preserve">William J Browning </v>
      </c>
      <c r="C408" t="str">
        <f>Worksheet!AD408</f>
        <v>wjbrowning@applmath.com</v>
      </c>
      <c r="D408" t="str">
        <f>Worksheet!AE408</f>
        <v xml:space="preserve">William J Browning </v>
      </c>
      <c r="E408" t="str">
        <f>Worksheet!AH408</f>
        <v>wjbrowning@applmath.com</v>
      </c>
    </row>
    <row r="409" spans="1:5">
      <c r="A409" t="str">
        <f>Worksheet!A409</f>
        <v>Applied Nanotech, Inc.</v>
      </c>
      <c r="B409" t="str">
        <f>Worksheet!AA409</f>
        <v xml:space="preserve">Nancy Ruel </v>
      </c>
      <c r="C409" t="str">
        <f>Worksheet!AD409</f>
        <v>nruel@appliednanotech.net</v>
      </c>
      <c r="D409" t="str">
        <f>Worksheet!AE409</f>
        <v xml:space="preserve">Mohshi Yang </v>
      </c>
      <c r="E409" t="str">
        <f>Worksheet!AH409</f>
        <v>myang@appliednanotech.net</v>
      </c>
    </row>
    <row r="410" spans="1:5">
      <c r="A410" t="str">
        <f>Worksheet!A410</f>
        <v>Applied Physical Electronics, L.C.</v>
      </c>
      <c r="B410" t="str">
        <f>Worksheet!AA410</f>
        <v xml:space="preserve">Jon Mayes </v>
      </c>
      <c r="C410" t="str">
        <f>Worksheet!AD410</f>
        <v>mayes@apelc.com</v>
      </c>
      <c r="D410" t="str">
        <f>Worksheet!AE410</f>
        <v xml:space="preserve">Thomas Holt </v>
      </c>
      <c r="E410" t="str">
        <f>Worksheet!AH410</f>
        <v>tholt@apelc.com</v>
      </c>
    </row>
    <row r="411" spans="1:5">
      <c r="A411" t="str">
        <f>Worksheet!A411</f>
        <v>Applied Quantum Technologies</v>
      </c>
      <c r="B411" t="str">
        <f>Worksheet!AA411</f>
        <v xml:space="preserve">Robert Lontz </v>
      </c>
      <c r="C411" t="str">
        <f>Worksheet!AD411</f>
        <v>rlontz@appliedquantumtechnologies.c</v>
      </c>
      <c r="D411" t="str">
        <f>Worksheet!AE411</f>
        <v xml:space="preserve">Bob Guenther </v>
      </c>
      <c r="E411" t="str">
        <f>Worksheet!AH411</f>
        <v>bob.guenther@appliedquantumtechnolo</v>
      </c>
    </row>
    <row r="412" spans="1:5">
      <c r="A412" t="str">
        <f>Worksheet!A412</f>
        <v>Applied Radar, Inc.</v>
      </c>
      <c r="B412" t="str">
        <f>Worksheet!AA412</f>
        <v xml:space="preserve">Michael A Sherry </v>
      </c>
      <c r="C412" t="str">
        <f>Worksheet!AD412</f>
        <v>msherry@appliedradar.com</v>
      </c>
      <c r="D412" t="str">
        <f>Worksheet!AE412</f>
        <v xml:space="preserve">William H Weedon </v>
      </c>
      <c r="E412" t="str">
        <f>Worksheet!AH412</f>
        <v>wweedon@appliedradar.com</v>
      </c>
    </row>
    <row r="413" spans="1:5">
      <c r="A413" t="str">
        <f>Worksheet!A413</f>
        <v>Applied Technology Associates</v>
      </c>
      <c r="B413" t="str">
        <f>Worksheet!AA413</f>
        <v xml:space="preserve">Tom Edmondson </v>
      </c>
      <c r="C413" t="str">
        <f>Worksheet!AD413</f>
        <v>tom.edmondson@aptec.com</v>
      </c>
      <c r="D413" t="str">
        <f>Worksheet!AE413</f>
        <v xml:space="preserve">Felix Morgan </v>
      </c>
      <c r="E413" t="str">
        <f>Worksheet!AH413</f>
        <v>morgan@aptec.com</v>
      </c>
    </row>
    <row r="414" spans="1:5">
      <c r="A414" t="str">
        <f>Worksheet!A414</f>
        <v>Applied Thin Films, Inc.</v>
      </c>
      <c r="B414" t="str">
        <f>Worksheet!AA414</f>
        <v xml:space="preserve">Sankar Sambasivan </v>
      </c>
      <c r="C414" t="str">
        <f>Worksheet!AD414</f>
        <v>sankar@atfinet.com</v>
      </c>
      <c r="D414" t="str">
        <f>Worksheet!AE414</f>
        <v xml:space="preserve">Benjamin Mangrich </v>
      </c>
      <c r="E414" t="str">
        <f>Worksheet!AH414</f>
        <v>bmangrich@atfinet.com</v>
      </c>
    </row>
    <row r="415" spans="1:5">
      <c r="A415" t="str">
        <f>Worksheet!A415</f>
        <v>Aqwest</v>
      </c>
      <c r="B415" t="str">
        <f>Worksheet!AA415</f>
        <v xml:space="preserve">Katerina Vetrovec </v>
      </c>
      <c r="C415" t="str">
        <f>Worksheet!AD415</f>
        <v>kvetrovec@aqwest.com</v>
      </c>
      <c r="D415" t="str">
        <f>Worksheet!AE415</f>
        <v xml:space="preserve">John Vetrovec </v>
      </c>
      <c r="E415" t="str">
        <f>Worksheet!AH415</f>
        <v>jvetrovec@aqwest.com</v>
      </c>
    </row>
    <row r="416" spans="1:5">
      <c r="A416" t="str">
        <f>Worksheet!A416</f>
        <v>Archangel Systems, Inc.</v>
      </c>
      <c r="B416" t="str">
        <f>Worksheet!AA416</f>
        <v xml:space="preserve">Katherine Greene </v>
      </c>
      <c r="C416" t="str">
        <f>Worksheet!AD416</f>
        <v>kitty@archangel.com</v>
      </c>
      <c r="D416" t="str">
        <f>Worksheet!AE416</f>
        <v xml:space="preserve">William Dillard </v>
      </c>
      <c r="E416" t="str">
        <f>Worksheet!AH416</f>
        <v>bill@archangel.com</v>
      </c>
    </row>
    <row r="417" spans="1:5">
      <c r="A417" t="str">
        <f>Worksheet!A417</f>
        <v>Arete Associates</v>
      </c>
      <c r="B417" t="str">
        <f>Worksheet!AA417</f>
        <v xml:space="preserve">Curt Harkless </v>
      </c>
      <c r="C417" t="str">
        <f>Worksheet!AD417</f>
        <v>charkless@arete.com</v>
      </c>
      <c r="D417" t="str">
        <f>Worksheet!AE417</f>
        <v xml:space="preserve">Robert Contreras </v>
      </c>
      <c r="E417" t="str">
        <f>Worksheet!AH417</f>
        <v>rcontreras@arete.com</v>
      </c>
    </row>
    <row r="418" spans="1:5">
      <c r="A418" t="str">
        <f>Worksheet!A418</f>
        <v>Arete Associates</v>
      </c>
      <c r="B418" t="str">
        <f>Worksheet!AA418</f>
        <v xml:space="preserve">Gregory J Fetzer </v>
      </c>
      <c r="C418" t="str">
        <f>Worksheet!AD418</f>
        <v>gfetzer@arete.com</v>
      </c>
      <c r="D418" t="str">
        <f>Worksheet!AE418</f>
        <v xml:space="preserve">James T Murray </v>
      </c>
      <c r="E418" t="str">
        <f>Worksheet!AH418</f>
        <v>jmurray@arete.com</v>
      </c>
    </row>
    <row r="419" spans="1:5">
      <c r="A419" t="str">
        <f>Worksheet!A419</f>
        <v>ASR Corporation</v>
      </c>
      <c r="B419" t="str">
        <f>Worksheet!AA419</f>
        <v xml:space="preserve">Michael C Skipper </v>
      </c>
      <c r="C419" t="str">
        <f>Worksheet!AD419</f>
        <v>mcs@asrcorporation.com</v>
      </c>
      <c r="D419" t="str">
        <f>Worksheet!AE419</f>
        <v xml:space="preserve">Michael D Abdalla </v>
      </c>
      <c r="E419" t="str">
        <f>Worksheet!AH419</f>
        <v>mda@asrcorporation.com</v>
      </c>
    </row>
    <row r="420" spans="1:5">
      <c r="A420" t="str">
        <f>Worksheet!A420</f>
        <v>Atlas Scientific</v>
      </c>
      <c r="B420" t="str">
        <f>Worksheet!AA420</f>
        <v xml:space="preserve">Ali Kashani </v>
      </c>
      <c r="C420" t="str">
        <f>Worksheet!AD420</f>
        <v>akashani@atlasscientific.com</v>
      </c>
      <c r="D420" t="str">
        <f>Worksheet!AE420</f>
        <v xml:space="preserve">James Maddocks </v>
      </c>
      <c r="E420" t="str">
        <f>Worksheet!AH420</f>
        <v>jmaddocks@atlasscientific.com</v>
      </c>
    </row>
    <row r="421" spans="1:5">
      <c r="A421" t="str">
        <f>Worksheet!A421</f>
        <v>Azure Summit Technology, Inc.</v>
      </c>
      <c r="B421" t="str">
        <f>Worksheet!AA421</f>
        <v xml:space="preserve">Scott Bierly </v>
      </c>
      <c r="C421" t="str">
        <f>Worksheet!AD421</f>
        <v>Scott.Bierly@AzureSummit.com</v>
      </c>
      <c r="D421" t="str">
        <f>Worksheet!AE421</f>
        <v xml:space="preserve">Mark Sullivan </v>
      </c>
      <c r="E421" t="str">
        <f>Worksheet!AH421</f>
        <v>Mark.Sullivan@AzureSummit.com</v>
      </c>
    </row>
    <row r="422" spans="1:5">
      <c r="A422" t="str">
        <f>Worksheet!A422</f>
        <v>Black Forest Engineering, LLC</v>
      </c>
      <c r="B422" t="str">
        <f>Worksheet!AA422</f>
        <v xml:space="preserve">Vivian McDonald </v>
      </c>
      <c r="C422" t="str">
        <f>Worksheet!AD422</f>
        <v>vmcdonald@bfe.com</v>
      </c>
      <c r="D422" t="str">
        <f>Worksheet!AE422</f>
        <v xml:space="preserve">Stephen Gaalema </v>
      </c>
      <c r="E422" t="str">
        <f>Worksheet!AH422</f>
        <v>sgaalema@bfe.com</v>
      </c>
    </row>
    <row r="423" spans="1:5">
      <c r="A423" t="str">
        <f>Worksheet!A423</f>
        <v>CapeSym, Inc.</v>
      </c>
      <c r="B423" t="str">
        <f>Worksheet!AA423</f>
        <v xml:space="preserve">Shariar Motakef </v>
      </c>
      <c r="C423" t="str">
        <f>Worksheet!AD423</f>
        <v>motakef@capesim.com</v>
      </c>
      <c r="D423" t="str">
        <f>Worksheet!AE423</f>
        <v xml:space="preserve">Shariar Motakef </v>
      </c>
      <c r="E423" t="str">
        <f>Worksheet!AH423</f>
        <v>motakef@capesim.com</v>
      </c>
    </row>
    <row r="424" spans="1:5">
      <c r="A424" t="str">
        <f>Worksheet!A424</f>
        <v>CapeSym, Inc.</v>
      </c>
      <c r="B424" t="str">
        <f>Worksheet!AA424</f>
        <v xml:space="preserve">Shariar Motakef </v>
      </c>
      <c r="C424" t="str">
        <f>Worksheet!AD424</f>
        <v>motakef@capesim.com</v>
      </c>
      <c r="D424" t="str">
        <f>Worksheet!AE424</f>
        <v xml:space="preserve">Shariar Motakef </v>
      </c>
      <c r="E424" t="str">
        <f>Worksheet!AH424</f>
        <v>motakef@capesim.com</v>
      </c>
    </row>
    <row r="425" spans="1:5">
      <c r="A425" t="str">
        <f>Worksheet!A425</f>
        <v>Capraro Technologies, Inc.</v>
      </c>
      <c r="B425" t="str">
        <f>Worksheet!AA425</f>
        <v xml:space="preserve">Gerard T Capraro </v>
      </c>
      <c r="C425" t="str">
        <f>Worksheet!AD425</f>
        <v>gcapraro@caprarotechnologies.com</v>
      </c>
      <c r="D425" t="str">
        <f>Worksheet!AE425</f>
        <v xml:space="preserve">Gerard T Capraro </v>
      </c>
      <c r="E425" t="str">
        <f>Worksheet!AH425</f>
        <v>gcapraro@caprarotechnologies.com</v>
      </c>
    </row>
    <row r="426" spans="1:5">
      <c r="A426" t="str">
        <f>Worksheet!A426</f>
        <v>Capraro Technologies, Inc.</v>
      </c>
      <c r="B426" t="str">
        <f>Worksheet!AA426</f>
        <v xml:space="preserve">Gerard T Capraro </v>
      </c>
      <c r="C426" t="str">
        <f>Worksheet!AD426</f>
        <v>gcapraro@caprarotechnologies.com</v>
      </c>
      <c r="D426" t="str">
        <f>Worksheet!AE426</f>
        <v xml:space="preserve">Gerard T Capraro </v>
      </c>
      <c r="E426" t="str">
        <f>Worksheet!AH426</f>
        <v>gcapraro@caprarotechnologies.com</v>
      </c>
    </row>
    <row r="427" spans="1:5">
      <c r="A427" t="str">
        <f>Worksheet!A427</f>
        <v>CFD Research Corporation</v>
      </c>
      <c r="B427" t="str">
        <f>Worksheet!AA427</f>
        <v xml:space="preserve">Deb Phipps </v>
      </c>
      <c r="C427" t="str">
        <f>Worksheet!AD427</f>
        <v>dap@cfdrc.com</v>
      </c>
      <c r="D427" t="str">
        <f>Worksheet!AE427</f>
        <v xml:space="preserve">Alex Fedoseyev </v>
      </c>
      <c r="E427" t="str">
        <f>Worksheet!AH427</f>
        <v>tsb@cfdrc.com</v>
      </c>
    </row>
    <row r="428" spans="1:5">
      <c r="A428" t="str">
        <f>Worksheet!A428</f>
        <v>Charles River Analytics Inc.</v>
      </c>
      <c r="B428" t="str">
        <f>Worksheet!AA428</f>
        <v xml:space="preserve">Ninos E Hanna </v>
      </c>
      <c r="C428" t="str">
        <f>Worksheet!AD428</f>
        <v>nhanna@cra.com</v>
      </c>
      <c r="D428" t="str">
        <f>Worksheet!AE428</f>
        <v xml:space="preserve">Brad Rosenberg </v>
      </c>
      <c r="E428" t="str">
        <f>Worksheet!AH428</f>
        <v>brosenberg@cra.com</v>
      </c>
    </row>
    <row r="429" spans="1:5">
      <c r="A429" t="str">
        <f>Worksheet!A429</f>
        <v>Combustion Research and Flow Technology,</v>
      </c>
      <c r="B429" t="str">
        <f>Worksheet!AA429</f>
        <v xml:space="preserve">Brian J York </v>
      </c>
      <c r="C429" t="str">
        <f>Worksheet!AD429</f>
        <v>york@craft-tech.com</v>
      </c>
      <c r="D429" t="str">
        <f>Worksheet!AE429</f>
        <v xml:space="preserve">Neeraj Sinha </v>
      </c>
      <c r="E429" t="str">
        <f>Worksheet!AH429</f>
        <v>sinha@craft-tech.com</v>
      </c>
    </row>
    <row r="430" spans="1:5">
      <c r="A430" t="str">
        <f>Worksheet!A430</f>
        <v>Combustion Research and Flow Technology,</v>
      </c>
      <c r="B430" t="str">
        <f>Worksheet!AA430</f>
        <v xml:space="preserve">Brian J York </v>
      </c>
      <c r="C430" t="str">
        <f>Worksheet!AD430</f>
        <v>york@craft-tech.com</v>
      </c>
      <c r="D430" t="str">
        <f>Worksheet!AE430</f>
        <v xml:space="preserve">Vineet Ahuja </v>
      </c>
      <c r="E430" t="str">
        <f>Worksheet!AH430</f>
        <v>vineet@craft-tech.com</v>
      </c>
    </row>
    <row r="431" spans="1:5">
      <c r="A431" t="str">
        <f>Worksheet!A431</f>
        <v>Computational Physics, Inc.</v>
      </c>
      <c r="B431" t="str">
        <f>Worksheet!AA431</f>
        <v xml:space="preserve">Steven L Berg </v>
      </c>
      <c r="C431" t="str">
        <f>Worksheet!AD431</f>
        <v>berg@cpi.com</v>
      </c>
      <c r="D431" t="str">
        <f>Worksheet!AE431</f>
        <v xml:space="preserve">William M Cornette </v>
      </c>
      <c r="E431" t="str">
        <f>Worksheet!AH431</f>
        <v>cornette@cpi.com</v>
      </c>
    </row>
    <row r="432" spans="1:5">
      <c r="A432" t="str">
        <f>Worksheet!A432</f>
        <v>Computational Physics, Inc.</v>
      </c>
      <c r="B432" t="str">
        <f>Worksheet!AA432</f>
        <v xml:space="preserve">Steven L Berg </v>
      </c>
      <c r="C432" t="str">
        <f>Worksheet!AD432</f>
        <v>berg@cpi.com</v>
      </c>
      <c r="D432" t="str">
        <f>Worksheet!AE432</f>
        <v xml:space="preserve">William M Cornette </v>
      </c>
      <c r="E432" t="str">
        <f>Worksheet!AH432</f>
        <v>cornette@cpi.com</v>
      </c>
    </row>
    <row r="433" spans="1:5">
      <c r="A433" t="str">
        <f>Worksheet!A433</f>
        <v>Computational Sciences, LLC</v>
      </c>
      <c r="B433" t="str">
        <f>Worksheet!AA433</f>
        <v xml:space="preserve">Tatiana Shvetsova </v>
      </c>
      <c r="C433" t="str">
        <f>Worksheet!AD433</f>
        <v>ts@comscis.com</v>
      </c>
      <c r="D433" t="str">
        <f>Worksheet!AE433</f>
        <v xml:space="preserve">Edward J Kansa </v>
      </c>
      <c r="E433" t="str">
        <f>Worksheet!AH433</f>
        <v>ejk@comscis.com</v>
      </c>
    </row>
    <row r="434" spans="1:5">
      <c r="A434" t="str">
        <f>Worksheet!A434</f>
        <v>Corvid Technologies, Inc.</v>
      </c>
      <c r="B434" t="str">
        <f>Worksheet!AA434</f>
        <v xml:space="preserve">David Robinson </v>
      </c>
      <c r="C434" t="str">
        <f>Worksheet!AD434</f>
        <v>david.robinson@corvidtec.com</v>
      </c>
      <c r="D434" t="str">
        <f>Worksheet!AE434</f>
        <v xml:space="preserve">Robert Nance </v>
      </c>
      <c r="E434" t="str">
        <f>Worksheet!AH434</f>
        <v>robert.nance@corvidtec.com</v>
      </c>
    </row>
    <row r="435" spans="1:5">
      <c r="A435" t="str">
        <f>Worksheet!A435</f>
        <v>Creare Inc.</v>
      </c>
      <c r="B435" t="str">
        <f>Worksheet!AA435</f>
        <v xml:space="preserve">James J Barry </v>
      </c>
      <c r="C435" t="str">
        <f>Worksheet!AD435</f>
        <v>contractsmgr@creare.com</v>
      </c>
      <c r="D435" t="str">
        <f>Worksheet!AE435</f>
        <v xml:space="preserve">Weibo Chen </v>
      </c>
      <c r="E435" t="str">
        <f>Worksheet!AH435</f>
        <v>wbc@creare.com</v>
      </c>
    </row>
    <row r="436" spans="1:5">
      <c r="A436" t="str">
        <f>Worksheet!A436</f>
        <v>Crystal Research, Inc.</v>
      </c>
      <c r="B436" t="str">
        <f>Worksheet!AA436</f>
        <v xml:space="preserve">Suning Tang </v>
      </c>
      <c r="C436" t="str">
        <f>Worksheet!AD436</f>
        <v>tangsuning@eocrystal.com</v>
      </c>
      <c r="D436" t="str">
        <f>Worksheet!AE436</f>
        <v xml:space="preserve">Suning Tang </v>
      </c>
      <c r="E436" t="str">
        <f>Worksheet!AH436</f>
        <v>suningtang@eocrystal.com</v>
      </c>
    </row>
    <row r="437" spans="1:5">
      <c r="A437" t="str">
        <f>Worksheet!A437</f>
        <v>deciBel Research, Inc.</v>
      </c>
      <c r="B437" t="str">
        <f>Worksheet!AA437</f>
        <v xml:space="preserve">Max Patin </v>
      </c>
      <c r="C437" t="str">
        <f>Worksheet!AD437</f>
        <v>contracts@dbresearch.net</v>
      </c>
      <c r="D437" t="str">
        <f>Worksheet!AE437</f>
        <v xml:space="preserve">Enrico Poggio </v>
      </c>
      <c r="E437" t="str">
        <f>Worksheet!AH437</f>
        <v>epoggio@dbresearch.net</v>
      </c>
    </row>
    <row r="438" spans="1:5">
      <c r="A438" t="str">
        <f>Worksheet!A438</f>
        <v>DECISIVE ANALYTICS Corporation</v>
      </c>
      <c r="B438" t="str">
        <f>Worksheet!AA438</f>
        <v xml:space="preserve">Kelly McClelland </v>
      </c>
      <c r="C438" t="str">
        <f>Worksheet!AD438</f>
        <v>kelly.mcclelland@dac.us</v>
      </c>
      <c r="D438" t="str">
        <f>Worksheet!AE438</f>
        <v xml:space="preserve">Douglas Ratay </v>
      </c>
      <c r="E438" t="str">
        <f>Worksheet!AH438</f>
        <v>douglas.ratay@dac.us</v>
      </c>
    </row>
    <row r="439" spans="1:5">
      <c r="A439" t="str">
        <f>Worksheet!A439</f>
        <v>Digital Solid State Propulsion LLC</v>
      </c>
      <c r="B439" t="str">
        <f>Worksheet!AA439</f>
        <v xml:space="preserve">Wayne Sawka </v>
      </c>
      <c r="C439" t="str">
        <f>Worksheet!AD439</f>
        <v>wsawka@dsspropulsion.com</v>
      </c>
      <c r="D439" t="str">
        <f>Worksheet!AE439</f>
        <v xml:space="preserve">Wayne Sawka </v>
      </c>
      <c r="E439" t="str">
        <f>Worksheet!AH439</f>
        <v>wsawka@dsspropulsion.com</v>
      </c>
    </row>
    <row r="440" spans="1:5">
      <c r="A440" t="str">
        <f>Worksheet!A440</f>
        <v>Digital Solid State Propulsion LLC</v>
      </c>
      <c r="B440" t="str">
        <f>Worksheet!AA440</f>
        <v xml:space="preserve">Wayne N Sawka </v>
      </c>
      <c r="C440" t="str">
        <f>Worksheet!AD440</f>
        <v>wsawka@dsspropulsion.com</v>
      </c>
      <c r="D440" t="str">
        <f>Worksheet!AE440</f>
        <v xml:space="preserve">Wayne N Sawka </v>
      </c>
      <c r="E440" t="str">
        <f>Worksheet!AH440</f>
        <v>wsawka@dsspropulsion.com</v>
      </c>
    </row>
    <row r="441" spans="1:5">
      <c r="A441" t="str">
        <f>Worksheet!A441</f>
        <v>Dynamic Structures and Materials, LLC</v>
      </c>
      <c r="B441" t="str">
        <f>Worksheet!AA441</f>
        <v xml:space="preserve">Jennifer D Sturgis </v>
      </c>
      <c r="C441" t="str">
        <f>Worksheet!AD441</f>
        <v>jsturgis@dynamic-structures.com</v>
      </c>
      <c r="D441" t="str">
        <f>Worksheet!AE441</f>
        <v xml:space="preserve">Jeffrey S S.N. Paine </v>
      </c>
      <c r="E441" t="str">
        <f>Worksheet!AH441</f>
        <v>jpaine@dynamic-structures.com</v>
      </c>
    </row>
    <row r="442" spans="1:5">
      <c r="A442" t="str">
        <f>Worksheet!A442</f>
        <v>QorTek, Inc.</v>
      </c>
      <c r="B442" t="str">
        <f>Worksheet!AA442</f>
        <v xml:space="preserve">Cathy A Brooke </v>
      </c>
      <c r="C442" t="str">
        <f>Worksheet!AD442</f>
        <v>cbrooke@qortek.com</v>
      </c>
      <c r="D442" t="str">
        <f>Worksheet!AE442</f>
        <v xml:space="preserve">Gareth J Knowles </v>
      </c>
      <c r="E442" t="str">
        <f>Worksheet!AH442</f>
        <v>gknowles@qortek.com</v>
      </c>
    </row>
    <row r="443" spans="1:5">
      <c r="A443" t="str">
        <f>Worksheet!A443</f>
        <v>EMF Systems, Inc.</v>
      </c>
      <c r="B443" t="str">
        <f>Worksheet!AA443</f>
        <v xml:space="preserve">David F.Smith </v>
      </c>
      <c r="C443" t="str">
        <f>Worksheet!AD443</f>
        <v>emfsys@pacbell.net</v>
      </c>
      <c r="D443" t="str">
        <f>Worksheet!AE443</f>
        <v xml:space="preserve">David F F.Smith </v>
      </c>
      <c r="E443" t="str">
        <f>Worksheet!AH443</f>
        <v>emfsys@pacbell.net</v>
      </c>
    </row>
    <row r="444" spans="1:5">
      <c r="A444" t="str">
        <f>Worksheet!A444</f>
        <v>ENSER Corporation, The</v>
      </c>
      <c r="B444" t="str">
        <f>Worksheet!AA444</f>
        <v xml:space="preserve">R. R Jackson </v>
      </c>
      <c r="C444" t="str">
        <f>Worksheet!AD444</f>
        <v>rjackson@ensercorp.com</v>
      </c>
      <c r="D444" t="str">
        <f>Worksheet!AE444</f>
        <v xml:space="preserve">Annmarie Ronacher </v>
      </c>
      <c r="E444" t="str">
        <f>Worksheet!AH444</f>
        <v>aronacher@ensercorp.com</v>
      </c>
    </row>
    <row r="445" spans="1:5">
      <c r="A445" t="str">
        <f>Worksheet!A445</f>
        <v>ENSER Corporation, The</v>
      </c>
      <c r="B445" t="str">
        <f>Worksheet!AA445</f>
        <v xml:space="preserve">R. R Jackson </v>
      </c>
      <c r="C445" t="str">
        <f>Worksheet!AD445</f>
        <v>rjackson@ensercorp.com</v>
      </c>
      <c r="D445" t="str">
        <f>Worksheet!AE445</f>
        <v xml:space="preserve">Annmarie Ronacher </v>
      </c>
      <c r="E445" t="str">
        <f>Worksheet!AH445</f>
        <v>aronacher@ensercorp.com</v>
      </c>
    </row>
    <row r="446" spans="1:5">
      <c r="A446" t="str">
        <f>Worksheet!A446</f>
        <v>ENSER Corporation, The</v>
      </c>
      <c r="B446" t="str">
        <f>Worksheet!AA446</f>
        <v xml:space="preserve">R. R Jackson </v>
      </c>
      <c r="C446" t="str">
        <f>Worksheet!AD446</f>
        <v>rjackson@ensercorp.com</v>
      </c>
      <c r="D446" t="str">
        <f>Worksheet!AE446</f>
        <v xml:space="preserve">Annmarie Ronacher </v>
      </c>
      <c r="E446" t="str">
        <f>Worksheet!AH446</f>
        <v>aronacher@ensercorp.com</v>
      </c>
    </row>
    <row r="447" spans="1:5">
      <c r="A447" t="str">
        <f>Worksheet!A447</f>
        <v>Erigo Technologies LLC</v>
      </c>
      <c r="B447" t="str">
        <f>Worksheet!AA447</f>
        <v xml:space="preserve">William R Baschnagel </v>
      </c>
      <c r="C447" t="str">
        <f>Worksheet!AD447</f>
        <v>bill.baschnagel@erigo.com</v>
      </c>
      <c r="D447" t="str">
        <f>Worksheet!AE447</f>
        <v xml:space="preserve">Marc A Kenton </v>
      </c>
      <c r="E447" t="str">
        <f>Worksheet!AH447</f>
        <v>marc.kenton@erigo.com</v>
      </c>
    </row>
    <row r="448" spans="1:5">
      <c r="A448" t="str">
        <f>Worksheet!A448</f>
        <v>EOSPACE Inc</v>
      </c>
      <c r="B448" t="str">
        <f>Worksheet!AA448</f>
        <v xml:space="preserve">Chung-Ping Chien </v>
      </c>
      <c r="C448" t="str">
        <f>Worksheet!AD448</f>
        <v>cpchien@eospace.com</v>
      </c>
      <c r="D448" t="str">
        <f>Worksheet!AE448</f>
        <v xml:space="preserve">Walt Charczenko </v>
      </c>
      <c r="E448" t="str">
        <f>Worksheet!AH448</f>
        <v>walt.charczenko@eospace.com</v>
      </c>
    </row>
    <row r="449" spans="1:5">
      <c r="A449" t="str">
        <f>Worksheet!A449</f>
        <v>EOSPACE Inc</v>
      </c>
      <c r="B449" t="str">
        <f>Worksheet!AA449</f>
        <v xml:space="preserve">Chung-Ping Chien </v>
      </c>
      <c r="C449" t="str">
        <f>Worksheet!AD449</f>
        <v>cpchien@eospace.com</v>
      </c>
      <c r="D449" t="str">
        <f>Worksheet!AE449</f>
        <v xml:space="preserve">Suwat Thaniyavarn </v>
      </c>
      <c r="E449" t="str">
        <f>Worksheet!AH449</f>
        <v>suwat@eospace.com</v>
      </c>
    </row>
    <row r="450" spans="1:5">
      <c r="A450" t="str">
        <f>Worksheet!A450</f>
        <v>EPIR Technologies Inc</v>
      </c>
      <c r="B450" t="str">
        <f>Worksheet!AA450</f>
        <v xml:space="preserve">Sivalingam Sivananthan </v>
      </c>
      <c r="C450" t="str">
        <f>Worksheet!AD450</f>
        <v>ssivananthan@epir.com</v>
      </c>
      <c r="D450" t="str">
        <f>Worksheet!AE450</f>
        <v xml:space="preserve">Silviu Velicu </v>
      </c>
      <c r="E450" t="str">
        <f>Worksheet!AH450</f>
        <v>svelicu@epir.com</v>
      </c>
    </row>
    <row r="451" spans="1:5">
      <c r="A451" t="str">
        <f>Worksheet!A451</f>
        <v>EPIR Technologies Inc</v>
      </c>
      <c r="B451" t="str">
        <f>Worksheet!AA451</f>
        <v xml:space="preserve">Sivalingam Sivananthan </v>
      </c>
      <c r="C451" t="str">
        <f>Worksheet!AD451</f>
        <v>ssivananthan@epir.com</v>
      </c>
      <c r="D451" t="str">
        <f>Worksheet!AE451</f>
        <v xml:space="preserve">Silviu Velicu </v>
      </c>
      <c r="E451" t="str">
        <f>Worksheet!AH451</f>
        <v>svelicu@epir.com</v>
      </c>
    </row>
    <row r="452" spans="1:5">
      <c r="A452" t="str">
        <f>Worksheet!A452</f>
        <v>EpiWorks, Inc.</v>
      </c>
      <c r="B452" t="str">
        <f>Worksheet!AA452</f>
        <v xml:space="preserve">David Ahmari </v>
      </c>
      <c r="C452" t="str">
        <f>Worksheet!AD452</f>
        <v>dahmari@epiworks.com</v>
      </c>
      <c r="D452" t="str">
        <f>Worksheet!AE452</f>
        <v xml:space="preserve">Brian McDermott </v>
      </c>
      <c r="E452" t="str">
        <f>Worksheet!AH452</f>
        <v>bmcdermott@epiworks.com</v>
      </c>
    </row>
    <row r="453" spans="1:5">
      <c r="A453" t="str">
        <f>Worksheet!A453</f>
        <v>Exothermics, Inc.</v>
      </c>
      <c r="B453" t="str">
        <f>Worksheet!AA453</f>
        <v xml:space="preserve">CLAIRE AUGUSTUS </v>
      </c>
      <c r="C453" t="str">
        <f>Worksheet!AD453</f>
        <v>claire_augustus@exothermicsinc.com</v>
      </c>
      <c r="D453" t="str">
        <f>Worksheet!AE453</f>
        <v xml:space="preserve">Stephen G DiPietro </v>
      </c>
      <c r="E453" t="str">
        <f>Worksheet!AH453</f>
        <v>sputboy@exothermicsinc.com</v>
      </c>
    </row>
    <row r="454" spans="1:5">
      <c r="A454" t="str">
        <f>Worksheet!A454</f>
        <v>Exquadrum, Inc</v>
      </c>
      <c r="B454" t="str">
        <f>Worksheet!AA454</f>
        <v xml:space="preserve">Eric Schmidt </v>
      </c>
      <c r="C454" t="str">
        <f>Worksheet!AD454</f>
        <v>eric.schmidt@exquadrum.com</v>
      </c>
      <c r="D454" t="str">
        <f>Worksheet!AE454</f>
        <v xml:space="preserve">Kevin E Mahaffy </v>
      </c>
      <c r="E454" t="str">
        <f>Worksheet!AH454</f>
        <v>kevin.mahaffy@exquadrum.com</v>
      </c>
    </row>
    <row r="455" spans="1:5">
      <c r="A455" t="str">
        <f>Worksheet!A455</f>
        <v>Fibertek, Inc.</v>
      </c>
      <c r="B455" t="str">
        <f>Worksheet!AA455</f>
        <v xml:space="preserve">Ralph Burnham </v>
      </c>
      <c r="C455" t="str">
        <f>Worksheet!AD455</f>
        <v>rburnham@fibertek.com</v>
      </c>
      <c r="D455" t="str">
        <f>Worksheet!AE455</f>
        <v xml:space="preserve">Brian Mathason </v>
      </c>
      <c r="E455" t="str">
        <f>Worksheet!AH455</f>
        <v>bmathason@fibertek.com</v>
      </c>
    </row>
    <row r="456" spans="1:5">
      <c r="A456" t="str">
        <f>Worksheet!A456</f>
        <v>FIRST RF CORPORATION</v>
      </c>
      <c r="B456" t="str">
        <f>Worksheet!AA456</f>
        <v xml:space="preserve">Theresa Boone </v>
      </c>
      <c r="C456" t="str">
        <f>Worksheet!AD456</f>
        <v>tboone@firstrf.com</v>
      </c>
      <c r="D456" t="str">
        <f>Worksheet!AE456</f>
        <v xml:space="preserve">Farzin Lalezari </v>
      </c>
      <c r="E456" t="str">
        <f>Worksheet!AH456</f>
        <v>flalezari@firstrf.com</v>
      </c>
    </row>
    <row r="457" spans="1:5">
      <c r="A457" t="str">
        <f>Worksheet!A457</f>
        <v>FIRST RF CORPORATION</v>
      </c>
      <c r="B457" t="str">
        <f>Worksheet!AA457</f>
        <v xml:space="preserve">Theresa Boone </v>
      </c>
      <c r="C457" t="str">
        <f>Worksheet!AD457</f>
        <v>tboone@firstrf.com</v>
      </c>
      <c r="D457" t="str">
        <f>Worksheet!AE457</f>
        <v xml:space="preserve">Dean Paschen </v>
      </c>
      <c r="E457" t="str">
        <f>Worksheet!AH457</f>
        <v>dpaschen@firstrf.com</v>
      </c>
    </row>
    <row r="458" spans="1:5">
      <c r="A458" t="str">
        <f>Worksheet!A458</f>
        <v>Frontier Engineering</v>
      </c>
      <c r="B458" t="str">
        <f>Worksheet!AA458</f>
        <v xml:space="preserve">Jim McKinnon </v>
      </c>
      <c r="C458" t="str">
        <f>Worksheet!AD458</f>
        <v>jim@frontierengineering.com</v>
      </c>
      <c r="D458" t="str">
        <f>Worksheet!AE458</f>
        <v xml:space="preserve">Jim McKinnon </v>
      </c>
      <c r="E458" t="str">
        <f>Worksheet!AH458</f>
        <v>jim@frontierengineering.com</v>
      </c>
    </row>
    <row r="459" spans="1:5">
      <c r="A459" t="str">
        <f>Worksheet!A459</f>
        <v>Frontier Technology, Inc.</v>
      </c>
      <c r="B459" t="str">
        <f>Worksheet!AA459</f>
        <v xml:space="preserve">Rhonda Adawi </v>
      </c>
      <c r="C459" t="str">
        <f>Worksheet!AD459</f>
        <v>radawi@fti-net.com</v>
      </c>
      <c r="D459" t="str">
        <f>Worksheet!AE459</f>
        <v xml:space="preserve">Tom Murdock </v>
      </c>
      <c r="E459" t="str">
        <f>Worksheet!AH459</f>
        <v>tmurdock@fti-net.com</v>
      </c>
    </row>
    <row r="460" spans="1:5">
      <c r="A460" t="str">
        <f>Worksheet!A460</f>
        <v>Global Aerospace Corporation</v>
      </c>
      <c r="B460" t="str">
        <f>Worksheet!AA460</f>
        <v xml:space="preserve">Kerry T Nock </v>
      </c>
      <c r="C460" t="str">
        <f>Worksheet!AD460</f>
        <v>kerry.t.nock@gaerospace.com</v>
      </c>
      <c r="D460" t="str">
        <f>Worksheet!AE460</f>
        <v xml:space="preserve">Gerald Halpert </v>
      </c>
      <c r="E460" t="str">
        <f>Worksheet!AH460</f>
        <v>gerald.halpert@gaerospace.com</v>
      </c>
    </row>
    <row r="461" spans="1:5">
      <c r="A461" t="str">
        <f>Worksheet!A461</f>
        <v>GC Holdings, Inc.</v>
      </c>
      <c r="B461" t="str">
        <f>Worksheet!AA461</f>
        <v xml:space="preserve">Carl Yordan </v>
      </c>
      <c r="C461" t="str">
        <f>Worksheet!AD461</f>
        <v>c.yordan@gemfire.com</v>
      </c>
      <c r="D461" t="str">
        <f>Worksheet!AE461</f>
        <v xml:space="preserve">William K Bischel </v>
      </c>
      <c r="E461" t="str">
        <f>Worksheet!AH461</f>
        <v>wk.bischel@gemfire.com</v>
      </c>
    </row>
    <row r="462" spans="1:5">
      <c r="A462" t="str">
        <f>Worksheet!A462</f>
        <v>Gloyer-Taylor Laboratories LLC</v>
      </c>
      <c r="B462" t="str">
        <f>Worksheet!AA462</f>
        <v xml:space="preserve">Paul Gloyer </v>
      </c>
      <c r="C462" t="str">
        <f>Worksheet!AD462</f>
        <v>paul.gloyer@gtlcompany.com</v>
      </c>
      <c r="D462" t="str">
        <f>Worksheet!AE462</f>
        <v xml:space="preserve">Gary Flandro </v>
      </c>
      <c r="E462" t="str">
        <f>Worksheet!AH462</f>
        <v>gary.flandro@gtlcompany.com</v>
      </c>
    </row>
    <row r="463" spans="1:5">
      <c r="A463" t="str">
        <f>Worksheet!A463</f>
        <v>GrammaTech, Inc</v>
      </c>
      <c r="B463" t="str">
        <f>Worksheet!AA463</f>
        <v xml:space="preserve">Ray Teitelbaum </v>
      </c>
      <c r="C463" t="str">
        <f>Worksheet!AD463</f>
        <v>tt@grammatech.com</v>
      </c>
      <c r="D463" t="str">
        <f>Worksheet!AE463</f>
        <v xml:space="preserve">Alexey Loginov </v>
      </c>
      <c r="E463" t="str">
        <f>Worksheet!AH463</f>
        <v>alexey@grammatech.com</v>
      </c>
    </row>
    <row r="464" spans="1:5">
      <c r="A464" t="str">
        <f>Worksheet!A464</f>
        <v>GrammaTech, Inc</v>
      </c>
      <c r="B464" t="str">
        <f>Worksheet!AA464</f>
        <v xml:space="preserve">Ray Teitelbaum </v>
      </c>
      <c r="C464" t="str">
        <f>Worksheet!AD464</f>
        <v>tt@grammatech.com</v>
      </c>
      <c r="D464" t="str">
        <f>Worksheet!AE464</f>
        <v xml:space="preserve">Thomas Johnson </v>
      </c>
      <c r="E464" t="str">
        <f>Worksheet!AH464</f>
        <v>tjohnson@grammatech.com</v>
      </c>
    </row>
    <row r="465" spans="1:5">
      <c r="A465" t="str">
        <f>Worksheet!A465</f>
        <v>Helios Remote Sensing Systems, Inc.</v>
      </c>
      <c r="B465" t="str">
        <f>Worksheet!AA465</f>
        <v xml:space="preserve">Walter E Szczepanski </v>
      </c>
      <c r="C465" t="str">
        <f>Worksheet!AD465</f>
        <v>walter.szczepanski@heliossensors.co</v>
      </c>
      <c r="D465" t="str">
        <f>Worksheet!AE465</f>
        <v xml:space="preserve">Walter E Szczepanski </v>
      </c>
      <c r="E465" t="str">
        <f>Worksheet!AH465</f>
        <v>walter.szczepanski@heliossensors.co</v>
      </c>
    </row>
    <row r="466" spans="1:5">
      <c r="A466" t="str">
        <f>Worksheet!A466</f>
        <v>Advanced Core Technologies, LLC</v>
      </c>
      <c r="B466" t="str">
        <f>Worksheet!AA466</f>
        <v xml:space="preserve">Dave Domingue </v>
      </c>
      <c r="C466" t="str">
        <f>Worksheet!AD466</f>
        <v>ddomingue@advanced-core.com</v>
      </c>
      <c r="D466" t="str">
        <f>Worksheet!AE466</f>
        <v xml:space="preserve">Dave Domingue </v>
      </c>
      <c r="E466" t="str">
        <f>Worksheet!AH466</f>
        <v>ddomingue@advanced-core.com</v>
      </c>
    </row>
    <row r="467" spans="1:5">
      <c r="A467" t="str">
        <f>Worksheet!A467</f>
        <v>CalRAM, Inc.</v>
      </c>
      <c r="B467" t="str">
        <f>Worksheet!AA467</f>
        <v xml:space="preserve">John Wooten </v>
      </c>
      <c r="C467" t="str">
        <f>Worksheet!AD467</f>
        <v>john.wooten@calraminc.com</v>
      </c>
      <c r="D467" t="str">
        <f>Worksheet!AE467</f>
        <v xml:space="preserve">John Wooten </v>
      </c>
      <c r="E467" t="str">
        <f>Worksheet!AH467</f>
        <v>john.wooten@calraminc.com</v>
      </c>
    </row>
    <row r="468" spans="1:5">
      <c r="A468" t="str">
        <f>Worksheet!A468</f>
        <v>Honeybee Robotics</v>
      </c>
      <c r="B468" t="str">
        <f>Worksheet!AA468</f>
        <v xml:space="preserve">Chris Chapman </v>
      </c>
      <c r="C468" t="str">
        <f>Worksheet!AD468</f>
        <v>chapman@honeybeerobotics.com</v>
      </c>
      <c r="D468" t="str">
        <f>Worksheet!AE468</f>
        <v xml:space="preserve">Kiel Davis </v>
      </c>
      <c r="E468" t="str">
        <f>Worksheet!AH468</f>
        <v>davis@HONEYBEEROBOTICS.COM</v>
      </c>
    </row>
    <row r="469" spans="1:5">
      <c r="A469" t="str">
        <f>Worksheet!A469</f>
        <v>HyPerComp, Inc.</v>
      </c>
      <c r="B469" t="str">
        <f>Worksheet!AA469</f>
        <v xml:space="preserve">Vijaya Shankar </v>
      </c>
      <c r="C469" t="str">
        <f>Worksheet!AD469</f>
        <v>vshankar@hypercomp.net</v>
      </c>
      <c r="D469" t="str">
        <f>Worksheet!AE469</f>
        <v xml:space="preserve">vijaya shankar </v>
      </c>
      <c r="E469" t="str">
        <f>Worksheet!AH469</f>
        <v>vshankar@hypercomp.net</v>
      </c>
    </row>
    <row r="470" spans="1:5">
      <c r="A470" t="str">
        <f>Worksheet!A470</f>
        <v>HYPRES. Inc.</v>
      </c>
      <c r="B470" t="str">
        <f>Worksheet!AA470</f>
        <v xml:space="preserve">Edward M Kulinski </v>
      </c>
      <c r="C470" t="str">
        <f>Worksheet!AD470</f>
        <v>ekulinski@hypres.com</v>
      </c>
      <c r="D470" t="str">
        <f>Worksheet!AE470</f>
        <v xml:space="preserve">Robert Webber </v>
      </c>
      <c r="E470" t="str">
        <f>Worksheet!AH470</f>
        <v>webber@hypres.com</v>
      </c>
    </row>
    <row r="471" spans="1:5">
      <c r="A471" t="str">
        <f>Worksheet!A471</f>
        <v>IllinoisRocstar LLC</v>
      </c>
      <c r="B471" t="str">
        <f>Worksheet!AA471</f>
        <v xml:space="preserve">William A Dick </v>
      </c>
      <c r="C471" t="str">
        <f>Worksheet!AD471</f>
        <v>wdick@illinoisrocstar.com</v>
      </c>
      <c r="D471" t="str">
        <f>Worksheet!AE471</f>
        <v xml:space="preserve">Mark D Brandyberry </v>
      </c>
      <c r="E471" t="str">
        <f>Worksheet!AH471</f>
        <v>mdbrandy@illinoisrocstar.com</v>
      </c>
    </row>
    <row r="472" spans="1:5">
      <c r="A472" t="str">
        <f>Worksheet!A472</f>
        <v>Information Systems Laboratories, Inc.</v>
      </c>
      <c r="B472" t="str">
        <f>Worksheet!AA472</f>
        <v xml:space="preserve">Margaret Latchman-Geller </v>
      </c>
      <c r="C472" t="str">
        <f>Worksheet!AD472</f>
        <v>mgeller@islinc.com</v>
      </c>
      <c r="D472" t="str">
        <f>Worksheet!AE472</f>
        <v xml:space="preserve">Harry Rieger </v>
      </c>
      <c r="E472" t="str">
        <f>Worksheet!AH472</f>
        <v>hrieger@islinc.com</v>
      </c>
    </row>
    <row r="473" spans="1:5">
      <c r="A473" t="str">
        <f>Worksheet!A473</f>
        <v>Inlustra Technologies, Inc.</v>
      </c>
      <c r="B473" t="str">
        <f>Worksheet!AA473</f>
        <v xml:space="preserve">Benjamin A Haskell </v>
      </c>
      <c r="C473" t="str">
        <f>Worksheet!AD473</f>
        <v>bhaskell@inlustra.com</v>
      </c>
      <c r="D473" t="str">
        <f>Worksheet!AE473</f>
        <v xml:space="preserve">Paul T Fini </v>
      </c>
      <c r="E473" t="str">
        <f>Worksheet!AH473</f>
        <v>fini@inlustra.com</v>
      </c>
    </row>
    <row r="474" spans="1:5">
      <c r="A474" t="str">
        <f>Worksheet!A474</f>
        <v>Fifth Gait Technologies</v>
      </c>
      <c r="B474" t="str">
        <f>Worksheet!AA474</f>
        <v xml:space="preserve">Forrest Brewer </v>
      </c>
      <c r="C474" t="str">
        <f>Worksheet!AD474</f>
        <v>forrest@ece.ucsb.edu</v>
      </c>
      <c r="D474" t="str">
        <f>Worksheet!AE474</f>
        <v xml:space="preserve">Kathryn Doughty </v>
      </c>
      <c r="E474" t="str">
        <f>Worksheet!AH474</f>
        <v>5thgait@gmail.com</v>
      </c>
    </row>
    <row r="475" spans="1:5">
      <c r="A475" t="str">
        <f>Worksheet!A475</f>
        <v>Foresite, Inc.</v>
      </c>
      <c r="B475" t="str">
        <f>Worksheet!AA475</f>
        <v xml:space="preserve">Sandy Wheeler </v>
      </c>
      <c r="C475" t="str">
        <f>Worksheet!AD475</f>
        <v>sandyw@residues.com</v>
      </c>
      <c r="D475" t="str">
        <f>Worksheet!AE475</f>
        <v xml:space="preserve">Terry Munson </v>
      </c>
      <c r="E475" t="str">
        <f>Worksheet!AH475</f>
        <v>terrym@residues.com</v>
      </c>
    </row>
    <row r="476" spans="1:5">
      <c r="A476" t="str">
        <f>Worksheet!A476</f>
        <v>JGM Associates, Inc.</v>
      </c>
      <c r="B476" t="str">
        <f>Worksheet!AA476</f>
        <v xml:space="preserve">Jeffrey G Manni </v>
      </c>
      <c r="C476" t="str">
        <f>Worksheet!AD476</f>
        <v>jgmanni@jgma-inc.com</v>
      </c>
      <c r="D476" t="str">
        <f>Worksheet!AE476</f>
        <v xml:space="preserve">Jeffrey G Manni </v>
      </c>
      <c r="E476" t="str">
        <f>Worksheet!AH476</f>
        <v>jgmanni@jgma-inc.com</v>
      </c>
    </row>
    <row r="477" spans="1:5">
      <c r="A477" t="str">
        <f>Worksheet!A477</f>
        <v>Libration Systems Management, Inc.</v>
      </c>
      <c r="B477" t="str">
        <f>Worksheet!AA477</f>
        <v xml:space="preserve">Lee Thienel </v>
      </c>
      <c r="C477" t="str">
        <f>Worksheet!AD477</f>
        <v>Lee@LibrationSystems.com</v>
      </c>
      <c r="D477" t="str">
        <f>Worksheet!AE477</f>
        <v xml:space="preserve">Charley Rhodes </v>
      </c>
      <c r="E477" t="str">
        <f>Worksheet!AH477</f>
        <v>Charley@LibrationSystems.com</v>
      </c>
    </row>
    <row r="478" spans="1:5">
      <c r="A478" t="str">
        <f>Worksheet!A478</f>
        <v>METRONOME SOFTWARE, LLC</v>
      </c>
      <c r="B478" t="str">
        <f>Worksheet!AA478</f>
        <v xml:space="preserve">HUY NGUYEN </v>
      </c>
      <c r="C478" t="str">
        <f>Worksheet!AD478</f>
        <v>huy.nguyen@metronome-software.com</v>
      </c>
      <c r="D478" t="str">
        <f>Worksheet!AE478</f>
        <v xml:space="preserve">CHIEU NGUYEN </v>
      </c>
      <c r="E478" t="str">
        <f>Worksheet!AH478</f>
        <v>chieu.nguyen@metronome-software.com</v>
      </c>
    </row>
    <row r="479" spans="1:5">
      <c r="A479" t="str">
        <f>Worksheet!A479</f>
        <v>NanoTEM</v>
      </c>
      <c r="B479" t="str">
        <f>Worksheet!AA479</f>
        <v xml:space="preserve">Roger Graham </v>
      </c>
      <c r="C479" t="str">
        <f>Worksheet!AD479</f>
        <v>info@nanotem.com</v>
      </c>
      <c r="D479" t="str">
        <f>Worksheet!AE479</f>
        <v xml:space="preserve">Fred Shaapur </v>
      </c>
      <c r="E479" t="str">
        <f>Worksheet!AH479</f>
        <v>info@nanotem.com</v>
      </c>
    </row>
    <row r="480" spans="1:5">
      <c r="A480" t="str">
        <f>Worksheet!A480</f>
        <v>NexGenSemi Corporation</v>
      </c>
      <c r="B480" t="str">
        <f>Worksheet!AA480</f>
        <v xml:space="preserve">Michael Zani </v>
      </c>
      <c r="C480" t="str">
        <f>Worksheet!AD480</f>
        <v>mzani@nexgensemi.com</v>
      </c>
      <c r="D480" t="str">
        <f>Worksheet!AE480</f>
        <v xml:space="preserve">Michael Zani </v>
      </c>
      <c r="E480" t="str">
        <f>Worksheet!AH480</f>
        <v>mzani@nexgensemi.com</v>
      </c>
    </row>
    <row r="481" spans="1:5">
      <c r="A481" t="str">
        <f>Worksheet!A481</f>
        <v>Noisefigure Research LLC</v>
      </c>
      <c r="B481" t="str">
        <f>Worksheet!AA481</f>
        <v xml:space="preserve">Jerry Lopez </v>
      </c>
      <c r="C481" t="str">
        <f>Worksheet!AD481</f>
        <v>jerry@noisefigure.com</v>
      </c>
      <c r="D481" t="str">
        <f>Worksheet!AE481</f>
        <v xml:space="preserve">Donald Lie </v>
      </c>
      <c r="E481" t="str">
        <f>Worksheet!AH481</f>
        <v>donald.lie@ttu.edu</v>
      </c>
    </row>
    <row r="482" spans="1:5">
      <c r="A482" t="str">
        <f>Worksheet!A482</f>
        <v>N-Science Corp</v>
      </c>
      <c r="B482" t="str">
        <f>Worksheet!AA482</f>
        <v xml:space="preserve">Daniel L Scheld </v>
      </c>
      <c r="C482" t="str">
        <f>Worksheet!AD482</f>
        <v>dlscheld@nscicorp.com</v>
      </c>
      <c r="D482" t="str">
        <f>Worksheet!AE482</f>
        <v xml:space="preserve">Daniel L L Scheld </v>
      </c>
      <c r="E482" t="str">
        <f>Worksheet!AH482</f>
        <v>dlscheld@nscicorp.com</v>
      </c>
    </row>
    <row r="483" spans="1:5">
      <c r="A483" t="str">
        <f>Worksheet!A483</f>
        <v>Innovative Technology, Inc.</v>
      </c>
      <c r="B483" t="str">
        <f>Worksheet!AA483</f>
        <v xml:space="preserve">James Whelehan </v>
      </c>
      <c r="C483" t="str">
        <f>Worksheet!AD483</f>
        <v>inntech2@yahoo.com</v>
      </c>
      <c r="D483" t="str">
        <f>Worksheet!AE483</f>
        <v xml:space="preserve">James Whelehan </v>
      </c>
      <c r="E483" t="str">
        <f>Worksheet!AH483</f>
        <v>inntech2@yahoo.com</v>
      </c>
    </row>
    <row r="484" spans="1:5">
      <c r="A484" t="str">
        <f>Worksheet!A484</f>
        <v>Intelligent Epitaxy Technology, Inc.</v>
      </c>
      <c r="B484" t="str">
        <f>Worksheet!AA484</f>
        <v xml:space="preserve">Yung-Chung Kao </v>
      </c>
      <c r="C484" t="str">
        <f>Worksheet!AD484</f>
        <v>kao@intelliepi.com</v>
      </c>
      <c r="D484" t="str">
        <f>Worksheet!AE484</f>
        <v xml:space="preserve">Paul Pinsukanjana </v>
      </c>
      <c r="E484" t="str">
        <f>Worksheet!AH484</f>
        <v>pinsu@intelliepi.com</v>
      </c>
    </row>
    <row r="485" spans="1:5">
      <c r="A485" t="str">
        <f>Worksheet!A485</f>
        <v>Intelligent Epitaxy Technology, Inc.</v>
      </c>
      <c r="B485" t="str">
        <f>Worksheet!AA485</f>
        <v xml:space="preserve">Yung-Chung Kao </v>
      </c>
      <c r="C485" t="str">
        <f>Worksheet!AD485</f>
        <v>kao@intelliepi.com</v>
      </c>
      <c r="D485" t="str">
        <f>Worksheet!AE485</f>
        <v xml:space="preserve">Paul Pinsukanjana </v>
      </c>
      <c r="E485" t="str">
        <f>Worksheet!AH485</f>
        <v>pinsu@intelliepi.com</v>
      </c>
    </row>
    <row r="486" spans="1:5">
      <c r="A486" t="str">
        <f>Worksheet!A486</f>
        <v>Intelligent Fiber Optic Systems Corporat</v>
      </c>
      <c r="B486" t="str">
        <f>Worksheet!AA486</f>
        <v xml:space="preserve">Behzad Moslehi </v>
      </c>
      <c r="C486" t="str">
        <f>Worksheet!AD486</f>
        <v>bm@ifos.com</v>
      </c>
      <c r="D486" t="str">
        <f>Worksheet!AE486</f>
        <v xml:space="preserve">Behzad Moslehi </v>
      </c>
      <c r="E486" t="str">
        <f>Worksheet!AH486</f>
        <v>bm@ifos.com</v>
      </c>
    </row>
    <row r="487" spans="1:5">
      <c r="A487" t="str">
        <f>Worksheet!A487</f>
        <v>Intelligent Fiber Optic Systems Corporat</v>
      </c>
      <c r="B487" t="str">
        <f>Worksheet!AA487</f>
        <v xml:space="preserve">Behzad Moslehi </v>
      </c>
      <c r="C487" t="str">
        <f>Worksheet!AD487</f>
        <v>bm@ifos.com</v>
      </c>
      <c r="D487" t="str">
        <f>Worksheet!AE487</f>
        <v xml:space="preserve">Behzad Moslehi </v>
      </c>
      <c r="E487" t="str">
        <f>Worksheet!AH487</f>
        <v>bm@ifos.com</v>
      </c>
    </row>
    <row r="488" spans="1:5">
      <c r="A488" t="str">
        <f>Worksheet!A488</f>
        <v>Intelligent Systems Research, Inc.</v>
      </c>
      <c r="B488" t="str">
        <f>Worksheet!AA488</f>
        <v xml:space="preserve">William J Cook </v>
      </c>
      <c r="C488" t="str">
        <f>Worksheet!AD488</f>
        <v>William.Cook@isrweb.com</v>
      </c>
      <c r="D488" t="str">
        <f>Worksheet!AE488</f>
        <v xml:space="preserve">Phillip Dennis </v>
      </c>
      <c r="E488" t="str">
        <f>Worksheet!AH488</f>
        <v>Phillip.Dennis@isrweb.com</v>
      </c>
    </row>
    <row r="489" spans="1:5">
      <c r="A489" t="str">
        <f>Worksheet!A489</f>
        <v>International Photonics Consultants, Inc</v>
      </c>
      <c r="B489" t="str">
        <f>Worksheet!AA489</f>
        <v xml:space="preserve">Linda R Taylor </v>
      </c>
      <c r="C489" t="str">
        <f>Worksheet!AD489</f>
        <v>LRTAYLORipc@aol.com</v>
      </c>
      <c r="D489" t="str">
        <f>Worksheet!AE489</f>
        <v xml:space="preserve">Edward W W Taylor </v>
      </c>
      <c r="E489" t="str">
        <f>Worksheet!AH489</f>
        <v>IntPhoton@aol.com</v>
      </c>
    </row>
    <row r="490" spans="1:5">
      <c r="A490" t="str">
        <f>Worksheet!A490</f>
        <v>InvenTek Corporation</v>
      </c>
      <c r="B490" t="str">
        <f>Worksheet!AA490</f>
        <v xml:space="preserve">Thomas D Kaun </v>
      </c>
      <c r="C490" t="str">
        <f>Worksheet!AD490</f>
        <v>kauntd@gmail.com</v>
      </c>
      <c r="D490" t="str">
        <f>Worksheet!AE490</f>
        <v xml:space="preserve">Thomas D Kaun </v>
      </c>
      <c r="E490" t="str">
        <f>Worksheet!AH490</f>
        <v>kauntd@juno.com</v>
      </c>
    </row>
    <row r="491" spans="1:5">
      <c r="A491" t="str">
        <f>Worksheet!A491</f>
        <v>IST-Rolla</v>
      </c>
      <c r="B491" t="str">
        <f>Worksheet!AA491</f>
        <v xml:space="preserve">S.N. Balakrishnan </v>
      </c>
      <c r="C491" t="str">
        <f>Worksheet!AD491</f>
        <v>bala@istrolla.com</v>
      </c>
      <c r="D491" t="str">
        <f>Worksheet!AE491</f>
        <v xml:space="preserve">Nathan Harl </v>
      </c>
      <c r="E491" t="str">
        <f>Worksheet!AH491</f>
        <v>nharl@istrolla.com</v>
      </c>
    </row>
    <row r="492" spans="1:5">
      <c r="A492" t="str">
        <f>Worksheet!A492</f>
        <v>Kent Optronics, Inc</v>
      </c>
      <c r="B492" t="str">
        <f>Worksheet!AA492</f>
        <v xml:space="preserve">Le Li </v>
      </c>
      <c r="C492" t="str">
        <f>Worksheet!AD492</f>
        <v>leli@kentoptronics.com</v>
      </c>
      <c r="D492" t="str">
        <f>Worksheet!AE492</f>
        <v xml:space="preserve">Amy Du </v>
      </c>
      <c r="E492" t="str">
        <f>Worksheet!AH492</f>
        <v>amydu@kentoptronics.com</v>
      </c>
    </row>
    <row r="493" spans="1:5">
      <c r="A493" t="str">
        <f>Worksheet!A493</f>
        <v>KION defense Technologies Inc</v>
      </c>
      <c r="B493" t="str">
        <f>Worksheet!AA493</f>
        <v xml:space="preserve">Murray Glantz </v>
      </c>
      <c r="C493" t="str">
        <f>Worksheet!AD493</f>
        <v>mglantz@kiondefense.com</v>
      </c>
      <c r="D493" t="str">
        <f>Worksheet!AE493</f>
        <v xml:space="preserve">Frank Kuchinski </v>
      </c>
      <c r="E493" t="str">
        <f>Worksheet!AH493</f>
        <v>fkuchinski@kiondefense.com</v>
      </c>
    </row>
    <row r="494" spans="1:5">
      <c r="A494" t="str">
        <f>Worksheet!A494</f>
        <v>KION defense Technologies Inc</v>
      </c>
      <c r="B494" t="str">
        <f>Worksheet!AA494</f>
        <v xml:space="preserve">Murray Glantz </v>
      </c>
      <c r="C494" t="str">
        <f>Worksheet!AD494</f>
        <v>mglantz@kiondefense.com</v>
      </c>
      <c r="D494" t="str">
        <f>Worksheet!AE494</f>
        <v xml:space="preserve">Frank Kuchinski </v>
      </c>
      <c r="E494" t="str">
        <f>Worksheet!AH494</f>
        <v>fkuchinski@kiondefense.com</v>
      </c>
    </row>
    <row r="495" spans="1:5">
      <c r="A495" t="str">
        <f>Worksheet!A495</f>
        <v>Kopin Corporation</v>
      </c>
      <c r="B495" t="str">
        <f>Worksheet!AA495</f>
        <v xml:space="preserve">Richard Sneider </v>
      </c>
      <c r="C495" t="str">
        <f>Worksheet!AD495</f>
        <v>rsneider@kopin.com</v>
      </c>
      <c r="D495" t="str">
        <f>Worksheet!AE495</f>
        <v xml:space="preserve">Oleg Laboutin </v>
      </c>
      <c r="E495" t="str">
        <f>Worksheet!AH495</f>
        <v>olaboutin@kopin.com</v>
      </c>
    </row>
    <row r="496" spans="1:5">
      <c r="A496" t="str">
        <f>Worksheet!A496</f>
        <v>Ktech Corporation</v>
      </c>
      <c r="B496" t="str">
        <f>Worksheet!AA496</f>
        <v xml:space="preserve">Mary Rice </v>
      </c>
      <c r="C496" t="str">
        <f>Worksheet!AD496</f>
        <v>maryrice@ktech.com</v>
      </c>
      <c r="D496" t="str">
        <f>Worksheet!AE496</f>
        <v xml:space="preserve">Bruce Freeman </v>
      </c>
      <c r="E496" t="str">
        <f>Worksheet!AH496</f>
        <v>bfreeman@ktech.com</v>
      </c>
    </row>
    <row r="497" spans="1:5">
      <c r="A497" t="str">
        <f>Worksheet!A497</f>
        <v>Kyma Technologies, Inc.</v>
      </c>
      <c r="B497" t="str">
        <f>Worksheet!AA497</f>
        <v xml:space="preserve">Keith Evans </v>
      </c>
      <c r="C497" t="str">
        <f>Worksheet!AD497</f>
        <v>evans@kymatech.com</v>
      </c>
      <c r="D497" t="str">
        <f>Worksheet!AE497</f>
        <v xml:space="preserve">Robert Metzger </v>
      </c>
      <c r="E497" t="str">
        <f>Worksheet!AH497</f>
        <v>metzger@kymatech.com</v>
      </c>
    </row>
    <row r="498" spans="1:5">
      <c r="A498" t="str">
        <f>Worksheet!A498</f>
        <v>Left Hand Design Corporation</v>
      </c>
      <c r="B498" t="str">
        <f>Worksheet!AA498</f>
        <v xml:space="preserve">Lawrence M Germann </v>
      </c>
      <c r="C498" t="str">
        <f>Worksheet!AD498</f>
        <v>lgermann@lefthand.com</v>
      </c>
      <c r="D498" t="str">
        <f>Worksheet!AE498</f>
        <v xml:space="preserve">Lawrence M Germann </v>
      </c>
      <c r="E498" t="str">
        <f>Worksheet!AH498</f>
        <v>lgermann@lefthand.com</v>
      </c>
    </row>
    <row r="499" spans="1:5">
      <c r="A499" t="str">
        <f>Worksheet!A499</f>
        <v>Lewis Innovative Technologies, Inc.</v>
      </c>
      <c r="B499" t="str">
        <f>Worksheet!AA499</f>
        <v xml:space="preserve">Elizabeth Lewis </v>
      </c>
      <c r="C499" t="str">
        <f>Worksheet!AD499</f>
        <v>elizabeth.lewis@lewisinnovative.com</v>
      </c>
      <c r="D499" t="str">
        <f>Worksheet!AE499</f>
        <v xml:space="preserve">James M Lewis </v>
      </c>
      <c r="E499" t="str">
        <f>Worksheet!AH499</f>
        <v>james.lewis@lewisinnovative.com</v>
      </c>
    </row>
    <row r="500" spans="1:5">
      <c r="A500" t="str">
        <f>Worksheet!A500</f>
        <v>LithChem Energy</v>
      </c>
      <c r="B500" t="str">
        <f>Worksheet!AA500</f>
        <v xml:space="preserve">Novis Smith </v>
      </c>
      <c r="C500" t="str">
        <f>Worksheet!AD500</f>
        <v>novis.smith@verizon.net</v>
      </c>
      <c r="D500" t="str">
        <f>Worksheet!AE500</f>
        <v xml:space="preserve">Joseph Kejha </v>
      </c>
      <c r="E500" t="str">
        <f>Worksheet!AH500</f>
        <v>joek@lithchem.com</v>
      </c>
    </row>
    <row r="501" spans="1:5">
      <c r="A501" t="str">
        <f>Worksheet!A501</f>
        <v>Los Gatos Research</v>
      </c>
      <c r="B501" t="str">
        <f>Worksheet!AA501</f>
        <v xml:space="preserve">Anthony O'Keefe </v>
      </c>
      <c r="C501" t="str">
        <f>Worksheet!AD501</f>
        <v>a.okeefe@lgrinc.com</v>
      </c>
      <c r="D501" t="str">
        <f>Worksheet!AE501</f>
        <v xml:space="preserve">Micah Yairi </v>
      </c>
      <c r="E501" t="str">
        <f>Worksheet!AH501</f>
        <v>m.yairi@lgrinc.com</v>
      </c>
    </row>
    <row r="502" spans="1:5">
      <c r="A502" t="str">
        <f>Worksheet!A502</f>
        <v>Management Sciences, Inc.</v>
      </c>
      <c r="B502" t="str">
        <f>Worksheet!AA502</f>
        <v xml:space="preserve">Marlene K Blemel </v>
      </c>
      <c r="C502" t="str">
        <f>Worksheet!AD502</f>
        <v>kay_blemel@mgtsciences.com</v>
      </c>
      <c r="D502" t="str">
        <f>Worksheet!AE502</f>
        <v xml:space="preserve">Kenneth G Blemel </v>
      </c>
      <c r="E502" t="str">
        <f>Worksheet!AH502</f>
        <v>ken_blemel@mgtsciences.com</v>
      </c>
    </row>
    <row r="503" spans="1:5">
      <c r="A503" t="str">
        <f>Worksheet!A503</f>
        <v>MARK Resources, Inc.</v>
      </c>
      <c r="B503" t="str">
        <f>Worksheet!AA503</f>
        <v xml:space="preserve">Richard Mitchell </v>
      </c>
      <c r="C503" t="str">
        <f>Worksheet!AD503</f>
        <v>mri@markres.com</v>
      </c>
      <c r="D503" t="str">
        <f>Worksheet!AE503</f>
        <v xml:space="preserve">August Rihaczek </v>
      </c>
      <c r="E503" t="str">
        <f>Worksheet!AH503</f>
        <v>mri@markres.com</v>
      </c>
    </row>
    <row r="504" spans="1:5">
      <c r="A504" t="str">
        <f>Worksheet!A504</f>
        <v>Edward Pope Dr dba MATECH</v>
      </c>
      <c r="B504" t="str">
        <f>Worksheet!AA504</f>
        <v xml:space="preserve">Edward J Pope </v>
      </c>
      <c r="C504" t="str">
        <f>Worksheet!AD504</f>
        <v>ed@matechgsm.com</v>
      </c>
      <c r="D504" t="str">
        <f>Worksheet!AE504</f>
        <v xml:space="preserve">Edward J A. Pope </v>
      </c>
      <c r="E504" t="str">
        <f>Worksheet!AH504</f>
        <v>ed@matechgsm.com</v>
      </c>
    </row>
    <row r="505" spans="1:5">
      <c r="A505" t="str">
        <f>Worksheet!A505</f>
        <v>Materials Research &amp; Design</v>
      </c>
      <c r="B505" t="str">
        <f>Worksheet!AA505</f>
        <v xml:space="preserve">Kent Buesking </v>
      </c>
      <c r="C505" t="str">
        <f>Worksheet!AD505</f>
        <v>buesking@m-r-d.com</v>
      </c>
      <c r="D505" t="str">
        <f>Worksheet!AE505</f>
        <v xml:space="preserve">Kent Buesking </v>
      </c>
      <c r="E505" t="str">
        <f>Worksheet!AH505</f>
        <v>buesking@m-r-d.com</v>
      </c>
    </row>
    <row r="506" spans="1:5">
      <c r="A506" t="str">
        <f>Worksheet!A506</f>
        <v>MaXentric Technologies LLC</v>
      </c>
      <c r="B506" t="str">
        <f>Worksheet!AA506</f>
        <v xml:space="preserve">Houman Ghajari </v>
      </c>
      <c r="C506" t="str">
        <f>Worksheet!AD506</f>
        <v>houman@maxentric.com</v>
      </c>
      <c r="D506" t="str">
        <f>Worksheet!AE506</f>
        <v xml:space="preserve">Mohammed Billoo </v>
      </c>
      <c r="E506" t="str">
        <f>Worksheet!AH506</f>
        <v>mbilloo@maxentric.com</v>
      </c>
    </row>
    <row r="507" spans="1:5">
      <c r="A507" t="str">
        <f>Worksheet!A507</f>
        <v>Maxion Technologies, Inc.</v>
      </c>
      <c r="B507" t="str">
        <f>Worksheet!AA507</f>
        <v xml:space="preserve">B. D Green </v>
      </c>
      <c r="C507" t="str">
        <f>Worksheet!AD507</f>
        <v>green@maxion.com</v>
      </c>
      <c r="D507" t="str">
        <f>Worksheet!AE507</f>
        <v xml:space="preserve">Richard P Leavitt </v>
      </c>
      <c r="E507" t="str">
        <f>Worksheet!AH507</f>
        <v>rleavitt@maxion.com</v>
      </c>
    </row>
    <row r="508" spans="1:5">
      <c r="A508" t="str">
        <f>Worksheet!A508</f>
        <v>Mechanical Solutions, Inc.</v>
      </c>
      <c r="B508" t="str">
        <f>Worksheet!AA508</f>
        <v xml:space="preserve">Karen Rizzi </v>
      </c>
      <c r="C508" t="str">
        <f>Worksheet!AD508</f>
        <v>ksr@mechsol.com</v>
      </c>
      <c r="D508" t="str">
        <f>Worksheet!AE508</f>
        <v xml:space="preserve">Keith Olasin </v>
      </c>
      <c r="E508" t="str">
        <f>Worksheet!AH508</f>
        <v>kbo@mechsol.com</v>
      </c>
    </row>
    <row r="509" spans="1:5">
      <c r="A509" t="str">
        <f>Worksheet!A509</f>
        <v>MEMtronics Corporation</v>
      </c>
      <c r="B509" t="str">
        <f>Worksheet!AA509</f>
        <v xml:space="preserve">David Bettler </v>
      </c>
      <c r="C509" t="str">
        <f>Worksheet!AD509</f>
        <v>dtbettler@memtronics.com</v>
      </c>
      <c r="D509" t="str">
        <f>Worksheet!AE509</f>
        <v xml:space="preserve">Chuck Goldsmith </v>
      </c>
      <c r="E509" t="str">
        <f>Worksheet!AH509</f>
        <v>cgoldsmith@memtronics.com</v>
      </c>
    </row>
    <row r="510" spans="1:5">
      <c r="A510" t="str">
        <f>Worksheet!A510</f>
        <v>Metacomp Technologies, Inc.</v>
      </c>
      <c r="B510" t="str">
        <f>Worksheet!AA510</f>
        <v xml:space="preserve">Sukumar Chakravarthy </v>
      </c>
      <c r="C510" t="str">
        <f>Worksheet!AD510</f>
        <v>src@metacomptech.com</v>
      </c>
      <c r="D510" t="str">
        <f>Worksheet!AE510</f>
        <v xml:space="preserve">Sampath Palaniswamy </v>
      </c>
      <c r="E510" t="str">
        <f>Worksheet!AH510</f>
        <v>sampath@metacomptech.com</v>
      </c>
    </row>
    <row r="511" spans="1:5">
      <c r="A511" t="str">
        <f>Worksheet!A511</f>
        <v>Metacomp Technologies, Inc.</v>
      </c>
      <c r="B511" t="str">
        <f>Worksheet!AA511</f>
        <v xml:space="preserve">Sukumar Chakravarthy </v>
      </c>
      <c r="C511" t="str">
        <f>Worksheet!AD511</f>
        <v>src@metacomptech.com</v>
      </c>
      <c r="D511" t="str">
        <f>Worksheet!AE511</f>
        <v xml:space="preserve">Sukumar Chakravarthy </v>
      </c>
      <c r="E511" t="str">
        <f>Worksheet!AH511</f>
        <v>src@metacomptech.com</v>
      </c>
    </row>
    <row r="512" spans="1:5">
      <c r="A512" t="str">
        <f>Worksheet!A512</f>
        <v>Microelectronics Research Development Co</v>
      </c>
      <c r="B512" t="str">
        <f>Worksheet!AA512</f>
        <v xml:space="preserve">Karen V Cura </v>
      </c>
      <c r="C512" t="str">
        <f>Worksheet!AD512</f>
        <v>karen.vancura@micro-rdc.com</v>
      </c>
      <c r="D512" t="str">
        <f>Worksheet!AE512</f>
        <v xml:space="preserve">Dean Allum </v>
      </c>
      <c r="E512" t="str">
        <f>Worksheet!AH512</f>
        <v>dean.allum@micro-rdc.com</v>
      </c>
    </row>
    <row r="513" spans="1:5">
      <c r="A513" t="str">
        <f>Worksheet!A513</f>
        <v>Mide Technology Corporation</v>
      </c>
      <c r="B513" t="str">
        <f>Worksheet!AA513</f>
        <v xml:space="preserve">David Gilbert </v>
      </c>
      <c r="C513" t="str">
        <f>Worksheet!AD513</f>
        <v>dgilbert@mide.com</v>
      </c>
      <c r="D513" t="str">
        <f>Worksheet!AE513</f>
        <v xml:space="preserve">Marthinus C van Schoor </v>
      </c>
      <c r="E513" t="str">
        <f>Worksheet!AH513</f>
        <v>tienie@mide.com</v>
      </c>
    </row>
    <row r="514" spans="1:5">
      <c r="A514" t="str">
        <f>Worksheet!A514</f>
        <v>MP Technologies, LLC</v>
      </c>
      <c r="B514" t="str">
        <f>Worksheet!AA514</f>
        <v xml:space="preserve">Manijeh Razeghi </v>
      </c>
      <c r="C514" t="str">
        <f>Worksheet!AD514</f>
        <v>razeghi@eecs.northwestern.edu</v>
      </c>
      <c r="D514" t="str">
        <f>Worksheet!AE514</f>
        <v xml:space="preserve">Ryan McClintock </v>
      </c>
      <c r="E514" t="str">
        <f>Worksheet!AH514</f>
        <v>rmcclin@gmail.com</v>
      </c>
    </row>
    <row r="515" spans="1:5">
      <c r="A515" t="str">
        <f>Worksheet!A515</f>
        <v>NanoSonic, Inc.</v>
      </c>
      <c r="B515" t="str">
        <f>Worksheet!AA515</f>
        <v xml:space="preserve">Lisa B Lawson </v>
      </c>
      <c r="C515" t="str">
        <f>Worksheet!AD515</f>
        <v>llawson@nanosonic.com</v>
      </c>
      <c r="D515" t="str">
        <f>Worksheet!AE515</f>
        <v xml:space="preserve">J. H Lalli </v>
      </c>
      <c r="E515" t="str">
        <f>Worksheet!AH515</f>
        <v>jlalli@nanosonic.com</v>
      </c>
    </row>
    <row r="516" spans="1:5">
      <c r="A516" t="str">
        <f>Worksheet!A516</f>
        <v>NanoSonic, Inc.</v>
      </c>
      <c r="B516" t="str">
        <f>Worksheet!AA516</f>
        <v xml:space="preserve">Lisa B Lawson </v>
      </c>
      <c r="C516" t="str">
        <f>Worksheet!AD516</f>
        <v>llawson@nanosonic.com</v>
      </c>
      <c r="D516" t="str">
        <f>Worksheet!AE516</f>
        <v xml:space="preserve">J. H Lalli </v>
      </c>
      <c r="E516" t="str">
        <f>Worksheet!AH516</f>
        <v>jlalli@nanosonic.com</v>
      </c>
    </row>
    <row r="517" spans="1:5">
      <c r="A517" t="str">
        <f>Worksheet!A517</f>
        <v>NanoTechLabs Inc.</v>
      </c>
      <c r="B517" t="str">
        <f>Worksheet!AA517</f>
        <v xml:space="preserve">RICHARD CZERW </v>
      </c>
      <c r="C517" t="str">
        <f>Worksheet!AD517</f>
        <v>czerwr@nanotechlabs.com</v>
      </c>
      <c r="D517" t="str">
        <f>Worksheet!AE517</f>
        <v xml:space="preserve">Jessica Ravine </v>
      </c>
      <c r="E517" t="str">
        <f>Worksheet!AH517</f>
        <v>jravine@nanotechlabs.com</v>
      </c>
    </row>
    <row r="518" spans="1:5">
      <c r="A518" t="str">
        <f>Worksheet!A518</f>
        <v>nLight Photonics</v>
      </c>
      <c r="B518" t="str">
        <f>Worksheet!AA518</f>
        <v xml:space="preserve">Mike Cooper </v>
      </c>
      <c r="C518" t="str">
        <f>Worksheet!AD518</f>
        <v>mike.cooper@nlight.net</v>
      </c>
      <c r="D518" t="str">
        <f>Worksheet!AE518</f>
        <v xml:space="preserve">Paul Leisher </v>
      </c>
      <c r="E518" t="str">
        <f>Worksheet!AH518</f>
        <v>paul.leisher@nlight.net</v>
      </c>
    </row>
    <row r="519" spans="1:5">
      <c r="A519" t="str">
        <f>Worksheet!A519</f>
        <v>nLight Photonics</v>
      </c>
      <c r="B519" t="str">
        <f>Worksheet!AA519</f>
        <v xml:space="preserve">Mike Cooper </v>
      </c>
      <c r="C519" t="str">
        <f>Worksheet!AD519</f>
        <v>mike.cooper@nlight.net</v>
      </c>
      <c r="D519" t="str">
        <f>Worksheet!AE519</f>
        <v xml:space="preserve">Anmol S Nijjar </v>
      </c>
      <c r="E519" t="str">
        <f>Worksheet!AH519</f>
        <v>anmol.nijjar@nlight.net</v>
      </c>
    </row>
    <row r="520" spans="1:5">
      <c r="A520" t="str">
        <f>Worksheet!A520</f>
        <v>Numerica Corporation</v>
      </c>
      <c r="B520" t="str">
        <f>Worksheet!AA520</f>
        <v xml:space="preserve">Jeff Poore </v>
      </c>
      <c r="C520" t="str">
        <f>Worksheet!AD520</f>
        <v>jeff.poore@numerica.us</v>
      </c>
      <c r="D520" t="str">
        <f>Worksheet!AE520</f>
        <v xml:space="preserve">Bret Kragel </v>
      </c>
      <c r="E520" t="str">
        <f>Worksheet!AH520</f>
        <v>bret.kragel@numerica.us</v>
      </c>
    </row>
    <row r="521" spans="1:5">
      <c r="A521" t="str">
        <f>Worksheet!A521</f>
        <v>Numerica Corporation</v>
      </c>
      <c r="B521" t="str">
        <f>Worksheet!AA521</f>
        <v xml:space="preserve">Jeff Poore </v>
      </c>
      <c r="C521" t="str">
        <f>Worksheet!AD521</f>
        <v>jeff.poore@numerica.us</v>
      </c>
      <c r="D521" t="str">
        <f>Worksheet!AE521</f>
        <v xml:space="preserve">Aubrey Poore </v>
      </c>
      <c r="E521" t="str">
        <f>Worksheet!AH521</f>
        <v>aubrey.poore@numerica.us</v>
      </c>
    </row>
    <row r="522" spans="1:5">
      <c r="A522" t="str">
        <f>Worksheet!A522</f>
        <v>Nu-Trek</v>
      </c>
      <c r="B522" t="str">
        <f>Worksheet!AA522</f>
        <v xml:space="preserve">Kristen Zeimantz </v>
      </c>
      <c r="C522" t="str">
        <f>Worksheet!AD522</f>
        <v>kristen.zeimantz@nu-trek.com</v>
      </c>
      <c r="D522" t="str">
        <f>Worksheet!AE522</f>
        <v xml:space="preserve">Rex Baird </v>
      </c>
      <c r="E522" t="str">
        <f>Worksheet!AH522</f>
        <v>rex.baird@nu-trek.com</v>
      </c>
    </row>
    <row r="523" spans="1:5">
      <c r="A523" t="str">
        <f>Worksheet!A523</f>
        <v>Oceanit Laboratories, Inc.</v>
      </c>
      <c r="B523" t="str">
        <f>Worksheet!AA523</f>
        <v xml:space="preserve">Ken Cheung </v>
      </c>
      <c r="C523" t="str">
        <f>Worksheet!AD523</f>
        <v>kcheung@OCEANIT.COM</v>
      </c>
      <c r="D523" t="str">
        <f>Worksheet!AE523</f>
        <v xml:space="preserve">Basil Scott </v>
      </c>
      <c r="E523" t="str">
        <f>Worksheet!AH523</f>
        <v>bscott@OCEANIT.COM</v>
      </c>
    </row>
    <row r="524" spans="1:5">
      <c r="A524" t="str">
        <f>Worksheet!A524</f>
        <v>Optimal Synthesis Inc.</v>
      </c>
      <c r="B524" t="str">
        <f>Worksheet!AA524</f>
        <v xml:space="preserve">P. K Menon </v>
      </c>
      <c r="C524" t="str">
        <f>Worksheet!AD524</f>
        <v>menon@optisyn.com</v>
      </c>
      <c r="D524" t="str">
        <f>Worksheet!AE524</f>
        <v xml:space="preserve">Hui-Ling Lu </v>
      </c>
      <c r="E524" t="str">
        <f>Worksheet!AH524</f>
        <v>vicky@optisyn.com</v>
      </c>
    </row>
    <row r="525" spans="1:5">
      <c r="A525" t="str">
        <f>Worksheet!A525</f>
        <v>Optimal Synthesis Inc.</v>
      </c>
      <c r="B525" t="str">
        <f>Worksheet!AA525</f>
        <v xml:space="preserve">P. K Menon </v>
      </c>
      <c r="C525" t="str">
        <f>Worksheet!AD525</f>
        <v>menon@optisyn.com</v>
      </c>
      <c r="D525" t="str">
        <f>Worksheet!AE525</f>
        <v xml:space="preserve">P. K Menon </v>
      </c>
      <c r="E525" t="str">
        <f>Worksheet!AH525</f>
        <v>menon@optisyn.com</v>
      </c>
    </row>
    <row r="526" spans="1:5">
      <c r="A526" t="str">
        <f>Worksheet!A526</f>
        <v>OptTek Systems, Inc.</v>
      </c>
      <c r="B526" t="str">
        <f>Worksheet!AA526</f>
        <v xml:space="preserve">Jay April </v>
      </c>
      <c r="C526" t="str">
        <f>Worksheet!AD526</f>
        <v>april@opttek.com</v>
      </c>
      <c r="D526" t="str">
        <f>Worksheet!AE526</f>
        <v xml:space="preserve">James Kelly </v>
      </c>
      <c r="E526" t="str">
        <f>Worksheet!AH526</f>
        <v>kelly@opttek.com</v>
      </c>
    </row>
    <row r="527" spans="1:5">
      <c r="A527" t="str">
        <f>Worksheet!A527</f>
        <v>Peregrine Falcon Corporation</v>
      </c>
      <c r="B527" t="str">
        <f>Worksheet!AA527</f>
        <v xml:space="preserve">J. L Emmons </v>
      </c>
      <c r="C527" t="str">
        <f>Worksheet!AD527</f>
        <v>jemmons@peregrinecorp.com</v>
      </c>
      <c r="D527" t="str">
        <f>Worksheet!AE527</f>
        <v xml:space="preserve">Robert Hardesty </v>
      </c>
      <c r="E527" t="str">
        <f>Worksheet!AH527</f>
        <v>rhardesty@peregrinecorp.com</v>
      </c>
    </row>
    <row r="528" spans="1:5">
      <c r="A528" t="str">
        <f>Worksheet!A528</f>
        <v>Phoebus Optoelectronics LLC</v>
      </c>
      <c r="B528" t="str">
        <f>Worksheet!AA528</f>
        <v xml:space="preserve">Thomas James </v>
      </c>
      <c r="C528" t="str">
        <f>Worksheet!AD528</f>
        <v>Thomas.L.James@gmail.com</v>
      </c>
      <c r="D528" t="str">
        <f>Worksheet!AE528</f>
        <v xml:space="preserve">Michael Crouse </v>
      </c>
      <c r="E528" t="str">
        <f>Worksheet!AH528</f>
        <v>crousem238@gmail.com</v>
      </c>
    </row>
    <row r="529" spans="1:5">
      <c r="A529" t="str">
        <f>Worksheet!A529</f>
        <v>Photronix</v>
      </c>
      <c r="B529" t="str">
        <f>Worksheet!AA529</f>
        <v xml:space="preserve">Phil Lamarre </v>
      </c>
      <c r="C529" t="str">
        <f>Worksheet!AD529</f>
        <v>Lamarre@earthlink.net</v>
      </c>
      <c r="D529" t="str">
        <f>Worksheet!AE529</f>
        <v xml:space="preserve">Phil Lamarre </v>
      </c>
      <c r="E529" t="str">
        <f>Worksheet!AH529</f>
        <v>Lamarre@earthlink.net</v>
      </c>
    </row>
    <row r="530" spans="1:5">
      <c r="A530" t="str">
        <f>Worksheet!A530</f>
        <v>Photronix</v>
      </c>
      <c r="B530" t="str">
        <f>Worksheet!AA530</f>
        <v xml:space="preserve">Phil Lamarre </v>
      </c>
      <c r="C530" t="str">
        <f>Worksheet!AD530</f>
        <v>Lamarre@earthlink.net</v>
      </c>
      <c r="D530" t="str">
        <f>Worksheet!AE530</f>
        <v xml:space="preserve">Phil Lamarre </v>
      </c>
      <c r="E530" t="str">
        <f>Worksheet!AH530</f>
        <v>Lamarre@earthlink.net</v>
      </c>
    </row>
    <row r="531" spans="1:5">
      <c r="A531" t="str">
        <f>Worksheet!A531</f>
        <v>Physical Optics Corporation</v>
      </c>
      <c r="B531" t="str">
        <f>Worksheet!AA531</f>
        <v xml:space="preserve">Gordon Drew </v>
      </c>
      <c r="C531" t="str">
        <f>Worksheet!AD531</f>
        <v>gedrew@poc.com</v>
      </c>
      <c r="D531" t="str">
        <f>Worksheet!AE531</f>
        <v xml:space="preserve">Daniel Bock </v>
      </c>
      <c r="E531" t="str">
        <f>Worksheet!AH531</f>
        <v>ITProposals@poc.com</v>
      </c>
    </row>
    <row r="532" spans="1:5">
      <c r="A532" t="str">
        <f>Worksheet!A532</f>
        <v>Physical Sciences Inc.</v>
      </c>
      <c r="B532" t="str">
        <f>Worksheet!AA532</f>
        <v xml:space="preserve">B. D Green </v>
      </c>
      <c r="C532" t="str">
        <f>Worksheet!AD532</f>
        <v>green@psicorp.com</v>
      </c>
      <c r="D532" t="str">
        <f>Worksheet!AE532</f>
        <v xml:space="preserve">Peter M Mayer </v>
      </c>
      <c r="E532" t="str">
        <f>Worksheet!AH532</f>
        <v>mayer@psicorp.com</v>
      </c>
    </row>
    <row r="533" spans="1:5">
      <c r="A533" t="str">
        <f>Worksheet!A533</f>
        <v>Physical Sciences Inc.</v>
      </c>
      <c r="B533" t="str">
        <f>Worksheet!AA533</f>
        <v xml:space="preserve">B. D Green </v>
      </c>
      <c r="C533" t="str">
        <f>Worksheet!AD533</f>
        <v>green@psicorp.com</v>
      </c>
      <c r="D533" t="str">
        <f>Worksheet!AE533</f>
        <v xml:space="preserve">Peter M Mayer </v>
      </c>
      <c r="E533" t="str">
        <f>Worksheet!AH533</f>
        <v>mayer@psicorp.com</v>
      </c>
    </row>
    <row r="534" spans="1:5">
      <c r="A534" t="str">
        <f>Worksheet!A534</f>
        <v>Physical Sciences Inc.</v>
      </c>
      <c r="B534" t="str">
        <f>Worksheet!AA534</f>
        <v xml:space="preserve">B. D Green </v>
      </c>
      <c r="C534" t="str">
        <f>Worksheet!AD534</f>
        <v>green@psicorp.com</v>
      </c>
      <c r="D534" t="str">
        <f>Worksheet!AE534</f>
        <v xml:space="preserve">Peter M Mayer </v>
      </c>
      <c r="E534" t="str">
        <f>Worksheet!AH534</f>
        <v>mayer@psicorp.com</v>
      </c>
    </row>
    <row r="535" spans="1:5">
      <c r="A535" t="str">
        <f>Worksheet!A535</f>
        <v>Physical Sciences Inc.</v>
      </c>
      <c r="B535" t="str">
        <f>Worksheet!AA535</f>
        <v xml:space="preserve">B. D Green </v>
      </c>
      <c r="C535" t="str">
        <f>Worksheet!AD535</f>
        <v>green@psicorp.com</v>
      </c>
      <c r="D535" t="str">
        <f>Worksheet!AE535</f>
        <v xml:space="preserve">David B Oakes </v>
      </c>
      <c r="E535" t="str">
        <f>Worksheet!AH535</f>
        <v>oakes@psicorp.com</v>
      </c>
    </row>
    <row r="536" spans="1:5">
      <c r="A536" t="str">
        <f>Worksheet!A536</f>
        <v>Pikewerks Corporation</v>
      </c>
      <c r="B536" t="str">
        <f>Worksheet!AA536</f>
        <v xml:space="preserve">Sandy Ring </v>
      </c>
      <c r="C536" t="str">
        <f>Worksheet!AD536</f>
        <v>sandy.ring@pikewerks.com</v>
      </c>
      <c r="D536" t="str">
        <f>Worksheet!AE536</f>
        <v xml:space="preserve">Benjamin Tuttle </v>
      </c>
      <c r="E536" t="str">
        <f>Worksheet!AH536</f>
        <v>ben.tuttle@pikewerks.com</v>
      </c>
    </row>
    <row r="537" spans="1:5">
      <c r="A537" t="str">
        <f>Worksheet!A537</f>
        <v>Plasma Processes, Inc.</v>
      </c>
      <c r="B537" t="str">
        <f>Worksheet!AA537</f>
        <v xml:space="preserve">Timothy N McKechnie </v>
      </c>
      <c r="C537" t="str">
        <f>Worksheet!AD537</f>
        <v>timmck@plasmapros.com</v>
      </c>
      <c r="D537" t="str">
        <f>Worksheet!AE537</f>
        <v xml:space="preserve">Daniel Butts </v>
      </c>
      <c r="E537" t="str">
        <f>Worksheet!AH537</f>
        <v>dbutts@plasmapros.com</v>
      </c>
    </row>
    <row r="538" spans="1:5">
      <c r="A538" t="str">
        <f>Worksheet!A538</f>
        <v>Plasma Processes, Inc.</v>
      </c>
      <c r="B538" t="str">
        <f>Worksheet!AA538</f>
        <v xml:space="preserve">Timothy N McKechnie </v>
      </c>
      <c r="C538" t="str">
        <f>Worksheet!AD538</f>
        <v>timmck@plasmapros.com</v>
      </c>
      <c r="D538" t="str">
        <f>Worksheet!AE538</f>
        <v xml:space="preserve">Anatoliy Shchetkovskiy </v>
      </c>
      <c r="E538" t="str">
        <f>Worksheet!AH538</f>
        <v>ashchetkovskiy@plasmapros.com</v>
      </c>
    </row>
    <row r="539" spans="1:5">
      <c r="A539" t="str">
        <f>Worksheet!A539</f>
        <v>Polaris Sensor Technologies, Inc.</v>
      </c>
      <c r="B539" t="str">
        <f>Worksheet!AA539</f>
        <v xml:space="preserve">Michele R Banish </v>
      </c>
      <c r="C539" t="str">
        <f>Worksheet!AD539</f>
        <v>michele.banish@polarissensor.com</v>
      </c>
      <c r="D539" t="str">
        <f>Worksheet!AE539</f>
        <v xml:space="preserve">Art Lompado </v>
      </c>
      <c r="E539" t="str">
        <f>Worksheet!AH539</f>
        <v>art.lompado@polarissensor.com</v>
      </c>
    </row>
    <row r="540" spans="1:5">
      <c r="A540" t="str">
        <f>Worksheet!A540</f>
        <v>Power Photonic</v>
      </c>
      <c r="B540" t="str">
        <f>Worksheet!AA540</f>
        <v xml:space="preserve">Laura Sieloff </v>
      </c>
      <c r="C540" t="str">
        <f>Worksheet!AD540</f>
        <v>lsieloff@gmail.com</v>
      </c>
      <c r="D540" t="str">
        <f>Worksheet!AE540</f>
        <v xml:space="preserve">David Westerfeld </v>
      </c>
      <c r="E540" t="str">
        <f>Worksheet!AH540</f>
        <v>david@powerphotoniclasers.com</v>
      </c>
    </row>
    <row r="541" spans="1:5">
      <c r="A541" t="str">
        <f>Worksheet!A541</f>
        <v>Pranalytica, Inc.</v>
      </c>
      <c r="B541" t="str">
        <f>Worksheet!AA541</f>
        <v xml:space="preserve">Francis X McGuire </v>
      </c>
      <c r="C541" t="str">
        <f>Worksheet!AD541</f>
        <v>fxmcguire@pranalytica.com</v>
      </c>
      <c r="D541" t="str">
        <f>Worksheet!AE541</f>
        <v xml:space="preserve">C. K Patel </v>
      </c>
      <c r="E541" t="str">
        <f>Worksheet!AH541</f>
        <v>patel@pranalytica.com</v>
      </c>
    </row>
    <row r="542" spans="1:5">
      <c r="A542" t="str">
        <f>Worksheet!A542</f>
        <v>Precision Photonics Corporation</v>
      </c>
      <c r="B542" t="str">
        <f>Worksheet!AA542</f>
        <v xml:space="preserve">Cynthia Moore </v>
      </c>
      <c r="C542" t="str">
        <f>Worksheet!AD542</f>
        <v>cindi.moore@precisionphotonics.com</v>
      </c>
      <c r="D542" t="str">
        <f>Worksheet!AE542</f>
        <v xml:space="preserve">Dale Ness </v>
      </c>
      <c r="E542" t="str">
        <f>Worksheet!AH542</f>
        <v>dale.ness@precisionphotonics.com</v>
      </c>
    </row>
    <row r="543" spans="1:5">
      <c r="A543" t="str">
        <f>Worksheet!A543</f>
        <v>Propagation Research Associates</v>
      </c>
      <c r="B543" t="str">
        <f>Worksheet!AA543</f>
        <v xml:space="preserve">Susan Dugas </v>
      </c>
      <c r="C543" t="str">
        <f>Worksheet!AD543</f>
        <v>contracts@pra-corp.com</v>
      </c>
      <c r="D543" t="str">
        <f>Worksheet!AE543</f>
        <v xml:space="preserve">Bonnie Valant-Spaight </v>
      </c>
      <c r="E543" t="str">
        <f>Worksheet!AH543</f>
        <v>bonnie.valant-spaight@pra-corp.com</v>
      </c>
    </row>
    <row r="544" spans="1:5">
      <c r="A544" t="str">
        <f>Worksheet!A544</f>
        <v>Propulsion Science and Technology, Inc.</v>
      </c>
      <c r="B544" t="str">
        <f>Worksheet!AA544</f>
        <v xml:space="preserve">Margaret W Taylor </v>
      </c>
      <c r="C544" t="str">
        <f>Worksheet!AD544</f>
        <v>peg@propulsionscience.com</v>
      </c>
      <c r="D544" t="str">
        <f>Worksheet!AE544</f>
        <v xml:space="preserve">Harold S Pergament </v>
      </c>
      <c r="E544" t="str">
        <f>Worksheet!AH544</f>
        <v>hal@propulsionscience.com</v>
      </c>
    </row>
    <row r="545" spans="1:5">
      <c r="A545" t="str">
        <f>Worksheet!A545</f>
        <v>Propulsion Science and Technology, Inc.</v>
      </c>
      <c r="B545" t="str">
        <f>Worksheet!AA545</f>
        <v xml:space="preserve">Margaret W Taylor </v>
      </c>
      <c r="C545" t="str">
        <f>Worksheet!AD545</f>
        <v>peg@propulsionscience.com</v>
      </c>
      <c r="D545" t="str">
        <f>Worksheet!AE545</f>
        <v xml:space="preserve">Charles Berman </v>
      </c>
      <c r="E545" t="str">
        <f>Worksheet!AH545</f>
        <v>charlie@propulsionscience.com</v>
      </c>
    </row>
    <row r="546" spans="1:5">
      <c r="A546" t="str">
        <f>Worksheet!A546</f>
        <v>Verayo, Inc.</v>
      </c>
      <c r="B546" t="str">
        <f>Worksheet!AA546</f>
        <v xml:space="preserve">Tom Ziola </v>
      </c>
      <c r="C546" t="str">
        <f>Worksheet!AD546</f>
        <v>tziola@verayo.com</v>
      </c>
      <c r="D546" t="str">
        <f>Worksheet!AE546</f>
        <v xml:space="preserve">Richard Sowell </v>
      </c>
      <c r="E546" t="str">
        <f>Worksheet!AH546</f>
        <v>rsowell@verayo.com</v>
      </c>
    </row>
    <row r="547" spans="1:5">
      <c r="A547" t="str">
        <f>Worksheet!A547</f>
        <v>QmagiQ, LLC</v>
      </c>
      <c r="B547" t="str">
        <f>Worksheet!AA547</f>
        <v xml:space="preserve">Axel Reisinger </v>
      </c>
      <c r="C547" t="str">
        <f>Worksheet!AD547</f>
        <v>areisinger@qmagiq.com</v>
      </c>
      <c r="D547" t="str">
        <f>Worksheet!AE547</f>
        <v xml:space="preserve">Mani Sundaram </v>
      </c>
      <c r="E547" t="str">
        <f>Worksheet!AH547</f>
        <v>msundaram@qmagiq.com</v>
      </c>
    </row>
    <row r="548" spans="1:5">
      <c r="A548" t="str">
        <f>Worksheet!A548</f>
        <v>Quallion LLC</v>
      </c>
      <c r="B548" t="str">
        <f>Worksheet!AA548</f>
        <v xml:space="preserve">Mayra Sheikh </v>
      </c>
      <c r="C548" t="str">
        <f>Worksheet!AD548</f>
        <v>mayras@quallion.com</v>
      </c>
      <c r="D548" t="str">
        <f>Worksheet!AE548</f>
        <v xml:space="preserve">Hiroshi Nakahara </v>
      </c>
      <c r="E548" t="str">
        <f>Worksheet!AH548</f>
        <v>hiroshi@quallion.com</v>
      </c>
    </row>
    <row r="549" spans="1:5">
      <c r="A549" t="str">
        <f>Worksheet!A549</f>
        <v>Quallion LLC</v>
      </c>
      <c r="B549" t="str">
        <f>Worksheet!AA549</f>
        <v xml:space="preserve">Mayra Sheikh </v>
      </c>
      <c r="C549" t="str">
        <f>Worksheet!AD549</f>
        <v>mayras@quallion.com</v>
      </c>
      <c r="D549" t="str">
        <f>Worksheet!AE549</f>
        <v xml:space="preserve">Hisashi Tsukamoto </v>
      </c>
      <c r="E549" t="str">
        <f>Worksheet!AH549</f>
        <v>hisashi@quallion.com</v>
      </c>
    </row>
    <row r="550" spans="1:5">
      <c r="A550" t="str">
        <f>Worksheet!A550</f>
        <v>QuickFlex, Inc</v>
      </c>
      <c r="B550" t="str">
        <f>Worksheet!AA550</f>
        <v xml:space="preserve">Sally Draper </v>
      </c>
      <c r="C550" t="str">
        <f>Worksheet!AD550</f>
        <v>sdraper@quickflex.com</v>
      </c>
      <c r="D550" t="str">
        <f>Worksheet!AE550</f>
        <v xml:space="preserve">Matt Robisch </v>
      </c>
      <c r="E550" t="str">
        <f>Worksheet!AH550</f>
        <v>matt.robisch@quickflex.com</v>
      </c>
    </row>
    <row r="551" spans="1:5">
      <c r="A551" t="str">
        <f>Worksheet!A551</f>
        <v>Radiance Technologies Inc.</v>
      </c>
      <c r="B551" t="str">
        <f>Worksheet!AA551</f>
        <v xml:space="preserve">Jennifer Nay </v>
      </c>
      <c r="C551" t="str">
        <f>Worksheet!AD551</f>
        <v>jennifer.nay@radiancetech.com</v>
      </c>
      <c r="D551" t="str">
        <f>Worksheet!AE551</f>
        <v xml:space="preserve">Heath Berry </v>
      </c>
      <c r="E551" t="str">
        <f>Worksheet!AH551</f>
        <v>Heath.Berry@radiancetech.com</v>
      </c>
    </row>
    <row r="552" spans="1:5">
      <c r="A552" t="str">
        <f>Worksheet!A552</f>
        <v>Radiance Technologies Inc.</v>
      </c>
      <c r="B552" t="str">
        <f>Worksheet!AA552</f>
        <v xml:space="preserve">Timothy Sitterson </v>
      </c>
      <c r="C552" t="str">
        <f>Worksheet!AD552</f>
        <v>tsitterson@radiancetech.com</v>
      </c>
      <c r="D552" t="str">
        <f>Worksheet!AE552</f>
        <v xml:space="preserve">Vic McCarn </v>
      </c>
      <c r="E552" t="str">
        <f>Worksheet!AH552</f>
        <v>Vic.McCarn@radiancetech.com</v>
      </c>
    </row>
    <row r="553" spans="1:5">
      <c r="A553" t="str">
        <f>Worksheet!A553</f>
        <v>Radiation Assured Devices, Inc.</v>
      </c>
      <c r="B553" t="str">
        <f>Worksheet!AA553</f>
        <v xml:space="preserve">Charlie Beebout </v>
      </c>
      <c r="C553" t="str">
        <f>Worksheet!AD553</f>
        <v>CBeebout@RadiationAssuredDevices.co</v>
      </c>
      <c r="D553" t="str">
        <f>Worksheet!AE553</f>
        <v xml:space="preserve">Michael Tostanoski </v>
      </c>
      <c r="E553" t="str">
        <f>Worksheet!AH553</f>
        <v>MTostanoski@radassured.com</v>
      </c>
    </row>
    <row r="554" spans="1:5">
      <c r="A554" t="str">
        <f>Worksheet!A554</f>
        <v>Reifer Consultants, Inc.</v>
      </c>
      <c r="B554" t="str">
        <f>Worksheet!AA554</f>
        <v xml:space="preserve">Donald J Reifer </v>
      </c>
      <c r="C554" t="str">
        <f>Worksheet!AD554</f>
        <v>don@reifer.com</v>
      </c>
      <c r="D554" t="str">
        <f>Worksheet!AE554</f>
        <v xml:space="preserve">Donald J Reifer </v>
      </c>
      <c r="E554" t="str">
        <f>Worksheet!AH554</f>
        <v>don@reifer.com</v>
      </c>
    </row>
    <row r="555" spans="1:5">
      <c r="A555" t="str">
        <f>Worksheet!A555</f>
        <v>Reservoir Labs., Inc.</v>
      </c>
      <c r="B555" t="str">
        <f>Worksheet!AA555</f>
        <v xml:space="preserve">Melanie Peters </v>
      </c>
      <c r="C555" t="str">
        <f>Worksheet!AD555</f>
        <v>peters@reservoir.com</v>
      </c>
      <c r="D555" t="str">
        <f>Worksheet!AE555</f>
        <v xml:space="preserve">James Ezick </v>
      </c>
      <c r="E555" t="str">
        <f>Worksheet!AH555</f>
        <v>ezick@reservoir.com</v>
      </c>
    </row>
    <row r="556" spans="1:5">
      <c r="A556" t="str">
        <f>Worksheet!A556</f>
        <v>RNET Technologies, Inc.</v>
      </c>
      <c r="B556" t="str">
        <f>Worksheet!AA556</f>
        <v xml:space="preserve">V. Nagarajan </v>
      </c>
      <c r="C556" t="str">
        <f>Worksheet!AD556</f>
        <v>vnagarajan@Rnet-Tech.com</v>
      </c>
      <c r="D556" t="str">
        <f>Worksheet!AE556</f>
        <v xml:space="preserve">Todd Grimes </v>
      </c>
      <c r="E556" t="str">
        <f>Worksheet!AH556</f>
        <v>tgrimes@Rnet-Tech.com</v>
      </c>
    </row>
    <row r="557" spans="1:5">
      <c r="A557" t="str">
        <f>Worksheet!A557</f>
        <v>S2 Corporation</v>
      </c>
      <c r="B557" t="str">
        <f>Worksheet!AA557</f>
        <v xml:space="preserve">Kristian D Merkel </v>
      </c>
      <c r="C557" t="str">
        <f>Worksheet!AD557</f>
        <v>merkel@s2corporation.com</v>
      </c>
      <c r="D557" t="str">
        <f>Worksheet!AE557</f>
        <v xml:space="preserve">Kristian D Merkel </v>
      </c>
      <c r="E557" t="str">
        <f>Worksheet!AH557</f>
        <v>merkel@s2corporation.com</v>
      </c>
    </row>
    <row r="558" spans="1:5">
      <c r="A558" t="str">
        <f>Worksheet!A558</f>
        <v>SA Photonics</v>
      </c>
      <c r="B558" t="str">
        <f>Worksheet!AA558</f>
        <v xml:space="preserve">Andrea Singewald </v>
      </c>
      <c r="C558" t="str">
        <f>Worksheet!AD558</f>
        <v>a.singewald@saphotonics.com</v>
      </c>
      <c r="D558" t="str">
        <f>Worksheet!AE558</f>
        <v xml:space="preserve">James Coward </v>
      </c>
      <c r="E558" t="str">
        <f>Worksheet!AH558</f>
        <v>j.coward@saphotonics.com</v>
      </c>
    </row>
    <row r="559" spans="1:5">
      <c r="A559" t="str">
        <f>Worksheet!A559</f>
        <v>SA Photonics</v>
      </c>
      <c r="B559" t="str">
        <f>Worksheet!AA559</f>
        <v xml:space="preserve">Andrea Singewald </v>
      </c>
      <c r="C559" t="str">
        <f>Worksheet!AD559</f>
        <v>a.singewald@saphotonics.com</v>
      </c>
      <c r="D559" t="str">
        <f>Worksheet!AE559</f>
        <v xml:space="preserve">James Coward </v>
      </c>
      <c r="E559" t="str">
        <f>Worksheet!AH559</f>
        <v>j.coward@saphotonics.com</v>
      </c>
    </row>
    <row r="560" spans="1:5">
      <c r="A560" t="str">
        <f>Worksheet!A560</f>
        <v>San Diego Composites, Inc.</v>
      </c>
      <c r="B560" t="str">
        <f>Worksheet!AA560</f>
        <v xml:space="preserve">Christine Benzie </v>
      </c>
      <c r="C560" t="str">
        <f>Worksheet!AD560</f>
        <v>cbenzie@sdcomposites.com</v>
      </c>
      <c r="D560" t="str">
        <f>Worksheet!AE560</f>
        <v xml:space="preserve">Robert Kolozs </v>
      </c>
      <c r="E560" t="str">
        <f>Worksheet!AH560</f>
        <v>rkolozs@sdcomposites.com</v>
      </c>
    </row>
    <row r="561" spans="1:5">
      <c r="A561" t="str">
        <f>Worksheet!A561</f>
        <v>San Diego Composites, Inc.</v>
      </c>
      <c r="B561" t="str">
        <f>Worksheet!AA561</f>
        <v xml:space="preserve">Robert Kolozs </v>
      </c>
      <c r="C561" t="str">
        <f>Worksheet!AD561</f>
        <v>rkolozs@sdcomposites.com</v>
      </c>
      <c r="D561" t="str">
        <f>Worksheet!AE561</f>
        <v xml:space="preserve">Christine Benzie </v>
      </c>
      <c r="E561" t="str">
        <f>Worksheet!AH561</f>
        <v>cbenzie@sdcomposites.com</v>
      </c>
    </row>
    <row r="562" spans="1:5">
      <c r="A562" t="str">
        <f>Worksheet!A562</f>
        <v>San Diego Composites, Inc.</v>
      </c>
      <c r="B562" t="str">
        <f>Worksheet!AA562</f>
        <v xml:space="preserve">Robert Kolozs </v>
      </c>
      <c r="C562" t="str">
        <f>Worksheet!AD562</f>
        <v>rkolozs@sdcomposites.com</v>
      </c>
      <c r="D562" t="str">
        <f>Worksheet!AE562</f>
        <v xml:space="preserve">Christine Benzie </v>
      </c>
      <c r="E562" t="str">
        <f>Worksheet!AH562</f>
        <v>cbenzie@sdcomposites.com</v>
      </c>
    </row>
    <row r="563" spans="1:5">
      <c r="A563" t="str">
        <f>Worksheet!A563</f>
        <v>Scientific Systems Company, Inc</v>
      </c>
      <c r="B563" t="str">
        <f>Worksheet!AA563</f>
        <v xml:space="preserve">Jay Miselis </v>
      </c>
      <c r="C563" t="str">
        <f>Worksheet!AD563</f>
        <v>contracts@ssci.com</v>
      </c>
      <c r="D563" t="str">
        <f>Worksheet!AE563</f>
        <v xml:space="preserve">Adel El-Fallah </v>
      </c>
      <c r="E563" t="str">
        <f>Worksheet!AH563</f>
        <v>adel@ssci.com</v>
      </c>
    </row>
    <row r="564" spans="1:5">
      <c r="A564" t="str">
        <f>Worksheet!A564</f>
        <v>Sensing Strategies, Inc.</v>
      </c>
      <c r="B564" t="str">
        <f>Worksheet!AA564</f>
        <v xml:space="preserve">Richard Preston </v>
      </c>
      <c r="C564" t="str">
        <f>Worksheet!AD564</f>
        <v>rpreston@sensingstrategies.com</v>
      </c>
      <c r="D564" t="str">
        <f>Worksheet!AE564</f>
        <v xml:space="preserve">Richard Preston </v>
      </c>
      <c r="E564" t="str">
        <f>Worksheet!AH564</f>
        <v>rpreston@sensingstrategies.com</v>
      </c>
    </row>
    <row r="565" spans="1:5">
      <c r="A565" t="str">
        <f>Worksheet!A565</f>
        <v>Sensing Strategies, Inc.</v>
      </c>
      <c r="B565" t="str">
        <f>Worksheet!AA565</f>
        <v xml:space="preserve">Richard Preston </v>
      </c>
      <c r="C565" t="str">
        <f>Worksheet!AD565</f>
        <v>rpreston@sensingstrategies.com</v>
      </c>
      <c r="D565" t="str">
        <f>Worksheet!AE565</f>
        <v xml:space="preserve">Richard Preston </v>
      </c>
      <c r="E565" t="str">
        <f>Worksheet!AH565</f>
        <v>rpreston@sensingstrategies.com</v>
      </c>
    </row>
    <row r="566" spans="1:5">
      <c r="A566" t="str">
        <f>Worksheet!A566</f>
        <v>Sensor Electronic Technology, Inc.</v>
      </c>
      <c r="B566" t="str">
        <f>Worksheet!AA566</f>
        <v xml:space="preserve">Remis Gaska </v>
      </c>
      <c r="C566" t="str">
        <f>Worksheet!AD566</f>
        <v>gaska@s-et.com</v>
      </c>
      <c r="D566" t="str">
        <f>Worksheet!AE566</f>
        <v xml:space="preserve">Jinwei Yang </v>
      </c>
      <c r="E566" t="str">
        <f>Worksheet!AH566</f>
        <v>jinwei@s-et.com</v>
      </c>
    </row>
    <row r="567" spans="1:5">
      <c r="A567" t="str">
        <f>Worksheet!A567</f>
        <v>Sensor Electronic Technology, Inc.</v>
      </c>
      <c r="B567" t="str">
        <f>Worksheet!AA567</f>
        <v xml:space="preserve">Remis Gaska </v>
      </c>
      <c r="C567" t="str">
        <f>Worksheet!AD567</f>
        <v>gaska@s-et.com</v>
      </c>
      <c r="D567" t="str">
        <f>Worksheet!AE567</f>
        <v xml:space="preserve">Jinwei Yang </v>
      </c>
      <c r="E567" t="str">
        <f>Worksheet!AH567</f>
        <v>jinwei@s-et.com</v>
      </c>
    </row>
    <row r="568" spans="1:5">
      <c r="A568" t="str">
        <f>Worksheet!A568</f>
        <v>Sentar, Inc.</v>
      </c>
      <c r="B568" t="str">
        <f>Worksheet!AA568</f>
        <v xml:space="preserve">Peter Kiss </v>
      </c>
      <c r="C568" t="str">
        <f>Worksheet!AD568</f>
        <v>peter.kiss@sentar.com</v>
      </c>
      <c r="D568" t="str">
        <f>Worksheet!AE568</f>
        <v xml:space="preserve">Al Underbrink </v>
      </c>
      <c r="E568" t="str">
        <f>Worksheet!AH568</f>
        <v>al.underbrink@sentar.com</v>
      </c>
    </row>
    <row r="569" spans="1:5">
      <c r="A569" t="str">
        <f>Worksheet!A569</f>
        <v>Sentar, Inc.</v>
      </c>
      <c r="B569" t="str">
        <f>Worksheet!AA569</f>
        <v xml:space="preserve">Sharon Yalowitz </v>
      </c>
      <c r="C569" t="str">
        <f>Worksheet!AD569</f>
        <v>sharon.yalowitz@sentar.com</v>
      </c>
      <c r="D569" t="str">
        <f>Worksheet!AE569</f>
        <v xml:space="preserve">Al Underbrink </v>
      </c>
      <c r="E569" t="str">
        <f>Worksheet!AH569</f>
        <v>al.underbrink@sentar.com</v>
      </c>
    </row>
    <row r="570" spans="1:5">
      <c r="A570" t="str">
        <f>Worksheet!A570</f>
        <v>Silicon Space Technology Corporation</v>
      </c>
      <c r="B570" t="str">
        <f>Worksheet!AA570</f>
        <v xml:space="preserve">Jon Gwin </v>
      </c>
      <c r="C570" t="str">
        <f>Worksheet!AD570</f>
        <v>jgwin@siliconspacetech.com</v>
      </c>
      <c r="D570" t="str">
        <f>Worksheet!AE570</f>
        <v xml:space="preserve">David Gifford </v>
      </c>
      <c r="E570" t="str">
        <f>Worksheet!AH570</f>
        <v>dgifford@siliconspacetech.com</v>
      </c>
    </row>
    <row r="571" spans="1:5">
      <c r="A571" t="str">
        <f>Worksheet!A571</f>
        <v>Sinmat Inc</v>
      </c>
      <c r="B571" t="str">
        <f>Worksheet!AA571</f>
        <v xml:space="preserve">Deepika Singh </v>
      </c>
      <c r="C571" t="str">
        <f>Worksheet!AD571</f>
        <v>singh@sinmat.com</v>
      </c>
      <c r="D571" t="str">
        <f>Worksheet!AE571</f>
        <v xml:space="preserve">Rajiv K Singh </v>
      </c>
      <c r="E571" t="str">
        <f>Worksheet!AH571</f>
        <v>rsing@mse.ufl.edu</v>
      </c>
    </row>
    <row r="572" spans="1:5">
      <c r="A572" t="str">
        <f>Worksheet!A572</f>
        <v>Sinmat Inc</v>
      </c>
      <c r="B572" t="str">
        <f>Worksheet!AA572</f>
        <v xml:space="preserve">Deepika Singh </v>
      </c>
      <c r="C572" t="str">
        <f>Worksheet!AD572</f>
        <v>singh@sinmat.com</v>
      </c>
      <c r="D572" t="str">
        <f>Worksheet!AE572</f>
        <v xml:space="preserve">Deepika Singh </v>
      </c>
      <c r="E572" t="str">
        <f>Worksheet!AH572</f>
        <v>singh@sinmat.com</v>
      </c>
    </row>
    <row r="573" spans="1:5">
      <c r="A573" t="str">
        <f>Worksheet!A573</f>
        <v>Sinmat Inc</v>
      </c>
      <c r="B573" t="str">
        <f>Worksheet!AA573</f>
        <v xml:space="preserve">Deepika Singh </v>
      </c>
      <c r="C573" t="str">
        <f>Worksheet!AD573</f>
        <v>singh@sinmat.com</v>
      </c>
      <c r="D573" t="str">
        <f>Worksheet!AE573</f>
        <v xml:space="preserve">Deepika Singh </v>
      </c>
      <c r="E573" t="str">
        <f>Worksheet!AH573</f>
        <v>singh@sinmat.com</v>
      </c>
    </row>
    <row r="574" spans="1:5">
      <c r="A574" t="str">
        <f>Worksheet!A574</f>
        <v>Structured Materials Industries</v>
      </c>
      <c r="B574" t="str">
        <f>Worksheet!AA574</f>
        <v xml:space="preserve">Gary S Tompa </v>
      </c>
      <c r="C574" t="str">
        <f>Worksheet!AD574</f>
        <v>gstompa@aol.com</v>
      </c>
      <c r="D574" t="str">
        <f>Worksheet!AE574</f>
        <v xml:space="preserve">Gary S Tompa </v>
      </c>
      <c r="E574" t="str">
        <f>Worksheet!AH574</f>
        <v>gstompa@aol.com</v>
      </c>
    </row>
    <row r="575" spans="1:5">
      <c r="A575" t="str">
        <f>Worksheet!A575</f>
        <v>Space Micro Inc.</v>
      </c>
      <c r="B575" t="str">
        <f>Worksheet!AA575</f>
        <v xml:space="preserve">David J Strobel </v>
      </c>
      <c r="C575" t="str">
        <f>Worksheet!AD575</f>
        <v>dstrobel@spacemicro.com</v>
      </c>
      <c r="D575" t="str">
        <f>Worksheet!AE575</f>
        <v xml:space="preserve">David R Czajkowski </v>
      </c>
      <c r="E575" t="str">
        <f>Worksheet!AH575</f>
        <v>dcz@spacemicro.com</v>
      </c>
    </row>
    <row r="576" spans="1:5">
      <c r="A576" t="str">
        <f>Worksheet!A576</f>
        <v>Spectral Sciences, Inc.</v>
      </c>
      <c r="B576" t="str">
        <f>Worksheet!AA576</f>
        <v xml:space="preserve">Fritz Bien </v>
      </c>
      <c r="C576" t="str">
        <f>Worksheet!AD576</f>
        <v>fritz@spectral.com</v>
      </c>
      <c r="D576" t="str">
        <f>Worksheet!AE576</f>
        <v xml:space="preserve">Raphael Panfili </v>
      </c>
      <c r="E576" t="str">
        <f>Worksheet!AH576</f>
        <v>rpanfili@spectral.com</v>
      </c>
    </row>
    <row r="577" spans="1:5">
      <c r="A577" t="str">
        <f>Worksheet!A577</f>
        <v>Spectral Sciences, Inc.</v>
      </c>
      <c r="B577" t="str">
        <f>Worksheet!AA577</f>
        <v xml:space="preserve">Fritz Bien </v>
      </c>
      <c r="C577" t="str">
        <f>Worksheet!AD577</f>
        <v>fritz@spectral.com</v>
      </c>
      <c r="D577" t="str">
        <f>Worksheet!AE577</f>
        <v xml:space="preserve">Lawrence Bernstein </v>
      </c>
      <c r="E577" t="str">
        <f>Worksheet!AH577</f>
        <v>larry@spectral.com</v>
      </c>
    </row>
    <row r="578" spans="1:5">
      <c r="A578" t="str">
        <f>Worksheet!A578</f>
        <v>Spectral Sciences, Inc.</v>
      </c>
      <c r="B578" t="str">
        <f>Worksheet!AA578</f>
        <v xml:space="preserve">Fritz Bien </v>
      </c>
      <c r="C578" t="str">
        <f>Worksheet!AD578</f>
        <v>fritz@spectral.com</v>
      </c>
      <c r="D578" t="str">
        <f>Worksheet!AE578</f>
        <v xml:space="preserve">James Duff </v>
      </c>
      <c r="E578" t="str">
        <f>Worksheet!AH578</f>
        <v>duff@spectral.com</v>
      </c>
    </row>
    <row r="579" spans="1:5">
      <c r="A579" t="str">
        <f>Worksheet!A579</f>
        <v>Spectral Sciences, Inc.</v>
      </c>
      <c r="B579" t="str">
        <f>Worksheet!AA579</f>
        <v xml:space="preserve">Fritz Bien </v>
      </c>
      <c r="C579" t="str">
        <f>Worksheet!AD579</f>
        <v>fritz@spectral.com</v>
      </c>
      <c r="D579" t="str">
        <f>Worksheet!AE579</f>
        <v xml:space="preserve">Matthew Braunstein </v>
      </c>
      <c r="E579" t="str">
        <f>Worksheet!AH579</f>
        <v>matthew.braunstein@spectral.com</v>
      </c>
    </row>
    <row r="580" spans="1:5">
      <c r="A580" t="str">
        <f>Worksheet!A580</f>
        <v>Spectral Sciences, Inc.</v>
      </c>
      <c r="B580" t="str">
        <f>Worksheet!AA580</f>
        <v xml:space="preserve">Fritz Bien </v>
      </c>
      <c r="C580" t="str">
        <f>Worksheet!AD580</f>
        <v>fritz@spectral.com</v>
      </c>
      <c r="D580" t="str">
        <f>Worksheet!AE580</f>
        <v xml:space="preserve">James Duff </v>
      </c>
      <c r="E580" t="str">
        <f>Worksheet!AH580</f>
        <v>duff@spectral.com</v>
      </c>
    </row>
    <row r="581" spans="1:5">
      <c r="A581" t="str">
        <f>Worksheet!A581</f>
        <v>System Technology Associates, Inc.</v>
      </c>
      <c r="B581" t="str">
        <f>Worksheet!AA581</f>
        <v xml:space="preserve">Lance H Buie </v>
      </c>
      <c r="C581" t="str">
        <f>Worksheet!AD581</f>
        <v>lance.buie@staihsv.com</v>
      </c>
      <c r="D581" t="str">
        <f>Worksheet!AE581</f>
        <v xml:space="preserve">Harold B Buie </v>
      </c>
      <c r="E581" t="str">
        <f>Worksheet!AH581</f>
        <v>Hal.Buie@staihsv.com</v>
      </c>
    </row>
    <row r="582" spans="1:5">
      <c r="A582" t="str">
        <f>Worksheet!A582</f>
        <v>Systima Technologies, Inc.</v>
      </c>
      <c r="B582" t="str">
        <f>Worksheet!AA582</f>
        <v xml:space="preserve">Tom Prenzlow </v>
      </c>
      <c r="C582" t="str">
        <f>Worksheet!AD582</f>
        <v>tom.prenzlow@systima.com</v>
      </c>
      <c r="D582" t="str">
        <f>Worksheet!AE582</f>
        <v xml:space="preserve">Hunter Golden </v>
      </c>
      <c r="E582" t="str">
        <f>Worksheet!AH582</f>
        <v>hunter.golden@systima.com</v>
      </c>
    </row>
    <row r="583" spans="1:5">
      <c r="A583" t="str">
        <f>Worksheet!A583</f>
        <v>Tau Technologies LLC</v>
      </c>
      <c r="B583" t="str">
        <f>Worksheet!AA583</f>
        <v xml:space="preserve">J. J Kelly </v>
      </c>
      <c r="C583" t="str">
        <f>Worksheet!AD583</f>
        <v>jj.kelly@tautechnologies.com</v>
      </c>
      <c r="D583" t="str">
        <f>Worksheet!AE583</f>
        <v xml:space="preserve">Gregg Crockett </v>
      </c>
      <c r="E583" t="str">
        <f>Worksheet!AH583</f>
        <v>gregg.crockett@tautechnologies.com</v>
      </c>
    </row>
    <row r="584" spans="1:5">
      <c r="A584" t="str">
        <f>Worksheet!A584</f>
        <v>TechFinity, Inc.</v>
      </c>
      <c r="B584" t="str">
        <f>Worksheet!AA584</f>
        <v xml:space="preserve">H.K. J Armenian </v>
      </c>
      <c r="C584" t="str">
        <f>Worksheet!AD584</f>
        <v>hkarmenian@techfinity.com</v>
      </c>
      <c r="D584" t="str">
        <f>Worksheet!AE584</f>
        <v xml:space="preserve">Michael P Davenport </v>
      </c>
      <c r="E584" t="str">
        <f>Worksheet!AH584</f>
        <v>mpdavenport@techfinity.com</v>
      </c>
    </row>
    <row r="585" spans="1:5">
      <c r="A585" t="str">
        <f>Worksheet!A585</f>
        <v>Technology Service Corporation</v>
      </c>
      <c r="B585" t="str">
        <f>Worksheet!AA585</f>
        <v xml:space="preserve">Eric Wilen </v>
      </c>
      <c r="C585" t="str">
        <f>Worksheet!AD585</f>
        <v>eric.wilen@tsc.com</v>
      </c>
      <c r="D585" t="str">
        <f>Worksheet!AE585</f>
        <v xml:space="preserve">George E Bohannon </v>
      </c>
      <c r="E585" t="str">
        <f>Worksheet!AH585</f>
        <v>george.bohannon@tsc.com</v>
      </c>
    </row>
    <row r="586" spans="1:5">
      <c r="A586" t="str">
        <f>Worksheet!A586</f>
        <v>Technology Service Corporation</v>
      </c>
      <c r="B586" t="str">
        <f>Worksheet!AA586</f>
        <v xml:space="preserve">David Schubert </v>
      </c>
      <c r="C586" t="str">
        <f>Worksheet!AD586</f>
        <v>david.schubert@tsc.com</v>
      </c>
      <c r="D586" t="str">
        <f>Worksheet!AE586</f>
        <v xml:space="preserve">Menachem Levitas </v>
      </c>
      <c r="E586" t="str">
        <f>Worksheet!AH586</f>
        <v>menachem.levitas@tsc.com</v>
      </c>
    </row>
    <row r="587" spans="1:5">
      <c r="A587" t="str">
        <f>Worksheet!A587</f>
        <v>Technology Service Corporation</v>
      </c>
      <c r="B587" t="str">
        <f>Worksheet!AA587</f>
        <v xml:space="preserve">Allan Corbeil </v>
      </c>
      <c r="C587" t="str">
        <f>Worksheet!AD587</f>
        <v>Allan.Corbeil@tsc.com</v>
      </c>
      <c r="D587" t="str">
        <f>Worksheet!AE587</f>
        <v xml:space="preserve">Jeffery R Philson </v>
      </c>
      <c r="E587" t="str">
        <f>Worksheet!AH587</f>
        <v>Jeff.Philson@tsc.com</v>
      </c>
    </row>
    <row r="588" spans="1:5">
      <c r="A588" t="str">
        <f>Worksheet!A588</f>
        <v>TELAZTEC LLC</v>
      </c>
      <c r="B588" t="str">
        <f>Worksheet!AA588</f>
        <v xml:space="preserve">James P Nole </v>
      </c>
      <c r="C588" t="str">
        <f>Worksheet!AD588</f>
        <v>jpnole@telaztec.com</v>
      </c>
      <c r="D588" t="str">
        <f>Worksheet!AE588</f>
        <v xml:space="preserve">Douglas S Hobbs </v>
      </c>
      <c r="E588" t="str">
        <f>Worksheet!AH588</f>
        <v>dshobbs@telaztec.com</v>
      </c>
    </row>
    <row r="589" spans="1:5">
      <c r="A589" t="str">
        <f>Worksheet!A589</f>
        <v>TIAX LLC</v>
      </c>
      <c r="B589" t="str">
        <f>Worksheet!AA589</f>
        <v xml:space="preserve">Renee Wong </v>
      </c>
      <c r="C589" t="str">
        <f>Worksheet!AD589</f>
        <v>Wong.Renee@TIAXLLC.com</v>
      </c>
      <c r="D589" t="str">
        <f>Worksheet!AE589</f>
        <v xml:space="preserve">David Ofer </v>
      </c>
      <c r="E589" t="str">
        <f>Worksheet!AH589</f>
        <v>Ofer.David@TIAXLLC.com</v>
      </c>
    </row>
    <row r="590" spans="1:5">
      <c r="A590" t="str">
        <f>Worksheet!A590</f>
        <v>Touchstone Research Laboratory, Ltd.</v>
      </c>
      <c r="B590" t="str">
        <f>Worksheet!AA590</f>
        <v xml:space="preserve">Brian Joseph </v>
      </c>
      <c r="C590" t="str">
        <f>Worksheet!AD590</f>
        <v>bej@trl.com</v>
      </c>
      <c r="D590" t="str">
        <f>Worksheet!AE590</f>
        <v xml:space="preserve">Jesse Blacker </v>
      </c>
      <c r="E590" t="str">
        <f>Worksheet!AH590</f>
        <v>jmb@trl.com</v>
      </c>
    </row>
    <row r="591" spans="1:5">
      <c r="A591" t="str">
        <f>Worksheet!A591</f>
        <v>Trex Enterprises Corporation</v>
      </c>
      <c r="B591" t="str">
        <f>Worksheet!AA591</f>
        <v xml:space="preserve">Allen M Hunter, II </v>
      </c>
      <c r="C591" t="str">
        <f>Worksheet!AD591</f>
        <v>ahunter@trexenterprises.com</v>
      </c>
      <c r="D591" t="str">
        <f>Worksheet!AE591</f>
        <v xml:space="preserve">Bill Goodman </v>
      </c>
      <c r="E591" t="str">
        <f>Worksheet!AH591</f>
        <v>bgoodman@trexenterprises.com</v>
      </c>
    </row>
    <row r="592" spans="1:5">
      <c r="A592" t="str">
        <f>Worksheet!A592</f>
        <v>Trex Enterprises Corporation</v>
      </c>
      <c r="B592" t="str">
        <f>Worksheet!AA592</f>
        <v xml:space="preserve">Allen M Hunter, II </v>
      </c>
      <c r="C592" t="str">
        <f>Worksheet!AD592</f>
        <v>ahunter@trexenterprises.com</v>
      </c>
      <c r="D592" t="str">
        <f>Worksheet!AE592</f>
        <v xml:space="preserve">Bill Goodman </v>
      </c>
      <c r="E592" t="str">
        <f>Worksheet!AH592</f>
        <v>bgoodman@trexenterprises.com</v>
      </c>
    </row>
    <row r="593" spans="1:5">
      <c r="A593" t="str">
        <f>Worksheet!A593</f>
        <v>Trex Enterprises Corporation</v>
      </c>
      <c r="B593" t="str">
        <f>Worksheet!AA593</f>
        <v xml:space="preserve">Allen M Hunter, II </v>
      </c>
      <c r="C593" t="str">
        <f>Worksheet!AD593</f>
        <v>ahunter@trexenterprises.com</v>
      </c>
      <c r="D593" t="str">
        <f>Worksheet!AE593</f>
        <v xml:space="preserve">Bill Goodman </v>
      </c>
      <c r="E593" t="str">
        <f>Worksheet!AH593</f>
        <v>bgoodman@trexenterprises.com</v>
      </c>
    </row>
    <row r="594" spans="1:5">
      <c r="A594" t="str">
        <f>Worksheet!A594</f>
        <v>TRITON SYSTEMS, INC.</v>
      </c>
      <c r="B594" t="str">
        <f>Worksheet!AA594</f>
        <v xml:space="preserve">Bonnie Hunter </v>
      </c>
      <c r="C594" t="str">
        <f>Worksheet!AD594</f>
        <v>contracts@tritonsystems.com</v>
      </c>
      <c r="D594" t="str">
        <f>Worksheet!AE594</f>
        <v xml:space="preserve">Keith Higginson </v>
      </c>
      <c r="E594" t="str">
        <f>Worksheet!AH594</f>
        <v>khigginson@tritonsystems.com</v>
      </c>
    </row>
    <row r="595" spans="1:5">
      <c r="A595" t="str">
        <f>Worksheet!A595</f>
        <v>UES, Inc.</v>
      </c>
      <c r="B595" t="str">
        <f>Worksheet!AA595</f>
        <v xml:space="preserve">Bryce W Skinn </v>
      </c>
      <c r="C595" t="str">
        <f>Worksheet!AD595</f>
        <v>bskinn@ues.com</v>
      </c>
      <c r="D595" t="str">
        <f>Worksheet!AE595</f>
        <v xml:space="preserve">HeeDong Lee </v>
      </c>
      <c r="E595" t="str">
        <f>Worksheet!AH595</f>
        <v>hdlee@ues.com</v>
      </c>
    </row>
    <row r="596" spans="1:5">
      <c r="A596" t="str">
        <f>Worksheet!A596</f>
        <v>UES, Inc.</v>
      </c>
      <c r="B596" t="str">
        <f>Worksheet!AA596</f>
        <v xml:space="preserve">Bryce W Skinn </v>
      </c>
      <c r="C596" t="str">
        <f>Worksheet!AD596</f>
        <v>bskinn@ues.com</v>
      </c>
      <c r="D596" t="str">
        <f>Worksheet!AE596</f>
        <v xml:space="preserve">HeeDong Lee </v>
      </c>
      <c r="E596" t="str">
        <f>Worksheet!AH596</f>
        <v>hdlee@ues.com</v>
      </c>
    </row>
    <row r="597" spans="1:5">
      <c r="A597" t="str">
        <f>Worksheet!A597</f>
        <v>Ultramet</v>
      </c>
      <c r="B597" t="str">
        <f>Worksheet!AA597</f>
        <v xml:space="preserve">Craig N Ward </v>
      </c>
      <c r="C597" t="str">
        <f>Worksheet!AD597</f>
        <v>craig.ward@ultramet.com</v>
      </c>
      <c r="D597" t="str">
        <f>Worksheet!AE597</f>
        <v xml:space="preserve">Victor M Arrieta </v>
      </c>
      <c r="E597" t="str">
        <f>Worksheet!AH597</f>
        <v>victor.arrieta@ultramet.com</v>
      </c>
    </row>
    <row r="598" spans="1:5">
      <c r="A598" t="str">
        <f>Worksheet!A598</f>
        <v>Ultramet</v>
      </c>
      <c r="B598" t="str">
        <f>Worksheet!AA598</f>
        <v xml:space="preserve">Craig N Ward </v>
      </c>
      <c r="C598" t="str">
        <f>Worksheet!AD598</f>
        <v>craig.ward@ultramet.com</v>
      </c>
      <c r="D598" t="str">
        <f>Worksheet!AE598</f>
        <v xml:space="preserve">Timothy R Stewart </v>
      </c>
      <c r="E598" t="str">
        <f>Worksheet!AH598</f>
        <v>tim.stewart@ultramet.com</v>
      </c>
    </row>
    <row r="599" spans="1:5">
      <c r="A599" t="str">
        <f>Worksheet!A599</f>
        <v>United Silicon Carbide, Inc</v>
      </c>
      <c r="B599" t="str">
        <f>Worksheet!AA599</f>
        <v xml:space="preserve">Maurice Weiner </v>
      </c>
      <c r="C599" t="str">
        <f>Worksheet!AD599</f>
        <v>uscweiner@unitedsic.com</v>
      </c>
      <c r="D599" t="str">
        <f>Worksheet!AE599</f>
        <v xml:space="preserve">Larry X Li </v>
      </c>
      <c r="E599" t="str">
        <f>Worksheet!AH599</f>
        <v>unitedsic@unitedsic.com</v>
      </c>
    </row>
    <row r="600" spans="1:5">
      <c r="A600" t="str">
        <f>Worksheet!A600</f>
        <v>United Silicon Carbide, Inc</v>
      </c>
      <c r="B600" t="str">
        <f>Worksheet!AA600</f>
        <v xml:space="preserve">John C Dries </v>
      </c>
      <c r="C600" t="str">
        <f>Worksheet!AD600</f>
        <v>uscdries@unitedsic.com</v>
      </c>
      <c r="D600" t="str">
        <f>Worksheet!AE600</f>
        <v xml:space="preserve">Leonid Fursin </v>
      </c>
      <c r="E600" t="str">
        <f>Worksheet!AH600</f>
        <v>uscfursin@unitedsic.com</v>
      </c>
    </row>
    <row r="601" spans="1:5">
      <c r="A601" t="str">
        <f>Worksheet!A601</f>
        <v>UtopiaCompression, Corporation</v>
      </c>
      <c r="B601" t="str">
        <f>Worksheet!AA601</f>
        <v xml:space="preserve">Joseph Yadegar </v>
      </c>
      <c r="C601" t="str">
        <f>Worksheet!AD601</f>
        <v>joseph@utopiacompression.com</v>
      </c>
      <c r="D601" t="str">
        <f>Worksheet!AE601</f>
        <v xml:space="preserve">Guy Yosiphon </v>
      </c>
      <c r="E601" t="str">
        <f>Worksheet!AH601</f>
        <v>guy@utopiacompression.com</v>
      </c>
    </row>
    <row r="602" spans="1:5">
      <c r="A602" t="str">
        <f>Worksheet!A602</f>
        <v>Valley Tech Systems</v>
      </c>
      <c r="B602" t="str">
        <f>Worksheet!AA602</f>
        <v xml:space="preserve">Joseph Viola </v>
      </c>
      <c r="C602" t="str">
        <f>Worksheet!AD602</f>
        <v>joe@valleytechsystems.com</v>
      </c>
      <c r="D602" t="str">
        <f>Worksheet!AE602</f>
        <v xml:space="preserve">Russell Carlson </v>
      </c>
      <c r="E602" t="str">
        <f>Worksheet!AH602</f>
        <v>russ@valleytechsystems.com</v>
      </c>
    </row>
    <row r="603" spans="1:5">
      <c r="A603" t="str">
        <f>Worksheet!A603</f>
        <v>Valley Tech Systems</v>
      </c>
      <c r="B603" t="str">
        <f>Worksheet!AA603</f>
        <v xml:space="preserve">Joseph Viola </v>
      </c>
      <c r="C603" t="str">
        <f>Worksheet!AD603</f>
        <v>joe@valleytechsystems.com</v>
      </c>
      <c r="D603" t="str">
        <f>Worksheet!AE603</f>
        <v xml:space="preserve">Russell Carlson </v>
      </c>
      <c r="E603" t="str">
        <f>Worksheet!AH603</f>
        <v>russ@valleytechsystems.com</v>
      </c>
    </row>
    <row r="604" spans="1:5">
      <c r="A604" t="str">
        <f>Worksheet!A604</f>
        <v>Vcrsoft LLC</v>
      </c>
      <c r="B604" t="str">
        <f>Worksheet!AA604</f>
        <v xml:space="preserve">VC Ramesh </v>
      </c>
      <c r="C604" t="str">
        <f>Worksheet!AD604</f>
        <v>vcr@vcrsoft.com</v>
      </c>
      <c r="D604" t="str">
        <f>Worksheet!AE604</f>
        <v xml:space="preserve">VC Ramesh </v>
      </c>
      <c r="E604" t="str">
        <f>Worksheet!AH604</f>
        <v>vcr@vcrsoft.com</v>
      </c>
    </row>
    <row r="605" spans="1:5">
      <c r="A605" t="str">
        <f>Worksheet!A605</f>
        <v>Vega Technology &amp; Systems Inc.</v>
      </c>
      <c r="B605" t="str">
        <f>Worksheet!AA605</f>
        <v xml:space="preserve">Vincent Y Chow </v>
      </c>
      <c r="C605" t="str">
        <f>Worksheet!AD605</f>
        <v>vincentychow@gmail.com</v>
      </c>
      <c r="D605" t="str">
        <f>Worksheet!AE605</f>
        <v xml:space="preserve">Vincent Y Chow </v>
      </c>
      <c r="E605" t="str">
        <f>Worksheet!AH605</f>
        <v>vincentychow@gmail.com</v>
      </c>
    </row>
    <row r="606" spans="1:5">
      <c r="A606" t="str">
        <f>Worksheet!A606</f>
        <v>Voxtel Inc.</v>
      </c>
      <c r="B606" t="str">
        <f>Worksheet!AA606</f>
        <v xml:space="preserve">George M Williams </v>
      </c>
      <c r="C606" t="str">
        <f>Worksheet!AD606</f>
        <v>georgew@voxtel-inc.com</v>
      </c>
      <c r="D606" t="str">
        <f>Worksheet!AE606</f>
        <v xml:space="preserve">Andrew Huntington </v>
      </c>
      <c r="E606" t="str">
        <f>Worksheet!AH606</f>
        <v>andrew@voxtel-inc.com</v>
      </c>
    </row>
    <row r="607" spans="1:5">
      <c r="A607" t="str">
        <f>Worksheet!A607</f>
        <v>Voxtel Inc.</v>
      </c>
      <c r="B607" t="str">
        <f>Worksheet!AA607</f>
        <v xml:space="preserve">George M Williams </v>
      </c>
      <c r="C607" t="str">
        <f>Worksheet!AD607</f>
        <v>georgew@voxtel-inc.com</v>
      </c>
      <c r="D607" t="str">
        <f>Worksheet!AE607</f>
        <v xml:space="preserve">Adam Lee </v>
      </c>
      <c r="E607" t="str">
        <f>Worksheet!AH607</f>
        <v>adam@voxtel-inc.com</v>
      </c>
    </row>
    <row r="608" spans="1:5">
      <c r="A608" t="str">
        <f>Worksheet!A608</f>
        <v>Voxtel Inc.</v>
      </c>
      <c r="B608" t="str">
        <f>Worksheet!AA608</f>
        <v xml:space="preserve">George M Williams </v>
      </c>
      <c r="C608" t="str">
        <f>Worksheet!AD608</f>
        <v>georgew@voxtel-inc.com</v>
      </c>
      <c r="D608" t="str">
        <f>Worksheet!AE608</f>
        <v xml:space="preserve">Shabbir Bashar </v>
      </c>
      <c r="E608" t="str">
        <f>Worksheet!AH608</f>
        <v>shabbir@voxtel-inc.com</v>
      </c>
    </row>
    <row r="609" spans="1:5">
      <c r="A609" t="str">
        <f>Worksheet!A609</f>
        <v>Voxtel Inc.</v>
      </c>
      <c r="B609" t="str">
        <f>Worksheet!AA609</f>
        <v xml:space="preserve">George M Williams </v>
      </c>
      <c r="C609" t="str">
        <f>Worksheet!AD609</f>
        <v>georgew@voxtel-inc.com</v>
      </c>
      <c r="D609" t="str">
        <f>Worksheet!AE609</f>
        <v xml:space="preserve">Andrew Huntington </v>
      </c>
      <c r="E609" t="str">
        <f>Worksheet!AH609</f>
        <v>andrewh@voxtel-inc.com</v>
      </c>
    </row>
    <row r="610" spans="1:5">
      <c r="A610" t="str">
        <f>Worksheet!A610</f>
        <v>Welkin Sciences, LLC</v>
      </c>
      <c r="B610" t="str">
        <f>Worksheet!AA610</f>
        <v xml:space="preserve">Dennis Wagner </v>
      </c>
      <c r="C610" t="str">
        <f>Worksheet!AD610</f>
        <v>dennis.wagner@welkinsciences.com</v>
      </c>
      <c r="D610" t="str">
        <f>Worksheet!AE610</f>
        <v xml:space="preserve">Blair Sawyer </v>
      </c>
      <c r="E610" t="str">
        <f>Worksheet!AH610</f>
        <v>blair.sawyer@welkinsciences.com</v>
      </c>
    </row>
    <row r="611" spans="1:5">
      <c r="A611" t="str">
        <f>Worksheet!A611</f>
        <v>WIDETRONIX</v>
      </c>
      <c r="B611" t="str">
        <f>Worksheet!AA611</f>
        <v xml:space="preserve">Jonathan Greene </v>
      </c>
      <c r="C611" t="str">
        <f>Worksheet!AD611</f>
        <v>jgreene@widetronix.com</v>
      </c>
      <c r="D611" t="str">
        <f>Worksheet!AE611</f>
        <v xml:space="preserve">Christopher Thomas </v>
      </c>
      <c r="E611" t="str">
        <f>Worksheet!AH611</f>
        <v>cthomas@widetronix.com</v>
      </c>
    </row>
    <row r="612" spans="1:5">
      <c r="A612" t="str">
        <f>Worksheet!A612</f>
        <v>American Technical Coatings, Inc</v>
      </c>
      <c r="B612" t="str">
        <f>Worksheet!AA612</f>
        <v xml:space="preserve">Brian Barry </v>
      </c>
      <c r="C612" t="str">
        <f>Worksheet!AD612</f>
        <v>bbarry@atcmaterials.com</v>
      </c>
      <c r="D612" t="str">
        <f>Worksheet!AE612</f>
        <v xml:space="preserve">Mark Hawthorne </v>
      </c>
      <c r="E612" t="str">
        <f>Worksheet!AH612</f>
        <v>mhawthorne@atcmaterials.com</v>
      </c>
    </row>
    <row r="613" spans="1:5">
      <c r="A613" t="str">
        <f>Worksheet!A613</f>
        <v>Radant MEMS, Inc.</v>
      </c>
      <c r="B613" t="str">
        <f>Worksheet!AA613</f>
        <v xml:space="preserve">Jean-Claude Sureau </v>
      </c>
      <c r="C613" t="str">
        <f>Worksheet!AD613</f>
        <v>jsureau@radantmems.com</v>
      </c>
      <c r="D613" t="str">
        <f>Worksheet!AE613</f>
        <v xml:space="preserve">John Maciel </v>
      </c>
      <c r="E613" t="str">
        <f>Worksheet!AH613</f>
        <v>jmaciel@radantmems.com</v>
      </c>
    </row>
    <row r="614" spans="1:5">
      <c r="A614" t="str">
        <f>Worksheet!A614</f>
        <v>SciTec, Inc.</v>
      </c>
      <c r="B614" t="str">
        <f>Worksheet!AA614</f>
        <v xml:space="preserve">David Carrick </v>
      </c>
      <c r="C614" t="str">
        <f>Worksheet!AD614</f>
        <v>dcarrick@scitec.com</v>
      </c>
      <c r="D614" t="str">
        <f>Worksheet!AE614</f>
        <v xml:space="preserve">James Lisowski </v>
      </c>
      <c r="E614" t="str">
        <f>Worksheet!AH614</f>
        <v>jlisowski@scitec.com</v>
      </c>
    </row>
    <row r="615" spans="1:5">
      <c r="A615" t="str">
        <f>Worksheet!A615</f>
        <v>Versaq</v>
      </c>
      <c r="B615" t="str">
        <f>Worksheet!AA615</f>
        <v xml:space="preserve">Thomas Backes </v>
      </c>
      <c r="C615" t="str">
        <f>Worksheet!AD615</f>
        <v>thomas.backes@versaq.com</v>
      </c>
      <c r="D615" t="str">
        <f>Worksheet!AE615</f>
        <v xml:space="preserve">Thomas Backes </v>
      </c>
      <c r="E615" t="str">
        <f>Worksheet!AH615</f>
        <v>thomas.backes@versaq.com</v>
      </c>
    </row>
    <row r="616" spans="1:5">
      <c r="A616" t="str">
        <f>Worksheet!A616</f>
        <v>DGNSS Solutions, LLC</v>
      </c>
      <c r="B616" t="str">
        <f>Worksheet!AA616</f>
        <v xml:space="preserve">George Dedes </v>
      </c>
      <c r="C616" t="str">
        <f>Worksheet!AD616</f>
        <v>ydedes@gmail.com</v>
      </c>
      <c r="D616" t="str">
        <f>Worksheet!AE616</f>
        <v xml:space="preserve">George Dedes </v>
      </c>
      <c r="E616" t="str">
        <f>Worksheet!AH616</f>
        <v>ydedes@gmail.com</v>
      </c>
    </row>
    <row r="617" spans="1:5">
      <c r="A617" t="str">
        <f>Worksheet!A617</f>
        <v>Harmonia, Inc.</v>
      </c>
      <c r="B617" t="str">
        <f>Worksheet!AA617</f>
        <v xml:space="preserve">Pallabi Saboo </v>
      </c>
      <c r="C617" t="str">
        <f>Worksheet!AD617</f>
        <v>psaboo@harmonia.com</v>
      </c>
      <c r="D617" t="str">
        <f>Worksheet!AE617</f>
        <v xml:space="preserve">Marc Abrams </v>
      </c>
      <c r="E617" t="str">
        <f>Worksheet!AH617</f>
        <v>mabrams@harmonia.com</v>
      </c>
    </row>
    <row r="618" spans="1:5">
      <c r="A618" t="str">
        <f>Worksheet!A618</f>
        <v>Spire Semiconductor, LLC</v>
      </c>
      <c r="B618" t="str">
        <f>Worksheet!AA618</f>
        <v xml:space="preserve">Edward Gagnon </v>
      </c>
      <c r="C618" t="str">
        <f>Worksheet!AD618</f>
        <v>egagnon@spiresemi.com</v>
      </c>
      <c r="D618" t="str">
        <f>Worksheet!AE618</f>
        <v xml:space="preserve">Daniel Derkacs </v>
      </c>
      <c r="E618" t="str">
        <f>Worksheet!AH618</f>
        <v>dderkacs@spiresemi.com</v>
      </c>
    </row>
    <row r="619" spans="1:5">
      <c r="A619" t="str">
        <f>Worksheet!A619</f>
        <v>Spire Semiconductor, LLC</v>
      </c>
      <c r="B619" t="str">
        <f>Worksheet!AA619</f>
        <v xml:space="preserve">Victor Haven </v>
      </c>
      <c r="C619" t="str">
        <f>Worksheet!AD619</f>
        <v>vhaven@spiresemi.com</v>
      </c>
      <c r="D619" t="str">
        <f>Worksheet!AE619</f>
        <v xml:space="preserve">Xuebing Zhang </v>
      </c>
      <c r="E619" t="str">
        <f>Worksheet!AH619</f>
        <v>xzhang@spiresemi.com</v>
      </c>
    </row>
    <row r="620" spans="1:5">
      <c r="A620" t="str">
        <f>Worksheet!A620</f>
        <v>Anokiwave, Inc.</v>
      </c>
      <c r="B620" t="str">
        <f>Worksheet!AA620</f>
        <v xml:space="preserve">Nitin Jain </v>
      </c>
      <c r="C620" t="str">
        <f>Worksheet!AD620</f>
        <v>nitin@anokiwave.com</v>
      </c>
      <c r="D620" t="str">
        <f>Worksheet!AE620</f>
        <v xml:space="preserve">Nitin Jain </v>
      </c>
      <c r="E620" t="str">
        <f>Worksheet!AH620</f>
        <v>nitin@anokiwave.com</v>
      </c>
    </row>
    <row r="621" spans="1:5">
      <c r="A621" t="str">
        <f>Worksheet!A621</f>
        <v>ExoAnalytic Solutions, Inc</v>
      </c>
      <c r="B621" t="str">
        <f>Worksheet!AA621</f>
        <v xml:space="preserve">Holly Bertrand </v>
      </c>
      <c r="C621" t="str">
        <f>Worksheet!AD621</f>
        <v>bertrand@exoanalytic.com</v>
      </c>
      <c r="D621" t="str">
        <f>Worksheet!AE621</f>
        <v xml:space="preserve">Douglas Hendrix </v>
      </c>
      <c r="E621" t="str">
        <f>Worksheet!AH621</f>
        <v>hendrix@exoanalytic.com</v>
      </c>
    </row>
    <row r="622" spans="1:5">
      <c r="A622" t="str">
        <f>Worksheet!A622</f>
        <v>ExoAnalytic Solutions, Inc</v>
      </c>
      <c r="B622" t="str">
        <f>Worksheet!AA622</f>
        <v xml:space="preserve">Holly Bertrand </v>
      </c>
      <c r="C622" t="str">
        <f>Worksheet!AD622</f>
        <v>bertrand@exoanalytic.com</v>
      </c>
      <c r="D622" t="str">
        <f>Worksheet!AE622</f>
        <v xml:space="preserve">Michael Bantel </v>
      </c>
      <c r="E622" t="str">
        <f>Worksheet!AH622</f>
        <v>bantel@exoanalytic.com</v>
      </c>
    </row>
    <row r="623" spans="1:5">
      <c r="A623" t="str">
        <f>Worksheet!A623</f>
        <v>STIMULUS Engineering Services, Inc.</v>
      </c>
      <c r="B623" t="str">
        <f>Worksheet!AA623</f>
        <v xml:space="preserve">Tim Wagler </v>
      </c>
      <c r="C623" t="str">
        <f>Worksheet!AD623</f>
        <v>timothy.wagler@stimulusengineering.</v>
      </c>
      <c r="D623" t="str">
        <f>Worksheet!AE623</f>
        <v xml:space="preserve">Vickie L Williams </v>
      </c>
      <c r="E623" t="str">
        <f>Worksheet!AH623</f>
        <v>vickie.williams@stimulusengineering</v>
      </c>
    </row>
    <row r="624" spans="1:5">
      <c r="A624" t="str">
        <f>Worksheet!A624</f>
        <v>ADVANCED MATERIALS AND MANUFACTURING TEC</v>
      </c>
      <c r="B624" t="str">
        <f>Worksheet!AA624</f>
        <v xml:space="preserve">Henry Meeks </v>
      </c>
      <c r="C624" t="str">
        <f>Worksheet!AD624</f>
        <v>hsmeeks@surewest.net</v>
      </c>
      <c r="D624" t="str">
        <f>Worksheet!AE624</f>
        <v xml:space="preserve">Henry (Mic) Meeks </v>
      </c>
      <c r="E624" t="str">
        <f>Worksheet!AH624</f>
        <v>hsmeeks@surewest.net</v>
      </c>
    </row>
    <row r="625" spans="1:5">
      <c r="A625" t="str">
        <f>Worksheet!A625</f>
        <v>C9 Corporation</v>
      </c>
      <c r="B625" t="str">
        <f>Worksheet!AA625</f>
        <v xml:space="preserve">Kevin Donegan </v>
      </c>
      <c r="C625" t="str">
        <f>Worksheet!AD625</f>
        <v>kdonegan@C9corp.com</v>
      </c>
      <c r="D625" t="str">
        <f>Worksheet!AE625</f>
        <v xml:space="preserve">Stan Hemstad </v>
      </c>
      <c r="E625" t="str">
        <f>Worksheet!AH625</f>
        <v>sshemstad@C9corp.com</v>
      </c>
    </row>
    <row r="626" spans="1:5">
      <c r="A626" t="str">
        <f>Worksheet!A626</f>
        <v>MAGICOM LLC</v>
      </c>
      <c r="B626" t="str">
        <f>Worksheet!AA626</f>
        <v xml:space="preserve">Michael A Gerulat </v>
      </c>
      <c r="C626" t="str">
        <f>Worksheet!AD626</f>
        <v>mag@magicom-it.com</v>
      </c>
      <c r="D626" t="str">
        <f>Worksheet!AE626</f>
        <v xml:space="preserve">Michael A Gerulat </v>
      </c>
      <c r="E626" t="str">
        <f>Worksheet!AH626</f>
        <v>mag@magicom-it.com</v>
      </c>
    </row>
    <row r="627" spans="1:5">
      <c r="A627" t="str">
        <f>Worksheet!A627</f>
        <v>AdTech Optics Inc.</v>
      </c>
      <c r="B627" t="str">
        <f>Worksheet!AA627</f>
        <v xml:space="preserve">Mary Fong </v>
      </c>
      <c r="C627" t="str">
        <f>Worksheet!AD627</f>
        <v>mary.fong@atoptics.com</v>
      </c>
      <c r="D627" t="str">
        <f>Worksheet!AE627</f>
        <v xml:space="preserve">Mariano Troccoli </v>
      </c>
      <c r="E627" t="str">
        <f>Worksheet!AH627</f>
        <v>mariano.troccoli@atoptics.com</v>
      </c>
    </row>
    <row r="628" spans="1:5">
      <c r="A628" t="str">
        <f>Worksheet!A628</f>
        <v>Intrinsix</v>
      </c>
      <c r="B628" t="str">
        <f>Worksheet!AA628</f>
        <v xml:space="preserve">Timothy Brug </v>
      </c>
      <c r="C628" t="str">
        <f>Worksheet!AD628</f>
        <v>tbrug@intrinsix.com</v>
      </c>
      <c r="D628" t="str">
        <f>Worksheet!AE628</f>
        <v xml:space="preserve">Steve Stecyk </v>
      </c>
      <c r="E628" t="str">
        <f>Worksheet!AH628</f>
        <v>sstecyk@intrinsix.com</v>
      </c>
    </row>
    <row r="629" spans="1:5">
      <c r="A629" t="str">
        <f>Worksheet!A629</f>
        <v>Nova Research, Inc. DBA Nova Sensors</v>
      </c>
      <c r="B629" t="str">
        <f>Worksheet!AA629</f>
        <v xml:space="preserve">Sue S Hodges </v>
      </c>
      <c r="C629" t="str">
        <f>Worksheet!AD629</f>
        <v>sue@novasensors.com</v>
      </c>
      <c r="D629" t="str">
        <f>Worksheet!AE629</f>
        <v xml:space="preserve">Mark A Massie </v>
      </c>
      <c r="E629" t="str">
        <f>Worksheet!AH629</f>
        <v>mark@novasensors.com</v>
      </c>
    </row>
    <row r="630" spans="1:5">
      <c r="A630" t="str">
        <f>Worksheet!A630</f>
        <v>nLogic, LLC</v>
      </c>
      <c r="B630" t="str">
        <f>Worksheet!AA630</f>
        <v xml:space="preserve">Tim Thornton </v>
      </c>
      <c r="C630" t="str">
        <f>Worksheet!AD630</f>
        <v>tim.thornton@nlogic.com</v>
      </c>
      <c r="D630" t="str">
        <f>Worksheet!AE630</f>
        <v xml:space="preserve">Neil Miller </v>
      </c>
      <c r="E630" t="str">
        <f>Worksheet!AH630</f>
        <v>neil.miller@nlogic.com</v>
      </c>
    </row>
    <row r="631" spans="1:5">
      <c r="A631" t="str">
        <f>Worksheet!A631</f>
        <v>Foresite, Inc.</v>
      </c>
      <c r="B631" t="str">
        <f>Worksheet!AA631</f>
        <v xml:space="preserve">Sandy Wheeler </v>
      </c>
      <c r="C631" t="str">
        <f>Worksheet!AD631</f>
        <v>sandyw@residues.com</v>
      </c>
      <c r="D631" t="str">
        <f>Worksheet!AE631</f>
        <v xml:space="preserve">Terry Munson </v>
      </c>
      <c r="E631" t="str">
        <f>Worksheet!AH631</f>
        <v>terrym@residues.com</v>
      </c>
    </row>
    <row r="632" spans="1:5">
      <c r="A632" t="str">
        <f>Worksheet!A632</f>
        <v>FIRST RF CORPORATION</v>
      </c>
      <c r="B632" t="str">
        <f>Worksheet!AA632</f>
        <v xml:space="preserve">Theresa Boone </v>
      </c>
      <c r="C632" t="str">
        <f>Worksheet!AD632</f>
        <v>tboone@firstrf.com</v>
      </c>
      <c r="D632" t="str">
        <f>Worksheet!AE632</f>
        <v xml:space="preserve">Dean Paschen </v>
      </c>
      <c r="E632" t="str">
        <f>Worksheet!AH632</f>
        <v>dpaschen@firstrf.com</v>
      </c>
    </row>
    <row r="633" spans="1:5">
      <c r="A633" t="str">
        <f>Worksheet!A633</f>
        <v>Trex Enterprises Corporation</v>
      </c>
      <c r="B633" t="str">
        <f>Worksheet!AA633</f>
        <v xml:space="preserve">Allen M Hunter, II </v>
      </c>
      <c r="C633" t="str">
        <f>Worksheet!AD633</f>
        <v>ahunter@trexenterprises.com</v>
      </c>
      <c r="D633" t="str">
        <f>Worksheet!AE633</f>
        <v xml:space="preserve">Bill Goodman </v>
      </c>
      <c r="E633" t="str">
        <f>Worksheet!AH633</f>
        <v>bgoodman@trexenterprises.com</v>
      </c>
    </row>
    <row r="634" spans="1:5">
      <c r="A634" t="str">
        <f>Worksheet!A634</f>
        <v>Amtec Corporation</v>
      </c>
      <c r="B634" t="str">
        <f>Worksheet!AA634</f>
        <v xml:space="preserve">Rob Calahan </v>
      </c>
      <c r="C634" t="str">
        <f>Worksheet!AD634</f>
        <v>rcalahan@amtec-corp.com</v>
      </c>
      <c r="D634" t="str">
        <f>Worksheet!AE634</f>
        <v xml:space="preserve">Jeff Dame </v>
      </c>
      <c r="E634" t="str">
        <f>Worksheet!AH634</f>
        <v>jdame@amtec-corp.com</v>
      </c>
    </row>
    <row r="635" spans="1:5">
      <c r="A635" t="str">
        <f>Worksheet!A635</f>
        <v>OptTek Systems, Inc.</v>
      </c>
      <c r="B635" t="str">
        <f>Worksheet!AA635</f>
        <v xml:space="preserve">Jay April </v>
      </c>
      <c r="C635" t="str">
        <f>Worksheet!AD635</f>
        <v>april@opttek.com</v>
      </c>
      <c r="D635" t="str">
        <f>Worksheet!AE635</f>
        <v xml:space="preserve">James Kelly </v>
      </c>
      <c r="E635" t="str">
        <f>Worksheet!AH635</f>
        <v>kelly@opttek.com</v>
      </c>
    </row>
    <row r="636" spans="1:5">
      <c r="A636" t="str">
        <f>Worksheet!A636</f>
        <v>Fifth Gait Technologies</v>
      </c>
      <c r="B636" t="str">
        <f>Worksheet!AA636</f>
        <v xml:space="preserve">Forrest Brewer </v>
      </c>
      <c r="C636" t="str">
        <f>Worksheet!AD636</f>
        <v>forrest@ece.ucsb.edu</v>
      </c>
      <c r="D636" t="str">
        <f>Worksheet!AE636</f>
        <v xml:space="preserve">Kathryn Doughty </v>
      </c>
      <c r="E636" t="str">
        <f>Worksheet!AH636</f>
        <v>5thgait@gmail.com</v>
      </c>
    </row>
    <row r="637" spans="1:5">
      <c r="A637" t="str">
        <f>Worksheet!A637</f>
        <v>DECISIVE ANALYTICS Corporation</v>
      </c>
      <c r="B637" t="str">
        <f>Worksheet!AA637</f>
        <v xml:space="preserve">Kelly McClelland </v>
      </c>
      <c r="C637" t="str">
        <f>Worksheet!AD637</f>
        <v>kelly.mcclelland@dac.us</v>
      </c>
      <c r="D637" t="str">
        <f>Worksheet!AE637</f>
        <v xml:space="preserve">Douglas Ratay </v>
      </c>
      <c r="E637" t="str">
        <f>Worksheet!AH637</f>
        <v>douglas.ratay@dac.us</v>
      </c>
    </row>
    <row r="638" spans="1:5">
      <c r="A638" t="str">
        <f>Worksheet!A638</f>
        <v>Physical Sciences Inc.</v>
      </c>
      <c r="B638" t="str">
        <f>Worksheet!AA638</f>
        <v xml:space="preserve">B. D Green </v>
      </c>
      <c r="C638" t="str">
        <f>Worksheet!AD638</f>
        <v>green@psicorp.com</v>
      </c>
      <c r="D638" t="str">
        <f>Worksheet!AE638</f>
        <v xml:space="preserve">Peter M Mayer </v>
      </c>
      <c r="E638" t="str">
        <f>Worksheet!AH638</f>
        <v>mayer@psicorp.com</v>
      </c>
    </row>
    <row r="639" spans="1:5">
      <c r="A639" t="str">
        <f>Worksheet!A639</f>
        <v>Applied Technology Associates</v>
      </c>
      <c r="B639" t="str">
        <f>Worksheet!AA639</f>
        <v xml:space="preserve">Tom Edmondson </v>
      </c>
      <c r="C639" t="str">
        <f>Worksheet!AD639</f>
        <v>tom.edmondson@aptec.com</v>
      </c>
      <c r="D639" t="str">
        <f>Worksheet!AE639</f>
        <v xml:space="preserve">Felix Morgan </v>
      </c>
      <c r="E639" t="str">
        <f>Worksheet!AH639</f>
        <v>morgan@aptec.com</v>
      </c>
    </row>
    <row r="640" spans="1:5">
      <c r="A640" t="str">
        <f>Worksheet!A640</f>
        <v>Alameda Applied Sciences Corporation</v>
      </c>
      <c r="B640" t="str">
        <f>Worksheet!AA640</f>
        <v xml:space="preserve">Mahadevan Krishnan </v>
      </c>
      <c r="C640" t="str">
        <f>Worksheet!AD640</f>
        <v>krishnan@aasc.net</v>
      </c>
      <c r="D640" t="str">
        <f>Worksheet!AE640</f>
        <v xml:space="preserve">Mahadevan Krishnan </v>
      </c>
      <c r="E640" t="str">
        <f>Worksheet!AH640</f>
        <v>krishnan@aasc.net</v>
      </c>
    </row>
    <row r="641" spans="1:5">
      <c r="A641" t="str">
        <f>Worksheet!A641</f>
        <v>Acadia Optronics, Llc</v>
      </c>
      <c r="B641" t="str">
        <f>Worksheet!AA641</f>
        <v xml:space="preserve">Edward Hagley </v>
      </c>
      <c r="C641" t="str">
        <f>Worksheet!AD641</f>
        <v>edwardhagley@acadiaoptronics.com</v>
      </c>
      <c r="D641" t="str">
        <f>Worksheet!AE641</f>
        <v xml:space="preserve">Edward Hagley </v>
      </c>
      <c r="E641" t="str">
        <f>Worksheet!AH641</f>
        <v>edwardhagley@acadiaoptronics.com</v>
      </c>
    </row>
    <row r="642" spans="1:5">
      <c r="A642" t="str">
        <f>Worksheet!A642</f>
        <v>Acadia Optronics, Llc</v>
      </c>
      <c r="B642" t="str">
        <f>Worksheet!AA642</f>
        <v xml:space="preserve">Jesse Wen </v>
      </c>
      <c r="C642" t="str">
        <f>Worksheet!AD642</f>
        <v>jessewen@acadiaoptronics.com</v>
      </c>
      <c r="D642" t="str">
        <f>Worksheet!AE642</f>
        <v xml:space="preserve">Alex Gross </v>
      </c>
      <c r="E642" t="str">
        <f>Worksheet!AH642</f>
        <v>alexgross@acadiaoptronics.com</v>
      </c>
    </row>
    <row r="643" spans="1:5">
      <c r="A643" t="str">
        <f>Worksheet!A643</f>
        <v>Accelogic Llc</v>
      </c>
      <c r="B643" t="str">
        <f>Worksheet!AA643</f>
        <v xml:space="preserve">Juan Gonzalez </v>
      </c>
      <c r="C643" t="str">
        <f>Worksheet!AD643</f>
        <v>juan.gonzalez@accelogic.com</v>
      </c>
      <c r="D643" t="str">
        <f>Worksheet!AE643</f>
        <v xml:space="preserve">Juan Gonzalez </v>
      </c>
      <c r="E643" t="str">
        <f>Worksheet!AH643</f>
        <v>juan.gonzalez@accelogic.com</v>
      </c>
    </row>
    <row r="644" spans="1:5">
      <c r="A644" t="str">
        <f>Worksheet!A644</f>
        <v>Advanced Cooling Technologies, Inc.</v>
      </c>
      <c r="B644" t="str">
        <f>Worksheet!AA644</f>
        <v xml:space="preserve">Jon Zuo </v>
      </c>
      <c r="C644" t="str">
        <f>Worksheet!AD644</f>
        <v>Jon.zuo@1-ACT.com</v>
      </c>
      <c r="D644" t="str">
        <f>Worksheet!AE644</f>
        <v xml:space="preserve">Richard Bonner </v>
      </c>
      <c r="E644" t="str">
        <f>Worksheet!AH644</f>
        <v>Richard.Bonner@1-ACT.com</v>
      </c>
    </row>
    <row r="645" spans="1:5">
      <c r="A645" t="str">
        <f>Worksheet!A645</f>
        <v>Advanced Cooling Technologies, Inc.</v>
      </c>
      <c r="B645" t="str">
        <f>Worksheet!AA645</f>
        <v xml:space="preserve">Jon Zuo </v>
      </c>
      <c r="C645" t="str">
        <f>Worksheet!AD645</f>
        <v>Jon.Zuo@1-act.com</v>
      </c>
      <c r="D645" t="str">
        <f>Worksheet!AE645</f>
        <v xml:space="preserve">Mike Ellis </v>
      </c>
      <c r="E645" t="str">
        <f>Worksheet!AH645</f>
        <v>Mike.Ellis@1-act.com</v>
      </c>
    </row>
    <row r="646" spans="1:5">
      <c r="A646" t="str">
        <f>Worksheet!A646</f>
        <v>Advanced Cooling Technologies, Inc.</v>
      </c>
      <c r="B646" t="str">
        <f>Worksheet!AA646</f>
        <v xml:space="preserve">Jon Zuo </v>
      </c>
      <c r="C646" t="str">
        <f>Worksheet!AD646</f>
        <v>Jon.Zuo@1-act.com</v>
      </c>
      <c r="D646" t="str">
        <f>Worksheet!AE646</f>
        <v xml:space="preserve">Howard Pearlman </v>
      </c>
      <c r="E646" t="str">
        <f>Worksheet!AH646</f>
        <v>Howard.Pearlman@1-act.com</v>
      </c>
    </row>
    <row r="647" spans="1:5">
      <c r="A647" t="str">
        <f>Worksheet!A647</f>
        <v>Advanced Cooling Technologies, Inc.</v>
      </c>
      <c r="B647" t="str">
        <f>Worksheet!AA647</f>
        <v xml:space="preserve">Jon Zuo </v>
      </c>
      <c r="C647" t="str">
        <f>Worksheet!AD647</f>
        <v>Jon.Zuo@1-act.com</v>
      </c>
      <c r="D647" t="str">
        <f>Worksheet!AE647</f>
        <v xml:space="preserve">Richard Bonner </v>
      </c>
      <c r="E647" t="str">
        <f>Worksheet!AH647</f>
        <v>Richard.Bonner@1-act.com</v>
      </c>
    </row>
    <row r="648" spans="1:5">
      <c r="A648" t="str">
        <f>Worksheet!A648</f>
        <v>Advanced Cooling Technologies, Inc.</v>
      </c>
      <c r="B648" t="str">
        <f>Worksheet!AA648</f>
        <v xml:space="preserve">Jon Zuo </v>
      </c>
      <c r="C648" t="str">
        <f>Worksheet!AD648</f>
        <v>Jon.Zuo@1-ACT.com</v>
      </c>
      <c r="D648" t="str">
        <f>Worksheet!AE648</f>
        <v xml:space="preserve">Devdatta Kulkarni </v>
      </c>
      <c r="E648" t="str">
        <f>Worksheet!AH648</f>
        <v>Devdatta.Kulkarni@1-ACT.com</v>
      </c>
    </row>
    <row r="649" spans="1:5">
      <c r="A649" t="str">
        <f>Worksheet!A649</f>
        <v>Weblib, Llc</v>
      </c>
      <c r="B649" t="str">
        <f>Worksheet!AA649</f>
        <v xml:space="preserve">Jozsef Komlodi </v>
      </c>
      <c r="C649" t="str">
        <f>Worksheet!AD649</f>
        <v>jkomlodi@weblib.com</v>
      </c>
      <c r="D649" t="str">
        <f>Worksheet!AE649</f>
        <v xml:space="preserve">Jozsef Komlodi </v>
      </c>
      <c r="E649" t="str">
        <f>Worksheet!AH649</f>
        <v>jkomlodi@weblib.com</v>
      </c>
    </row>
    <row r="650" spans="1:5">
      <c r="A650" t="str">
        <f>Worksheet!A650</f>
        <v>3tex, Inc.</v>
      </c>
      <c r="B650" t="str">
        <f>Worksheet!AA650</f>
        <v xml:space="preserve">Charles Gaylor </v>
      </c>
      <c r="C650" t="str">
        <f>Worksheet!AD650</f>
        <v>gaylorc@3tex.com</v>
      </c>
      <c r="D650" t="str">
        <f>Worksheet!AE650</f>
        <v xml:space="preserve">Keith Sharp </v>
      </c>
      <c r="E650" t="str">
        <f>Worksheet!AH650</f>
        <v>sharpk@3tex.com</v>
      </c>
    </row>
    <row r="651" spans="1:5">
      <c r="A651" t="str">
        <f>Worksheet!A651</f>
        <v>Y-carbon, Inc.</v>
      </c>
      <c r="B651" t="str">
        <f>Worksheet!AA651</f>
        <v xml:space="preserve">Ranjan Dash </v>
      </c>
      <c r="C651" t="str">
        <f>Worksheet!AD651</f>
        <v>RDash@Y-Carbon.US</v>
      </c>
      <c r="D651" t="str">
        <f>Worksheet!AE651</f>
        <v xml:space="preserve">Ranjan Dash </v>
      </c>
      <c r="E651" t="str">
        <f>Worksheet!AH651</f>
        <v>RDash@Y-Carbon.US</v>
      </c>
    </row>
    <row r="652" spans="1:5">
      <c r="A652" t="str">
        <f>Worksheet!A652</f>
        <v>Advanced Science And Novel Technology Company</v>
      </c>
      <c r="B652" t="str">
        <f>Worksheet!AA652</f>
        <v xml:space="preserve">Vladimir Katzman </v>
      </c>
      <c r="C652" t="str">
        <f>Worksheet!AD652</f>
        <v>traffic405@cox.net</v>
      </c>
      <c r="D652" t="str">
        <f>Worksheet!AE652</f>
        <v xml:space="preserve">Vladimir Bratov </v>
      </c>
      <c r="E652" t="str">
        <f>Worksheet!AH652</f>
        <v>vbratov@adsantec.net</v>
      </c>
    </row>
    <row r="653" spans="1:5">
      <c r="A653" t="str">
        <f>Worksheet!A653</f>
        <v>Aerodyne Research, Inc.</v>
      </c>
      <c r="B653" t="str">
        <f>Worksheet!AA653</f>
        <v xml:space="preserve">George Wittreich </v>
      </c>
      <c r="C653" t="str">
        <f>Worksheet!AD653</f>
        <v>gnw@aerodyne.com</v>
      </c>
      <c r="D653" t="str">
        <f>Worksheet!AE653</f>
        <v xml:space="preserve">David Nelson </v>
      </c>
      <c r="E653" t="str">
        <f>Worksheet!AH653</f>
        <v>ddn@aerodyne.com</v>
      </c>
    </row>
    <row r="654" spans="1:5">
      <c r="A654" t="str">
        <f>Worksheet!A654</f>
        <v>Aerodyne Research, Inc.</v>
      </c>
      <c r="B654" t="str">
        <f>Worksheet!AA654</f>
        <v xml:space="preserve">George Wittreich </v>
      </c>
      <c r="C654" t="str">
        <f>Worksheet!AD654</f>
        <v>gnw@aerodyne.com</v>
      </c>
      <c r="D654" t="str">
        <f>Worksheet!AE654</f>
        <v xml:space="preserve">David Stickler </v>
      </c>
      <c r="E654" t="str">
        <f>Worksheet!AH654</f>
        <v>dstickler@aerodyne.com</v>
      </c>
    </row>
    <row r="655" spans="1:5">
      <c r="A655" t="str">
        <f>Worksheet!A655</f>
        <v>Aerodyne Research, Inc.</v>
      </c>
      <c r="B655" t="str">
        <f>Worksheet!AA655</f>
        <v xml:space="preserve">George Wittreich </v>
      </c>
      <c r="C655" t="str">
        <f>Worksheet!AD655</f>
        <v>gnw@aerodyne.com</v>
      </c>
      <c r="D655" t="str">
        <f>Worksheet!AE655</f>
        <v xml:space="preserve">Joel Kimmel </v>
      </c>
      <c r="E655" t="str">
        <f>Worksheet!AH655</f>
        <v>jkimmel@aerodyne.com</v>
      </c>
    </row>
    <row r="656" spans="1:5">
      <c r="A656" t="str">
        <f>Worksheet!A656</f>
        <v>Aerodyne Research, Inc.</v>
      </c>
      <c r="B656" t="str">
        <f>Worksheet!AA656</f>
        <v xml:space="preserve">George Wittreich </v>
      </c>
      <c r="C656" t="str">
        <f>Worksheet!AD656</f>
        <v>gnw@aerodyne.com</v>
      </c>
      <c r="D656" t="str">
        <f>Worksheet!AE656</f>
        <v xml:space="preserve">Scott Herndon </v>
      </c>
      <c r="E656" t="str">
        <f>Worksheet!AH656</f>
        <v>herndon@aerodyne.com</v>
      </c>
    </row>
    <row r="657" spans="1:5">
      <c r="A657" t="str">
        <f>Worksheet!A657</f>
        <v>Aerodyne Research, Inc.</v>
      </c>
      <c r="B657" t="str">
        <f>Worksheet!AA657</f>
        <v xml:space="preserve">George Wittreich </v>
      </c>
      <c r="C657" t="str">
        <f>Worksheet!AD657</f>
        <v>gnw@aerodyne.com</v>
      </c>
      <c r="D657" t="str">
        <f>Worksheet!AE657</f>
        <v xml:space="preserve">Mark Zahniser </v>
      </c>
      <c r="E657" t="str">
        <f>Worksheet!AH657</f>
        <v>mz@aerodyne.com</v>
      </c>
    </row>
    <row r="658" spans="1:5">
      <c r="A658" t="str">
        <f>Worksheet!A658</f>
        <v>Aerodyne Research, Inc.</v>
      </c>
      <c r="B658" t="str">
        <f>Worksheet!AA658</f>
        <v xml:space="preserve">James Akimchuk </v>
      </c>
      <c r="C658" t="str">
        <f>Worksheet!AD658</f>
        <v>jima@aerodyne.com</v>
      </c>
      <c r="D658" t="str">
        <f>Worksheet!AE658</f>
        <v xml:space="preserve">David Nelson </v>
      </c>
      <c r="E658" t="str">
        <f>Worksheet!AH658</f>
        <v>ddn@aerodyne.com</v>
      </c>
    </row>
    <row r="659" spans="1:5">
      <c r="A659" t="str">
        <f>Worksheet!A659</f>
        <v>Aerodyne Research, Inc.</v>
      </c>
      <c r="B659" t="str">
        <f>Worksheet!AA659</f>
        <v xml:space="preserve">George Wittreich </v>
      </c>
      <c r="C659" t="str">
        <f>Worksheet!AD659</f>
        <v>gnw@aerodyne.com</v>
      </c>
      <c r="D659" t="str">
        <f>Worksheet!AE659</f>
        <v xml:space="preserve">John Jayne </v>
      </c>
      <c r="E659" t="str">
        <f>Worksheet!AH659</f>
        <v>jayne@aerodyne.com</v>
      </c>
    </row>
    <row r="660" spans="1:5">
      <c r="A660" t="str">
        <f>Worksheet!A660</f>
        <v>Aerodyne Research, Inc.</v>
      </c>
      <c r="B660" t="str">
        <f>Worksheet!AA660</f>
        <v xml:space="preserve">George Wittreich </v>
      </c>
      <c r="C660" t="str">
        <f>Worksheet!AD660</f>
        <v>gnw@aerodyne.com</v>
      </c>
      <c r="D660" t="str">
        <f>Worksheet!AE660</f>
        <v xml:space="preserve">Scott Herndon </v>
      </c>
      <c r="E660" t="str">
        <f>Worksheet!AH660</f>
        <v>herndon@aerodyne.com</v>
      </c>
    </row>
    <row r="661" spans="1:5">
      <c r="A661" t="str">
        <f>Worksheet!A661</f>
        <v>Aerosol Dynamics, Inc.</v>
      </c>
      <c r="B661" t="str">
        <f>Worksheet!AA661</f>
        <v xml:space="preserve">Susanne Hering </v>
      </c>
      <c r="C661" t="str">
        <f>Worksheet!AD661</f>
        <v>susanne@aerosol.us</v>
      </c>
      <c r="D661" t="str">
        <f>Worksheet!AE661</f>
        <v xml:space="preserve">Nathan Kreisberg </v>
      </c>
      <c r="E661" t="str">
        <f>Worksheet!AH661</f>
        <v>nathan@aerosol.us</v>
      </c>
    </row>
    <row r="662" spans="1:5">
      <c r="A662" t="str">
        <f>Worksheet!A662</f>
        <v>Agiltron, Inc.</v>
      </c>
      <c r="B662" t="str">
        <f>Worksheet!AA662</f>
        <v xml:space="preserve">Sharon Tan </v>
      </c>
      <c r="C662" t="str">
        <f>Worksheet!AD662</f>
        <v>stan@agiltron.com</v>
      </c>
      <c r="D662" t="str">
        <f>Worksheet!AE662</f>
        <v xml:space="preserve">Anton Greenwald </v>
      </c>
      <c r="E662" t="str">
        <f>Worksheet!AH662</f>
        <v>agreenwald@agiltron.com</v>
      </c>
    </row>
    <row r="663" spans="1:5">
      <c r="A663" t="str">
        <f>Worksheet!A663</f>
        <v>Radiation Monitoring Devices, Inc.</v>
      </c>
      <c r="B663" t="str">
        <f>Worksheet!AA663</f>
        <v xml:space="preserve">Gerald Entine </v>
      </c>
      <c r="C663" t="str">
        <f>Worksheet!AD663</f>
        <v>NMarshall@RMDInc.com</v>
      </c>
      <c r="D663" t="str">
        <f>Worksheet!AE663</f>
        <v xml:space="preserve">Kanai Shah </v>
      </c>
      <c r="E663" t="str">
        <f>Worksheet!AH663</f>
        <v>KShah@RMDINC.com</v>
      </c>
    </row>
    <row r="664" spans="1:5">
      <c r="A664" t="str">
        <f>Worksheet!A664</f>
        <v>Radiation Monitoring Devices, Inc.</v>
      </c>
      <c r="B664" t="str">
        <f>Worksheet!AA664</f>
        <v xml:space="preserve">Gerald Entine </v>
      </c>
      <c r="C664" t="str">
        <f>Worksheet!AD664</f>
        <v>NMarshall@RMDInc.com</v>
      </c>
      <c r="D664" t="str">
        <f>Worksheet!AE664</f>
        <v xml:space="preserve">Jaroslaw Glodo </v>
      </c>
      <c r="E664" t="str">
        <f>Worksheet!AH664</f>
        <v>JGlodo@RMDINC.com</v>
      </c>
    </row>
    <row r="665" spans="1:5">
      <c r="A665" t="str">
        <f>Worksheet!A665</f>
        <v>Radiation Monitoring Devices, Inc.</v>
      </c>
      <c r="B665" t="str">
        <f>Worksheet!AA665</f>
        <v xml:space="preserve">Gerald Entine </v>
      </c>
      <c r="C665" t="str">
        <f>Worksheet!AD665</f>
        <v>NMarshall@RMDInc.com</v>
      </c>
      <c r="D665" t="str">
        <f>Worksheet!AE665</f>
        <v xml:space="preserve">Jaroslaw Glodo </v>
      </c>
      <c r="E665" t="str">
        <f>Worksheet!AH665</f>
        <v>JGlodo@RMDINC.com</v>
      </c>
    </row>
    <row r="666" spans="1:5">
      <c r="A666" t="str">
        <f>Worksheet!A666</f>
        <v>Radiation Monitoring Devices, Inc.</v>
      </c>
      <c r="B666" t="str">
        <f>Worksheet!AA666</f>
        <v xml:space="preserve">Gerald Entine </v>
      </c>
      <c r="C666" t="str">
        <f>Worksheet!AD666</f>
        <v>NMarshall@RMDInc.com</v>
      </c>
      <c r="D666" t="str">
        <f>Worksheet!AE666</f>
        <v xml:space="preserve">Vivek Nagarkar </v>
      </c>
      <c r="E666" t="str">
        <f>Worksheet!AH666</f>
        <v>VNagarkar@rmdinc.com</v>
      </c>
    </row>
    <row r="667" spans="1:5">
      <c r="A667" t="str">
        <f>Worksheet!A667</f>
        <v>Radiation Monitoring Devices, Inc.</v>
      </c>
      <c r="B667" t="str">
        <f>Worksheet!AA667</f>
        <v xml:space="preserve">Gerald Entine </v>
      </c>
      <c r="C667" t="str">
        <f>Worksheet!AD667</f>
        <v>GEntine@rmdinc.com</v>
      </c>
      <c r="D667" t="str">
        <f>Worksheet!AE667</f>
        <v xml:space="preserve">Gerald Entine </v>
      </c>
      <c r="E667" t="str">
        <f>Worksheet!AH667</f>
        <v>GEntine@rmdinc.com</v>
      </c>
    </row>
    <row r="668" spans="1:5">
      <c r="A668" t="str">
        <f>Worksheet!A668</f>
        <v>Radiation Monitoring Devices, Inc.</v>
      </c>
      <c r="B668" t="str">
        <f>Worksheet!AA668</f>
        <v xml:space="preserve">Gerald Entine </v>
      </c>
      <c r="C668" t="str">
        <f>Worksheet!AD668</f>
        <v>NMarshall@RMDInc.com</v>
      </c>
      <c r="D668" t="str">
        <f>Worksheet!AE668</f>
        <v xml:space="preserve">Purushottam Dokhale </v>
      </c>
      <c r="E668" t="str">
        <f>Worksheet!AH668</f>
        <v>PDokhale@rmdinc.com</v>
      </c>
    </row>
    <row r="669" spans="1:5">
      <c r="A669" t="str">
        <f>Worksheet!A669</f>
        <v>Radiation Monitoring Devices, Inc.</v>
      </c>
      <c r="B669" t="str">
        <f>Worksheet!AA669</f>
        <v xml:space="preserve">Gerald Entine </v>
      </c>
      <c r="C669" t="str">
        <f>Worksheet!AD669</f>
        <v>NMarshall@RMDInc.com</v>
      </c>
      <c r="D669" t="str">
        <f>Worksheet!AE669</f>
        <v xml:space="preserve">Richard Myers </v>
      </c>
      <c r="E669" t="str">
        <f>Worksheet!AH669</f>
        <v>RMyers@rmdinc.com</v>
      </c>
    </row>
    <row r="670" spans="1:5">
      <c r="A670" t="str">
        <f>Worksheet!A670</f>
        <v>Radiation Monitoring Devices, Inc.</v>
      </c>
      <c r="B670" t="str">
        <f>Worksheet!AA670</f>
        <v xml:space="preserve">Gerald Entine </v>
      </c>
      <c r="C670" t="str">
        <f>Worksheet!AD670</f>
        <v>NMarshall@RMDInc.com</v>
      </c>
      <c r="D670" t="str">
        <f>Worksheet!AE670</f>
        <v xml:space="preserve">Leonard Cirignano </v>
      </c>
      <c r="E670" t="str">
        <f>Worksheet!AH670</f>
        <v>LCirignano@RMDINC.com</v>
      </c>
    </row>
    <row r="671" spans="1:5">
      <c r="A671" t="str">
        <f>Worksheet!A671</f>
        <v>Radiation Monitoring Devices, Inc.</v>
      </c>
      <c r="B671" t="str">
        <f>Worksheet!AA671</f>
        <v xml:space="preserve">Gerald Entine </v>
      </c>
      <c r="C671" t="str">
        <f>Worksheet!AD671</f>
        <v>NMarshall@RMDInc.com</v>
      </c>
      <c r="D671" t="str">
        <f>Worksheet!AE671</f>
        <v xml:space="preserve">Purushottam Dokhale </v>
      </c>
      <c r="E671" t="str">
        <f>Worksheet!AH671</f>
        <v>PDokhale@RMDINC.com</v>
      </c>
    </row>
    <row r="672" spans="1:5">
      <c r="A672" t="str">
        <f>Worksheet!A672</f>
        <v>Radiation Monitoring Devices, Inc.</v>
      </c>
      <c r="B672" t="str">
        <f>Worksheet!AA672</f>
        <v xml:space="preserve">Gerald Entine </v>
      </c>
      <c r="C672" t="str">
        <f>Worksheet!AD672</f>
        <v>NMarshall@RMDInc.com</v>
      </c>
      <c r="D672" t="str">
        <f>Worksheet!AE672</f>
        <v xml:space="preserve">Richard Farrell </v>
      </c>
      <c r="E672" t="str">
        <f>Worksheet!AH672</f>
        <v>RFarrell@RMDINC.COM</v>
      </c>
    </row>
    <row r="673" spans="1:5">
      <c r="A673" t="str">
        <f>Worksheet!A673</f>
        <v>Radiation Monitoring Devices, Inc.</v>
      </c>
      <c r="B673" t="str">
        <f>Worksheet!AA673</f>
        <v xml:space="preserve">Gerald Entine </v>
      </c>
      <c r="C673" t="str">
        <f>Worksheet!AD673</f>
        <v>NMarshall@RMDInc.com</v>
      </c>
      <c r="D673" t="str">
        <f>Worksheet!AE673</f>
        <v xml:space="preserve">Michael Squillante </v>
      </c>
      <c r="E673" t="str">
        <f>Worksheet!AH673</f>
        <v>MSquillante@RMDInc.com</v>
      </c>
    </row>
    <row r="674" spans="1:5">
      <c r="A674" t="str">
        <f>Worksheet!A674</f>
        <v>Radiation Monitoring Devices, Inc.</v>
      </c>
      <c r="B674" t="str">
        <f>Worksheet!AA674</f>
        <v xml:space="preserve">Gerald Entine </v>
      </c>
      <c r="C674" t="str">
        <f>Worksheet!AD674</f>
        <v>NMarshall@RMDInc.com</v>
      </c>
      <c r="D674" t="str">
        <f>Worksheet!AE674</f>
        <v xml:space="preserve">Leonard Cirignano </v>
      </c>
      <c r="E674" t="str">
        <f>Worksheet!AH674</f>
        <v>LCirignano@RMDINC.COM</v>
      </c>
    </row>
    <row r="675" spans="1:5">
      <c r="A675" t="str">
        <f>Worksheet!A675</f>
        <v>Radiation Monitoring Devices, Inc.</v>
      </c>
      <c r="B675" t="str">
        <f>Worksheet!AA675</f>
        <v xml:space="preserve">Gerald Entine </v>
      </c>
      <c r="C675" t="str">
        <f>Worksheet!AD675</f>
        <v>NMarshall@RMDInc.com</v>
      </c>
      <c r="D675" t="str">
        <f>Worksheet!AE675</f>
        <v xml:space="preserve">Edgar Van Loef </v>
      </c>
      <c r="E675" t="str">
        <f>Worksheet!AH675</f>
        <v>EVanLoef@RMDINC.com</v>
      </c>
    </row>
    <row r="676" spans="1:5">
      <c r="A676" t="str">
        <f>Worksheet!A676</f>
        <v>Radiation Monitoring Devices, Inc.</v>
      </c>
      <c r="B676" t="str">
        <f>Worksheet!AA676</f>
        <v xml:space="preserve">Gerald Entine </v>
      </c>
      <c r="C676" t="str">
        <f>Worksheet!AD676</f>
        <v>NMarshall@RMDInc.com</v>
      </c>
      <c r="D676" t="str">
        <f>Worksheet!AE676</f>
        <v xml:space="preserve">Michael Squillante </v>
      </c>
      <c r="E676" t="str">
        <f>Worksheet!AH676</f>
        <v>MSquillante@RMDINC.COM</v>
      </c>
    </row>
    <row r="677" spans="1:5">
      <c r="A677" t="str">
        <f>Worksheet!A677</f>
        <v>Radiation Monitoring Devices, Inc.</v>
      </c>
      <c r="B677" t="str">
        <f>Worksheet!AA677</f>
        <v xml:space="preserve">Gerald Entine </v>
      </c>
      <c r="C677" t="str">
        <f>Worksheet!AD677</f>
        <v>NMarshall@RMDInc.com</v>
      </c>
      <c r="D677" t="str">
        <f>Worksheet!AE677</f>
        <v xml:space="preserve">Erik Johnson </v>
      </c>
      <c r="E677" t="str">
        <f>Worksheet!AH677</f>
        <v>EJohnson@RMDINC.com</v>
      </c>
    </row>
    <row r="678" spans="1:5">
      <c r="A678" t="str">
        <f>Worksheet!A678</f>
        <v>Radiation Monitoring Devices, Inc.</v>
      </c>
      <c r="B678" t="str">
        <f>Worksheet!AA678</f>
        <v xml:space="preserve">Gerald Entine </v>
      </c>
      <c r="C678" t="str">
        <f>Worksheet!AD678</f>
        <v>NMarshall@RMDInc.com</v>
      </c>
      <c r="D678" t="str">
        <f>Worksheet!AE678</f>
        <v xml:space="preserve">Tapan Gupta </v>
      </c>
      <c r="E678" t="str">
        <f>Worksheet!AH678</f>
        <v>TGupta@RMDINC.com</v>
      </c>
    </row>
    <row r="679" spans="1:5">
      <c r="A679" t="str">
        <f>Worksheet!A679</f>
        <v>Radiation Monitoring Devices, Inc.</v>
      </c>
      <c r="B679" t="str">
        <f>Worksheet!AA679</f>
        <v xml:space="preserve">Gerald Entine </v>
      </c>
      <c r="C679" t="str">
        <f>Worksheet!AD679</f>
        <v>NMarshall@RMDInc.com</v>
      </c>
      <c r="D679" t="str">
        <f>Worksheet!AE679</f>
        <v xml:space="preserve">Timothy Tiernan </v>
      </c>
      <c r="E679" t="str">
        <f>Worksheet!AH679</f>
        <v>TTiernan@RMDINC.com</v>
      </c>
    </row>
    <row r="680" spans="1:5">
      <c r="A680" t="str">
        <f>Worksheet!A680</f>
        <v>Radiation Monitoring Devices, Inc.</v>
      </c>
      <c r="B680" t="str">
        <f>Worksheet!AA680</f>
        <v xml:space="preserve">Gerald Entine </v>
      </c>
      <c r="C680" t="str">
        <f>Worksheet!AD680</f>
        <v>NMarshall@RMDInc.com</v>
      </c>
      <c r="D680" t="str">
        <f>Worksheet!AE680</f>
        <v xml:space="preserve">Gerald Entine </v>
      </c>
      <c r="E680" t="str">
        <f>Worksheet!AH680</f>
        <v>GEntine@RMDINC.com</v>
      </c>
    </row>
    <row r="681" spans="1:5">
      <c r="A681" t="str">
        <f>Worksheet!A681</f>
        <v>Altairnano</v>
      </c>
      <c r="B681" t="str">
        <f>Worksheet!AA681</f>
        <v xml:space="preserve">Michael Coleman </v>
      </c>
      <c r="C681" t="str">
        <f>Worksheet!AD681</f>
        <v>mcoleman@altairnano.com</v>
      </c>
      <c r="D681" t="str">
        <f>Worksheet!AE681</f>
        <v xml:space="preserve">Michael Coleman </v>
      </c>
      <c r="E681" t="str">
        <f>Worksheet!AH681</f>
        <v>mcoleman@altairnano.com</v>
      </c>
    </row>
    <row r="682" spans="1:5">
      <c r="A682" t="str">
        <f>Worksheet!A682</f>
        <v>Analysis And Measurement Services Corporation</v>
      </c>
      <c r="B682" t="str">
        <f>Worksheet!AA682</f>
        <v xml:space="preserve">Darrell Mitchell </v>
      </c>
      <c r="C682" t="str">
        <f>Worksheet!AD682</f>
        <v>dmitchell@ams-corp.com</v>
      </c>
      <c r="D682" t="str">
        <f>Worksheet!AE682</f>
        <v xml:space="preserve">Hashem Hashemian </v>
      </c>
      <c r="E682" t="str">
        <f>Worksheet!AH682</f>
        <v>hash@ams-corp.com</v>
      </c>
    </row>
    <row r="683" spans="1:5">
      <c r="A683" t="str">
        <f>Worksheet!A683</f>
        <v>Analysis And Measurement Services Corporation</v>
      </c>
      <c r="B683" t="str">
        <f>Worksheet!AA683</f>
        <v xml:space="preserve">Darrell Mitchell </v>
      </c>
      <c r="C683" t="str">
        <f>Worksheet!AD683</f>
        <v>mitchell@ams-corp.com</v>
      </c>
      <c r="D683" t="str">
        <f>Worksheet!AE683</f>
        <v xml:space="preserve">Greg Morton </v>
      </c>
      <c r="E683" t="str">
        <f>Worksheet!AH683</f>
        <v>gmorton@ams-corp.com</v>
      </c>
    </row>
    <row r="684" spans="1:5">
      <c r="A684" t="str">
        <f>Worksheet!A684</f>
        <v>Analysis And Measurement Services Corporation</v>
      </c>
      <c r="B684" t="str">
        <f>Worksheet!AA684</f>
        <v xml:space="preserve">Darrell Mitchell </v>
      </c>
      <c r="C684" t="str">
        <f>Worksheet!AD684</f>
        <v>dmitchell@ams-corp.com</v>
      </c>
      <c r="D684" t="str">
        <f>Worksheet!AE684</f>
        <v xml:space="preserve">Greg Morton </v>
      </c>
      <c r="E684" t="str">
        <f>Worksheet!AH684</f>
        <v>gmorton@ams-corp.com</v>
      </c>
    </row>
    <row r="685" spans="1:5">
      <c r="A685" t="str">
        <f>Worksheet!A685</f>
        <v>Analysis And Measurement Services Corporation</v>
      </c>
      <c r="B685" t="str">
        <f>Worksheet!AA685</f>
        <v xml:space="preserve">Darrell Mitchell </v>
      </c>
      <c r="C685" t="str">
        <f>Worksheet!AD685</f>
        <v>dmitchell@ams-corp.com</v>
      </c>
      <c r="D685" t="str">
        <f>Worksheet!AE685</f>
        <v xml:space="preserve">Brent Shumaker </v>
      </c>
      <c r="E685" t="str">
        <f>Worksheet!AH685</f>
        <v>shumaker@ams-corp.com</v>
      </c>
    </row>
    <row r="686" spans="1:5">
      <c r="A686" t="str">
        <f>Worksheet!A686</f>
        <v>Analysis And Measurement Services Corporation</v>
      </c>
      <c r="B686" t="str">
        <f>Worksheet!AA686</f>
        <v xml:space="preserve">Darrell Mitchell </v>
      </c>
      <c r="C686" t="str">
        <f>Worksheet!AD686</f>
        <v>mitchell@ams-corp.com</v>
      </c>
      <c r="D686" t="str">
        <f>Worksheet!AE686</f>
        <v xml:space="preserve">Hashem Hashemian </v>
      </c>
      <c r="E686" t="str">
        <f>Worksheet!AH686</f>
        <v>hash@ams-corp.com</v>
      </c>
    </row>
    <row r="687" spans="1:5">
      <c r="A687" t="str">
        <f>Worksheet!A687</f>
        <v>American Semiconductor, Inc.</v>
      </c>
      <c r="B687" t="str">
        <f>Worksheet!AA687</f>
        <v xml:space="preserve">Lorelli Hackler </v>
      </c>
      <c r="C687" t="str">
        <f>Worksheet!AD687</f>
        <v>lhackler@americansemi.com</v>
      </c>
      <c r="D687" t="str">
        <f>Worksheet!AE687</f>
        <v xml:space="preserve">Richard Hayhurst </v>
      </c>
      <c r="E687" t="str">
        <f>Worksheet!AH687</f>
        <v>rickhayhurst@americansemi.com</v>
      </c>
    </row>
    <row r="688" spans="1:5">
      <c r="A688" t="str">
        <f>Worksheet!A688</f>
        <v>Amsen Technologies, Llc</v>
      </c>
      <c r="B688" t="str">
        <f>Worksheet!AA688</f>
        <v xml:space="preserve">Ayyasamy Aruchamy </v>
      </c>
      <c r="C688" t="str">
        <f>Worksheet!AD688</f>
        <v>amsen@mindspring.com</v>
      </c>
      <c r="D688" t="str">
        <f>Worksheet!AE688</f>
        <v xml:space="preserve">Hongxing Hu </v>
      </c>
      <c r="E688" t="str">
        <f>Worksheet!AH688</f>
        <v>hhu1@mindspring.com</v>
      </c>
    </row>
    <row r="689" spans="1:5">
      <c r="A689" t="str">
        <f>Worksheet!A689</f>
        <v>Applied Colloids</v>
      </c>
      <c r="B689" t="str">
        <f>Worksheet!AA689</f>
        <v xml:space="preserve">Gary Pozarnsky </v>
      </c>
      <c r="C689" t="str">
        <f>Worksheet!AD689</f>
        <v>poz0001@aol.com</v>
      </c>
      <c r="D689" t="str">
        <f>Worksheet!AE689</f>
        <v xml:space="preserve">Gary Pozarnsky </v>
      </c>
      <c r="E689" t="str">
        <f>Worksheet!AH689</f>
        <v>poz0001@aol.com</v>
      </c>
    </row>
    <row r="690" spans="1:5">
      <c r="A690" t="str">
        <f>Worksheet!A690</f>
        <v>Applied Nanotech, Inc.</v>
      </c>
      <c r="B690" t="str">
        <f>Worksheet!AA690</f>
        <v xml:space="preserve">Zvi Yaniv </v>
      </c>
      <c r="C690" t="str">
        <f>Worksheet!AD690</f>
        <v>zyaniv@appliednanotech.net</v>
      </c>
      <c r="D690" t="str">
        <f>Worksheet!AE690</f>
        <v xml:space="preserve">James Novak </v>
      </c>
      <c r="E690" t="str">
        <f>Worksheet!AH690</f>
        <v>jnovak@appliednanotech.net</v>
      </c>
    </row>
    <row r="691" spans="1:5">
      <c r="A691" t="str">
        <f>Worksheet!A691</f>
        <v>Applied Nanotech, Inc.</v>
      </c>
      <c r="B691" t="str">
        <f>Worksheet!AA691</f>
        <v xml:space="preserve">Nancy Ruel </v>
      </c>
      <c r="C691" t="str">
        <f>Worksheet!AD691</f>
        <v>nruel@appliednanotech.net</v>
      </c>
      <c r="D691" t="str">
        <f>Worksheet!AE691</f>
        <v xml:space="preserve">Richard Fink </v>
      </c>
      <c r="E691" t="str">
        <f>Worksheet!AH691</f>
        <v>dfink@appliednanotech.net</v>
      </c>
    </row>
    <row r="692" spans="1:5">
      <c r="A692" t="str">
        <f>Worksheet!A692</f>
        <v>Applied Spectra, Inc.</v>
      </c>
      <c r="B692" t="str">
        <f>Worksheet!AA692</f>
        <v xml:space="preserve">Diane Wong </v>
      </c>
      <c r="C692" t="str">
        <f>Worksheet!AD692</f>
        <v>dwong@a3-technologies.com</v>
      </c>
      <c r="D692" t="str">
        <f>Worksheet!AE692</f>
        <v xml:space="preserve">Diane Wong </v>
      </c>
      <c r="E692" t="str">
        <f>Worksheet!AH692</f>
        <v>dwong@a3-technologies.com</v>
      </c>
    </row>
    <row r="693" spans="1:5">
      <c r="A693" t="str">
        <f>Worksheet!A693</f>
        <v>Applied Thin Films, Inc.</v>
      </c>
      <c r="B693" t="str">
        <f>Worksheet!AA693</f>
        <v xml:space="preserve">Sankar Sambasivan </v>
      </c>
      <c r="C693" t="str">
        <f>Worksheet!AD693</f>
        <v>Sankar@atfinet.com</v>
      </c>
      <c r="D693" t="str">
        <f>Worksheet!AE693</f>
        <v xml:space="preserve">Vikram Kaul </v>
      </c>
      <c r="E693" t="str">
        <f>Worksheet!AH693</f>
        <v>vkaul@atfinet.com</v>
      </c>
    </row>
    <row r="694" spans="1:5">
      <c r="A694" t="str">
        <f>Worksheet!A694</f>
        <v>Appliflex Llc</v>
      </c>
      <c r="B694" t="str">
        <f>Worksheet!AA694</f>
        <v xml:space="preserve">Hee Park </v>
      </c>
      <c r="C694" t="str">
        <f>Worksheet!AD694</f>
        <v>hkpark@appliflex.com</v>
      </c>
      <c r="D694" t="str">
        <f>Worksheet!AE694</f>
        <v xml:space="preserve">Hee Park </v>
      </c>
      <c r="E694" t="str">
        <f>Worksheet!AH694</f>
        <v>hkpark@appliflex.com</v>
      </c>
    </row>
    <row r="695" spans="1:5">
      <c r="A695" t="str">
        <f>Worksheet!A695</f>
        <v>Aries Design Automation, Llc</v>
      </c>
      <c r="B695" t="str">
        <f>Worksheet!AA695</f>
        <v xml:space="preserve">Miroslav Velev </v>
      </c>
      <c r="C695" t="str">
        <f>Worksheet!AD695</f>
        <v>miroslav.velev@aries-da.com</v>
      </c>
      <c r="D695" t="str">
        <f>Worksheet!AE695</f>
        <v xml:space="preserve">Miroslav Velev </v>
      </c>
      <c r="E695" t="str">
        <f>Worksheet!AH695</f>
        <v>miroslav.velev@aries-da.com</v>
      </c>
    </row>
    <row r="696" spans="1:5">
      <c r="A696" t="str">
        <f>Worksheet!A696</f>
        <v>Aspen Systems, Inc.</v>
      </c>
      <c r="B696" t="str">
        <f>Worksheet!AA696</f>
        <v xml:space="preserve">Somesh Mukherjee </v>
      </c>
      <c r="C696" t="str">
        <f>Worksheet!AD696</f>
        <v>smukherjee@aspensystems.com</v>
      </c>
      <c r="D696" t="str">
        <f>Worksheet!AE696</f>
        <v xml:space="preserve">Somesh Mukherjee </v>
      </c>
      <c r="E696" t="str">
        <f>Worksheet!AH696</f>
        <v>smukherjee@aspensystems.com</v>
      </c>
    </row>
    <row r="697" spans="1:5">
      <c r="A697" t="str">
        <f>Worksheet!A697</f>
        <v>Atmospheric Observing Systems, Inc.</v>
      </c>
      <c r="B697" t="str">
        <f>Worksheet!AA697</f>
        <v xml:space="preserve">James Smith </v>
      </c>
      <c r="C697" t="str">
        <f>Worksheet!AD697</f>
        <v>jim@aosinc.net</v>
      </c>
      <c r="D697" t="str">
        <f>Worksheet!AE697</f>
        <v xml:space="preserve">James Smith </v>
      </c>
      <c r="E697" t="str">
        <f>Worksheet!AH697</f>
        <v>jim@aosinc.net</v>
      </c>
    </row>
    <row r="698" spans="1:5">
      <c r="A698" t="str">
        <f>Worksheet!A698</f>
        <v>Beam Power Technology, Inc.</v>
      </c>
      <c r="B698" t="str">
        <f>Worksheet!AA698</f>
        <v xml:space="preserve">Michael Lawrence </v>
      </c>
      <c r="C698" t="str">
        <f>Worksheet!AD698</f>
        <v>mlawrence@beampower.com</v>
      </c>
      <c r="D698" t="str">
        <f>Worksheet!AE698</f>
        <v xml:space="preserve">Jing Zhou </v>
      </c>
      <c r="E698" t="str">
        <f>Worksheet!AH698</f>
        <v>jzhou@beampower.com</v>
      </c>
    </row>
    <row r="699" spans="1:5">
      <c r="A699" t="str">
        <f>Worksheet!A699</f>
        <v>Telescent Inc.</v>
      </c>
      <c r="B699" t="str">
        <f>Worksheet!AA699</f>
        <v xml:space="preserve">Anthony Kewitsch </v>
      </c>
      <c r="C699" t="str">
        <f>Worksheet!AD699</f>
        <v>kewitsch@telescent.com</v>
      </c>
      <c r="D699" t="str">
        <f>Worksheet!AE699</f>
        <v xml:space="preserve">Anthony Kewitsch </v>
      </c>
      <c r="E699" t="str">
        <f>Worksheet!AH699</f>
        <v>kewitsch@telescent.com</v>
      </c>
    </row>
    <row r="700" spans="1:5">
      <c r="A700" t="str">
        <f>Worksheet!A700</f>
        <v>Telescent Inc.</v>
      </c>
      <c r="B700" t="str">
        <f>Worksheet!AA700</f>
        <v xml:space="preserve">Anthony Kewitsch </v>
      </c>
      <c r="C700" t="str">
        <f>Worksheet!AD700</f>
        <v>kewitsch@telescent.com</v>
      </c>
      <c r="D700" t="str">
        <f>Worksheet!AE700</f>
        <v xml:space="preserve">Anthony Kewitsch </v>
      </c>
      <c r="E700" t="str">
        <f>Worksheet!AH700</f>
        <v>kewitsch@telescent.com</v>
      </c>
    </row>
    <row r="701" spans="1:5">
      <c r="A701" t="str">
        <f>Worksheet!A701</f>
        <v>Blue Sky Electronics, Llc</v>
      </c>
      <c r="B701" t="str">
        <f>Worksheet!AA701</f>
        <v xml:space="preserve">Lloyd Bridges </v>
      </c>
      <c r="C701" t="str">
        <f>Worksheet!AD701</f>
        <v>lloyd@blueskyelectronics.com</v>
      </c>
      <c r="D701" t="str">
        <f>Worksheet!AE701</f>
        <v xml:space="preserve">Lloyd Bridges </v>
      </c>
      <c r="E701" t="str">
        <f>Worksheet!AH701</f>
        <v>lloyd@blueskyelectronics.com</v>
      </c>
    </row>
    <row r="702" spans="1:5">
      <c r="A702" t="str">
        <f>Worksheet!A702</f>
        <v>Boston Microsystems Inc.</v>
      </c>
      <c r="B702" t="str">
        <f>Worksheet!AA702</f>
        <v xml:space="preserve">Richard Mlcak </v>
      </c>
      <c r="C702" t="str">
        <f>Worksheet!AD702</f>
        <v>mlcak@bostonms.com</v>
      </c>
      <c r="D702" t="str">
        <f>Worksheet!AE702</f>
        <v xml:space="preserve">Dharanipal Doppalapudi </v>
      </c>
      <c r="E702" t="str">
        <f>Worksheet!AH702</f>
        <v>dharani@bostonms.com</v>
      </c>
    </row>
    <row r="703" spans="1:5">
      <c r="A703" t="str">
        <f>Worksheet!A703</f>
        <v>Busek Co. Inc.</v>
      </c>
      <c r="B703" t="str">
        <f>Worksheet!AA703</f>
        <v xml:space="preserve">Judy Budny </v>
      </c>
      <c r="C703" t="str">
        <f>Worksheet!AD703</f>
        <v>judy@busek.com</v>
      </c>
      <c r="D703" t="str">
        <f>Worksheet!AE703</f>
        <v xml:space="preserve">Lynn Olson </v>
      </c>
      <c r="E703" t="str">
        <f>Worksheet!AH703</f>
        <v>lynn@busek.com</v>
      </c>
    </row>
    <row r="704" spans="1:5">
      <c r="A704" t="str">
        <f>Worksheet!A704</f>
        <v>Streamline Automation, Llc</v>
      </c>
      <c r="B704" t="str">
        <f>Worksheet!AA704</f>
        <v xml:space="preserve">Alton Reich </v>
      </c>
      <c r="C704" t="str">
        <f>Worksheet!AD704</f>
        <v>Rodrigo.Teixeira@StreamlineAutomation.biz</v>
      </c>
      <c r="D704" t="str">
        <f>Worksheet!AE704</f>
        <v xml:space="preserve">Rodrigo Teixeira </v>
      </c>
      <c r="E704" t="str">
        <f>Worksheet!AH704</f>
        <v>Rodrigo.Teixeira@StreamlineAutomation.biz</v>
      </c>
    </row>
    <row r="705" spans="1:5">
      <c r="A705" t="str">
        <f>Worksheet!A705</f>
        <v>Calabazas Creek Research, Inc.</v>
      </c>
      <c r="B705" t="str">
        <f>Worksheet!AA705</f>
        <v xml:space="preserve">Robert Ives </v>
      </c>
      <c r="C705" t="str">
        <f>Worksheet!AD705</f>
        <v>rli@calcreek.com</v>
      </c>
      <c r="D705" t="str">
        <f>Worksheet!AE705</f>
        <v xml:space="preserve">Robert Ives </v>
      </c>
      <c r="E705" t="str">
        <f>Worksheet!AH705</f>
        <v>rli@calcreek.com</v>
      </c>
    </row>
    <row r="706" spans="1:5">
      <c r="A706" t="str">
        <f>Worksheet!A706</f>
        <v>Calabazas Creek Research, Inc.</v>
      </c>
      <c r="B706" t="str">
        <f>Worksheet!AA706</f>
        <v xml:space="preserve">Lawrence Ives </v>
      </c>
      <c r="C706" t="str">
        <f>Worksheet!AD706</f>
        <v>rli@calcreek.com</v>
      </c>
      <c r="D706" t="str">
        <f>Worksheet!AE706</f>
        <v xml:space="preserve">Lawrence Ives </v>
      </c>
      <c r="E706" t="str">
        <f>Worksheet!AH706</f>
        <v>rli@calcreek.com</v>
      </c>
    </row>
    <row r="707" spans="1:5">
      <c r="A707" t="str">
        <f>Worksheet!A707</f>
        <v>Calabazas Creek Research, Inc.</v>
      </c>
      <c r="B707" t="str">
        <f>Worksheet!AA707</f>
        <v xml:space="preserve">Robert Ives </v>
      </c>
      <c r="C707" t="str">
        <f>Worksheet!AD707</f>
        <v>rli@calcreek.com</v>
      </c>
      <c r="D707" t="str">
        <f>Worksheet!AE707</f>
        <v xml:space="preserve">Robert Ives </v>
      </c>
      <c r="E707" t="str">
        <f>Worksheet!AH707</f>
        <v>rli@calcreek.com</v>
      </c>
    </row>
    <row r="708" spans="1:5">
      <c r="A708" t="str">
        <f>Worksheet!A708</f>
        <v>Calabazas Creek Research, Inc.</v>
      </c>
      <c r="B708" t="str">
        <f>Worksheet!AA708</f>
        <v xml:space="preserve">Robert Ives </v>
      </c>
      <c r="C708" t="str">
        <f>Worksheet!AD708</f>
        <v>rli@calcreek.com</v>
      </c>
      <c r="D708" t="str">
        <f>Worksheet!AE708</f>
        <v xml:space="preserve">Patrick Ferguson </v>
      </c>
      <c r="E708" t="str">
        <f>Worksheet!AH708</f>
        <v>msdfer@comcast.net</v>
      </c>
    </row>
    <row r="709" spans="1:5">
      <c r="A709" t="str">
        <f>Worksheet!A709</f>
        <v>Calabazas Creek Research, Inc.</v>
      </c>
      <c r="B709" t="str">
        <f>Worksheet!AA709</f>
        <v xml:space="preserve">Robert Ives </v>
      </c>
      <c r="C709" t="str">
        <f>Worksheet!AD709</f>
        <v>rli@calcreek.com</v>
      </c>
      <c r="D709" t="str">
        <f>Worksheet!AE709</f>
        <v xml:space="preserve">Robert Ives </v>
      </c>
      <c r="E709" t="str">
        <f>Worksheet!AH709</f>
        <v>rli@calcreek.com</v>
      </c>
    </row>
    <row r="710" spans="1:5">
      <c r="A710" t="str">
        <f>Worksheet!A710</f>
        <v>Calabazas Creek Research, Inc.</v>
      </c>
      <c r="B710" t="str">
        <f>Worksheet!AA710</f>
        <v xml:space="preserve">Robert Ives </v>
      </c>
      <c r="C710" t="str">
        <f>Worksheet!AD710</f>
        <v>rli@calcreek.com</v>
      </c>
      <c r="D710" t="str">
        <f>Worksheet!AE710</f>
        <v xml:space="preserve">Thuc Bui </v>
      </c>
      <c r="E710" t="str">
        <f>Worksheet!AH710</f>
        <v>bui@calcreek.com</v>
      </c>
    </row>
    <row r="711" spans="1:5">
      <c r="A711" t="str">
        <f>Worksheet!A711</f>
        <v>Candent Technologies, Inc.</v>
      </c>
      <c r="B711" t="str">
        <f>Worksheet!AA711</f>
        <v xml:space="preserve">Hernando Munevar </v>
      </c>
      <c r="C711" t="str">
        <f>Worksheet!AD711</f>
        <v>hmunevar@candent-technologies.com</v>
      </c>
      <c r="D711" t="str">
        <f>Worksheet!AE711</f>
        <v xml:space="preserve">Emanuel Papandreas </v>
      </c>
      <c r="E711" t="str">
        <f>Worksheet!AH711</f>
        <v>mannyp@candent-technologies.com</v>
      </c>
    </row>
    <row r="712" spans="1:5">
      <c r="A712" t="str">
        <f>Worksheet!A712</f>
        <v>Celltech Power, Llc</v>
      </c>
      <c r="B712" t="str">
        <f>Worksheet!AA712</f>
        <v xml:space="preserve">Rosemary Shaughnessy </v>
      </c>
      <c r="C712" t="str">
        <f>Worksheet!AD712</f>
        <v>rosemary@celltechpower.com</v>
      </c>
      <c r="D712" t="str">
        <f>Worksheet!AE712</f>
        <v xml:space="preserve">Thomas Tao </v>
      </c>
      <c r="E712" t="str">
        <f>Worksheet!AH712</f>
        <v>tao@celltechpower.com</v>
      </c>
    </row>
    <row r="713" spans="1:5">
      <c r="A713" t="str">
        <f>Worksheet!A713</f>
        <v>Cfd Research Corporation</v>
      </c>
      <c r="B713" t="str">
        <f>Worksheet!AA713</f>
        <v xml:space="preserve">Deborah Phipps </v>
      </c>
      <c r="C713" t="str">
        <f>Worksheet!AD713</f>
        <v>dap@cfdrc.com</v>
      </c>
      <c r="D713" t="str">
        <f>Worksheet!AE713</f>
        <v xml:space="preserve">Alex Vasenkov </v>
      </c>
      <c r="E713" t="str">
        <f>Worksheet!AH713</f>
        <v>avv@cfdrc.com</v>
      </c>
    </row>
    <row r="714" spans="1:5">
      <c r="A714" t="str">
        <f>Worksheet!A714</f>
        <v>Chemat Technology Inc.</v>
      </c>
      <c r="B714" t="str">
        <f>Worksheet!AA714</f>
        <v xml:space="preserve">Jenny Sajoto </v>
      </c>
      <c r="C714" t="str">
        <f>Worksheet!AD714</f>
        <v>jsajoto@chemat.com</v>
      </c>
      <c r="D714" t="str">
        <f>Worksheet!AE714</f>
        <v xml:space="preserve">Haixing Zheng </v>
      </c>
      <c r="E714" t="str">
        <f>Worksheet!AH714</f>
        <v>hzheng@chemat.com</v>
      </c>
    </row>
    <row r="715" spans="1:5">
      <c r="A715" t="str">
        <f>Worksheet!A715</f>
        <v>Combustion Research And Flow Technology, Inc.</v>
      </c>
      <c r="B715" t="str">
        <f>Worksheet!AA715</f>
        <v xml:space="preserve">Paula Schachter </v>
      </c>
      <c r="C715" t="str">
        <f>Worksheet!AD715</f>
        <v>schachte@craft-tech.com</v>
      </c>
      <c r="D715" t="str">
        <f>Worksheet!AE715</f>
        <v xml:space="preserve">William Calhoon </v>
      </c>
      <c r="E715" t="str">
        <f>Worksheet!AH715</f>
        <v>calhoon@craft-tech.com</v>
      </c>
    </row>
    <row r="716" spans="1:5">
      <c r="A716" t="str">
        <f>Worksheet!A716</f>
        <v>Compact Membrane Systems, Inc.</v>
      </c>
      <c r="B716" t="str">
        <f>Worksheet!AA716</f>
        <v xml:space="preserve">Stuart Nemser </v>
      </c>
      <c r="C716" t="str">
        <f>Worksheet!AD716</f>
        <v>snemser@compactmembrane.com</v>
      </c>
      <c r="D716" t="str">
        <f>Worksheet!AE716</f>
        <v xml:space="preserve">Praveen Kosaraju </v>
      </c>
      <c r="E716" t="str">
        <f>Worksheet!AH716</f>
        <v>pkosaraju@compactmembrane.com</v>
      </c>
    </row>
    <row r="717" spans="1:5">
      <c r="A717" t="str">
        <f>Worksheet!A717</f>
        <v>Compact Membrane Systems, Inc.</v>
      </c>
      <c r="B717" t="str">
        <f>Worksheet!AA717</f>
        <v xml:space="preserve">Stuart Nemser </v>
      </c>
      <c r="C717" t="str">
        <f>Worksheet!AD717</f>
        <v>snemser@compactmembrane.com</v>
      </c>
      <c r="D717" t="str">
        <f>Worksheet!AE717</f>
        <v xml:space="preserve">Andrew Feiring </v>
      </c>
      <c r="E717" t="str">
        <f>Worksheet!AH717</f>
        <v>afeiring@compactmembrane.com</v>
      </c>
    </row>
    <row r="718" spans="1:5">
      <c r="A718" t="str">
        <f>Worksheet!A718</f>
        <v>Compact Membrane Systems, Inc.</v>
      </c>
      <c r="B718" t="str">
        <f>Worksheet!AA718</f>
        <v xml:space="preserve">Stuart Nemser </v>
      </c>
      <c r="C718" t="str">
        <f>Worksheet!AD718</f>
        <v>snemser@compactmembrane.com</v>
      </c>
      <c r="D718" t="str">
        <f>Worksheet!AE718</f>
        <v xml:space="preserve">Daniel Campos </v>
      </c>
      <c r="E718" t="str">
        <f>Worksheet!AH718</f>
        <v>dcampos@compactmembrane.com</v>
      </c>
    </row>
    <row r="719" spans="1:5">
      <c r="A719" t="str">
        <f>Worksheet!A719</f>
        <v>Compact Membrane Systems, Inc.</v>
      </c>
      <c r="B719" t="str">
        <f>Worksheet!AA719</f>
        <v xml:space="preserve">Stuart Nemser </v>
      </c>
      <c r="C719" t="str">
        <f>Worksheet!AD719</f>
        <v>snemser@compactmembrane.com</v>
      </c>
      <c r="D719" t="str">
        <f>Worksheet!AE719</f>
        <v xml:space="preserve">Praveen Kosaraju </v>
      </c>
      <c r="E719" t="str">
        <f>Worksheet!AH719</f>
        <v>pkosaraju@compactmembrane.com</v>
      </c>
    </row>
    <row r="720" spans="1:5">
      <c r="A720" t="str">
        <f>Worksheet!A720</f>
        <v>Compact Membrane Systems, Inc.</v>
      </c>
      <c r="B720" t="str">
        <f>Worksheet!AA720</f>
        <v xml:space="preserve">Stuart Nemser </v>
      </c>
      <c r="C720" t="str">
        <f>Worksheet!AD720</f>
        <v>snemser@compactmembrane.com</v>
      </c>
      <c r="D720" t="str">
        <f>Worksheet!AE720</f>
        <v xml:space="preserve">Dan Campos </v>
      </c>
      <c r="E720" t="str">
        <f>Worksheet!AH720</f>
        <v>dcampos@compactmembrane.com</v>
      </c>
    </row>
    <row r="721" spans="1:5">
      <c r="A721" t="str">
        <f>Worksheet!A721</f>
        <v>Compact Membrane Systems, Inc.</v>
      </c>
      <c r="B721" t="str">
        <f>Worksheet!AA721</f>
        <v xml:space="preserve">Stuart Nemser </v>
      </c>
      <c r="C721" t="str">
        <f>Worksheet!AD721</f>
        <v>snemser@compactmembrane.com</v>
      </c>
      <c r="D721" t="str">
        <f>Worksheet!AE721</f>
        <v xml:space="preserve">Praveen Kosaraju </v>
      </c>
      <c r="E721" t="str">
        <f>Worksheet!AH721</f>
        <v>pkosaraju@compactmembrane.com</v>
      </c>
    </row>
    <row r="722" spans="1:5">
      <c r="A722" t="str">
        <f>Worksheet!A722</f>
        <v>Compact Membrane Systems, Inc.</v>
      </c>
      <c r="B722" t="str">
        <f>Worksheet!AA722</f>
        <v xml:space="preserve">Stuart Nemser </v>
      </c>
      <c r="C722" t="str">
        <f>Worksheet!AD722</f>
        <v>snemser@compactmembrane.com</v>
      </c>
      <c r="D722" t="str">
        <f>Worksheet!AE722</f>
        <v xml:space="preserve">Praveen Kosaraju </v>
      </c>
      <c r="E722" t="str">
        <f>Worksheet!AH722</f>
        <v>pkosaraju@compactmembrane.com</v>
      </c>
    </row>
    <row r="723" spans="1:5">
      <c r="A723" t="str">
        <f>Worksheet!A723</f>
        <v>Compact Membrane Systems, Inc.</v>
      </c>
      <c r="B723" t="str">
        <f>Worksheet!AA723</f>
        <v xml:space="preserve">Stuart Nemser </v>
      </c>
      <c r="C723" t="str">
        <f>Worksheet!AD723</f>
        <v>snemser@compactmembrane.com</v>
      </c>
      <c r="D723" t="str">
        <f>Worksheet!AE723</f>
        <v xml:space="preserve">Stuart Nemser </v>
      </c>
      <c r="E723" t="str">
        <f>Worksheet!AH723</f>
        <v>snemser@compactmembrane.com</v>
      </c>
    </row>
    <row r="724" spans="1:5">
      <c r="A724" t="str">
        <f>Worksheet!A724</f>
        <v>Compact Membrane Systems, Inc.</v>
      </c>
      <c r="B724" t="str">
        <f>Worksheet!AA724</f>
        <v xml:space="preserve">Stuart Nemser </v>
      </c>
      <c r="C724" t="str">
        <f>Worksheet!AD724</f>
        <v>snemser@compactmembrane.com</v>
      </c>
      <c r="D724" t="str">
        <f>Worksheet!AE724</f>
        <v xml:space="preserve">Sudipto Majumdar </v>
      </c>
      <c r="E724" t="str">
        <f>Worksheet!AH724</f>
        <v>smajumdar@compactmembrane.com</v>
      </c>
    </row>
    <row r="725" spans="1:5">
      <c r="A725" t="str">
        <f>Worksheet!A725</f>
        <v>Composite Technology Development, Inc.</v>
      </c>
      <c r="B725" t="str">
        <f>Worksheet!AA725</f>
        <v xml:space="preserve">Lori Bass </v>
      </c>
      <c r="C725" t="str">
        <f>Worksheet!AD725</f>
        <v>lori.bass@ctd-materials.com</v>
      </c>
      <c r="D725" t="str">
        <f>Worksheet!AE725</f>
        <v xml:space="preserve">Matthew Hooker </v>
      </c>
      <c r="E725" t="str">
        <f>Worksheet!AH725</f>
        <v>matt.hooker@ctd-materials.com</v>
      </c>
    </row>
    <row r="726" spans="1:5">
      <c r="A726" t="str">
        <f>Worksheet!A726</f>
        <v>Composite Technology Development, Inc.</v>
      </c>
      <c r="B726" t="str">
        <f>Worksheet!AA726</f>
        <v xml:space="preserve">Lori Bass </v>
      </c>
      <c r="C726" t="str">
        <f>Worksheet!AD726</f>
        <v>lori.bass@ctd-materials.com</v>
      </c>
      <c r="D726" t="str">
        <f>Worksheet!AE726</f>
        <v xml:space="preserve">Michael Hulse </v>
      </c>
      <c r="E726" t="str">
        <f>Worksheet!AH726</f>
        <v>mike.hulse@ctd-materials.com</v>
      </c>
    </row>
    <row r="727" spans="1:5">
      <c r="A727" t="str">
        <f>Worksheet!A727</f>
        <v>Concepts Nrec</v>
      </c>
      <c r="B727" t="str">
        <f>Worksheet!AA727</f>
        <v xml:space="preserve">Francis DiBella </v>
      </c>
      <c r="C727" t="str">
        <f>Worksheet!AD727</f>
        <v>fdibella@conceptsnrec.com</v>
      </c>
      <c r="D727" t="str">
        <f>Worksheet!AE727</f>
        <v xml:space="preserve">Francis DiBella </v>
      </c>
      <c r="E727" t="str">
        <f>Worksheet!AH727</f>
        <v>fdibella@conceptsnrec.com</v>
      </c>
    </row>
    <row r="728" spans="1:5">
      <c r="A728" t="str">
        <f>Worksheet!A728</f>
        <v>Concepts Eti, D.b.a. Concepts Nrec</v>
      </c>
      <c r="B728" t="str">
        <f>Worksheet!AA728</f>
        <v xml:space="preserve">Robert Hewett </v>
      </c>
      <c r="C728" t="str">
        <f>Worksheet!AD728</f>
        <v>rdh@conceptsnrec.com</v>
      </c>
      <c r="D728" t="str">
        <f>Worksheet!AE728</f>
        <v xml:space="preserve">Francis DiBella </v>
      </c>
      <c r="E728" t="str">
        <f>Worksheet!AH728</f>
        <v>fdibella@conceptsnrec.com</v>
      </c>
    </row>
    <row r="729" spans="1:5">
      <c r="A729" t="str">
        <f>Worksheet!A729</f>
        <v>Shakti Technologies, Inc.</v>
      </c>
      <c r="B729" t="str">
        <f>Worksheet!AA729</f>
        <v xml:space="preserve">Subhash Narang </v>
      </c>
      <c r="C729" t="str">
        <f>Worksheet!AD729</f>
        <v>Subhash.Narang@Shaktitech.com</v>
      </c>
      <c r="D729" t="str">
        <f>Worksheet!AE729</f>
        <v xml:space="preserve">Subhash Narang </v>
      </c>
      <c r="E729" t="str">
        <f>Worksheet!AH729</f>
        <v>Subhash.Narang@Shaktitech.com</v>
      </c>
    </row>
    <row r="730" spans="1:5">
      <c r="A730" t="str">
        <f>Worksheet!A730</f>
        <v>Continuum Dynamics, Inc.</v>
      </c>
      <c r="B730" t="str">
        <f>Worksheet!AA730</f>
        <v xml:space="preserve">Eileen Burmeister </v>
      </c>
      <c r="C730" t="str">
        <f>Worksheet!AD730</f>
        <v>eileen@continuum-dynamics.com</v>
      </c>
      <c r="D730" t="str">
        <f>Worksheet!AE730</f>
        <v xml:space="preserve">Glen Whitehouse </v>
      </c>
      <c r="E730" t="str">
        <f>Worksheet!AH730</f>
        <v>glen@continuum-dynamics.com</v>
      </c>
    </row>
    <row r="731" spans="1:5">
      <c r="A731" t="str">
        <f>Worksheet!A731</f>
        <v>Searchlight Sensors, Inc.</v>
      </c>
      <c r="B731" t="str">
        <f>Worksheet!AA731</f>
        <v xml:space="preserve">Daniel Oh </v>
      </c>
      <c r="C731" t="str">
        <f>Worksheet!AD731</f>
        <v>DanielOh@SLSensors.com</v>
      </c>
      <c r="D731" t="str">
        <f>Worksheet!AE731</f>
        <v xml:space="preserve">Daniel Oh </v>
      </c>
      <c r="E731" t="str">
        <f>Worksheet!AH731</f>
        <v>DanielOh@SLSensors.com</v>
      </c>
    </row>
    <row r="732" spans="1:5">
      <c r="A732" t="str">
        <f>Worksheet!A732</f>
        <v>Creare Incorporated</v>
      </c>
      <c r="B732" t="str">
        <f>Worksheet!AA732</f>
        <v xml:space="preserve">Robert Kline-Schoder </v>
      </c>
      <c r="C732" t="str">
        <f>Worksheet!AD732</f>
        <v>contractsmgr@creare.com</v>
      </c>
      <c r="D732" t="str">
        <f>Worksheet!AE732</f>
        <v xml:space="preserve">Michael Izenson </v>
      </c>
      <c r="E732" t="str">
        <f>Worksheet!AH732</f>
        <v>mgi@creare.com</v>
      </c>
    </row>
    <row r="733" spans="1:5">
      <c r="A733" t="str">
        <f>Worksheet!A733</f>
        <v>Creare Incorporated</v>
      </c>
      <c r="B733" t="str">
        <f>Worksheet!AA733</f>
        <v xml:space="preserve">Robert Kline-Schoder </v>
      </c>
      <c r="C733" t="str">
        <f>Worksheet!AD733</f>
        <v>contractsmgr@creare.com</v>
      </c>
      <c r="D733" t="str">
        <f>Worksheet!AE733</f>
        <v xml:space="preserve">Bruce Pilvelait </v>
      </c>
      <c r="E733" t="str">
        <f>Worksheet!AH733</f>
        <v>brp@creare.com</v>
      </c>
    </row>
    <row r="734" spans="1:5">
      <c r="A734" t="str">
        <f>Worksheet!A734</f>
        <v>Droplet Measurement Technologies</v>
      </c>
      <c r="B734" t="str">
        <f>Worksheet!AA734</f>
        <v xml:space="preserve">Gregory Kok </v>
      </c>
      <c r="C734" t="str">
        <f>Worksheet!AD734</f>
        <v>glkok@dropletmeasurement.com</v>
      </c>
      <c r="D734" t="str">
        <f>Worksheet!AE734</f>
        <v xml:space="preserve">Gregory Kok </v>
      </c>
      <c r="E734" t="str">
        <f>Worksheet!AH734</f>
        <v>glkok@dropletmeasurement.com</v>
      </c>
    </row>
    <row r="735" spans="1:5">
      <c r="A735" t="str">
        <f>Worksheet!A735</f>
        <v>David Wojick</v>
      </c>
      <c r="B735" t="str">
        <f>Worksheet!AA735</f>
        <v xml:space="preserve">David Wojick </v>
      </c>
      <c r="C735" t="str">
        <f>Worksheet!AD735</f>
        <v>dwojick@hughes.net</v>
      </c>
      <c r="D735" t="str">
        <f>Worksheet!AE735</f>
        <v xml:space="preserve">David Wojick </v>
      </c>
      <c r="E735" t="str">
        <f>Worksheet!AH735</f>
        <v>dwojick@hughes.net</v>
      </c>
    </row>
    <row r="736" spans="1:5">
      <c r="A736" t="str">
        <f>Worksheet!A736</f>
        <v>David Wojick</v>
      </c>
      <c r="B736" t="str">
        <f>Worksheet!AA736</f>
        <v xml:space="preserve">David Wojick </v>
      </c>
      <c r="C736" t="str">
        <f>Worksheet!AD736</f>
        <v>dwojick@hughes.net</v>
      </c>
      <c r="D736" t="str">
        <f>Worksheet!AE736</f>
        <v xml:space="preserve">David Wojick </v>
      </c>
      <c r="E736" t="str">
        <f>Worksheet!AH736</f>
        <v>dwojick@hughes.net</v>
      </c>
    </row>
    <row r="737" spans="1:5">
      <c r="A737" t="str">
        <f>Worksheet!A737</f>
        <v>Deep Web Technologies, Llc</v>
      </c>
      <c r="B737" t="str">
        <f>Worksheet!AA737</f>
        <v xml:space="preserve">Abe Lederman </v>
      </c>
      <c r="C737" t="str">
        <f>Worksheet!AD737</f>
        <v>abe@deepwebtech.com</v>
      </c>
      <c r="D737" t="str">
        <f>Worksheet!AE737</f>
        <v xml:space="preserve">Dan Heidebrecht </v>
      </c>
      <c r="E737" t="str">
        <f>Worksheet!AH737</f>
        <v>dan@deepwebtech.com</v>
      </c>
    </row>
    <row r="738" spans="1:5">
      <c r="A738" t="str">
        <f>Worksheet!A738</f>
        <v>Deep Web Technologies, Llc</v>
      </c>
      <c r="B738" t="str">
        <f>Worksheet!AA738</f>
        <v xml:space="preserve">Abe Lederman </v>
      </c>
      <c r="C738" t="str">
        <f>Worksheet!AD738</f>
        <v>abe@deepwebtech.com</v>
      </c>
      <c r="D738" t="str">
        <f>Worksheet!AE738</f>
        <v xml:space="preserve">Abe Lederman </v>
      </c>
      <c r="E738" t="str">
        <f>Worksheet!AH738</f>
        <v>abe@deepwebtech.com</v>
      </c>
    </row>
    <row r="739" spans="1:5">
      <c r="A739" t="str">
        <f>Worksheet!A739</f>
        <v>Dehlsen Associates, Llc</v>
      </c>
      <c r="B739" t="str">
        <f>Worksheet!AA739</f>
        <v xml:space="preserve">James Dehlsen </v>
      </c>
      <c r="C739" t="str">
        <f>Worksheet!AD739</f>
        <v>jbdehlsen@ecomerittech.com</v>
      </c>
      <c r="D739" t="str">
        <f>Worksheet!AE739</f>
        <v xml:space="preserve">Alexander Fleming </v>
      </c>
      <c r="E739" t="str">
        <f>Worksheet!AH739</f>
        <v>afleming@ecomerittech.com</v>
      </c>
    </row>
    <row r="740" spans="1:5">
      <c r="A740" t="str">
        <f>Worksheet!A740</f>
        <v>Dimension Technologies, Inc.</v>
      </c>
      <c r="B740" t="str">
        <f>Worksheet!AA740</f>
        <v xml:space="preserve">Jesse Eichenlaub </v>
      </c>
      <c r="C740" t="str">
        <f>Worksheet!AD740</f>
        <v>jbe@dti3d.com</v>
      </c>
      <c r="D740" t="str">
        <f>Worksheet!AE740</f>
        <v xml:space="preserve">Jesse Eichenlaub </v>
      </c>
      <c r="E740" t="str">
        <f>Worksheet!AH740</f>
        <v>jbe@dti3d.com</v>
      </c>
    </row>
    <row r="741" spans="1:5">
      <c r="A741" t="str">
        <f>Worksheet!A741</f>
        <v>Dimension Technologies, Inc.</v>
      </c>
      <c r="B741" t="str">
        <f>Worksheet!AA741</f>
        <v xml:space="preserve">Jesse Eichenlaub </v>
      </c>
      <c r="C741" t="str">
        <f>Worksheet!AD741</f>
        <v>jbe@dti3d.com</v>
      </c>
      <c r="D741" t="str">
        <f>Worksheet!AE741</f>
        <v xml:space="preserve">Jesse Eichenlaub </v>
      </c>
      <c r="E741" t="str">
        <f>Worksheet!AH741</f>
        <v>jbe@dti3d.com</v>
      </c>
    </row>
    <row r="742" spans="1:5">
      <c r="A742" t="str">
        <f>Worksheet!A742</f>
        <v>Diversified Technologies, Inc.</v>
      </c>
      <c r="B742" t="str">
        <f>Worksheet!AA742</f>
        <v xml:space="preserve">Michael Kempkes </v>
      </c>
      <c r="C742" t="str">
        <f>Worksheet!AD742</f>
        <v>kempkes@divtecs.com</v>
      </c>
      <c r="D742" t="str">
        <f>Worksheet!AE742</f>
        <v xml:space="preserve">Ken Schrock </v>
      </c>
      <c r="E742" t="str">
        <f>Worksheet!AH742</f>
        <v>schrock@divtecs.com</v>
      </c>
    </row>
    <row r="743" spans="1:5">
      <c r="A743" t="str">
        <f>Worksheet!A743</f>
        <v>Diversified Technologies, Inc.</v>
      </c>
      <c r="B743" t="str">
        <f>Worksheet!AA743</f>
        <v xml:space="preserve">Michael Kempkes </v>
      </c>
      <c r="C743" t="str">
        <f>Worksheet!AD743</f>
        <v>kempkes@divtecs.com</v>
      </c>
      <c r="D743" t="str">
        <f>Worksheet!AE743</f>
        <v xml:space="preserve">Floyd Arntz </v>
      </c>
      <c r="E743" t="str">
        <f>Worksheet!AH743</f>
        <v>arntz@divtecs.com</v>
      </c>
    </row>
    <row r="744" spans="1:5">
      <c r="A744" t="str">
        <f>Worksheet!A744</f>
        <v>Diversified Technologies, Inc.</v>
      </c>
      <c r="B744" t="str">
        <f>Worksheet!AA744</f>
        <v xml:space="preserve">Michael Kempkes </v>
      </c>
      <c r="C744" t="str">
        <f>Worksheet!AD744</f>
        <v>kempkes@divtecs.com</v>
      </c>
      <c r="D744" t="str">
        <f>Worksheet!AE744</f>
        <v xml:space="preserve">John Kinross-Wright </v>
      </c>
      <c r="E744" t="str">
        <f>Worksheet!AH744</f>
        <v>kinross@divtecs.com</v>
      </c>
    </row>
    <row r="745" spans="1:5">
      <c r="A745" t="str">
        <f>Worksheet!A745</f>
        <v>Diversified Technologies, Inc.</v>
      </c>
      <c r="B745" t="str">
        <f>Worksheet!AA745</f>
        <v xml:space="preserve">Michael Kempkes </v>
      </c>
      <c r="C745" t="str">
        <f>Worksheet!AD745</f>
        <v>kempkes@divtecs.com</v>
      </c>
      <c r="D745" t="str">
        <f>Worksheet!AE745</f>
        <v xml:space="preserve">Ian Roth </v>
      </c>
      <c r="E745" t="str">
        <f>Worksheet!AH745</f>
        <v>roth@divtecs.com</v>
      </c>
    </row>
    <row r="746" spans="1:5">
      <c r="A746" t="str">
        <f>Worksheet!A746</f>
        <v>Diversified Technologies, Inc.</v>
      </c>
      <c r="B746" t="str">
        <f>Worksheet!AA746</f>
        <v xml:space="preserve">Michael Kempkes </v>
      </c>
      <c r="C746" t="str">
        <f>Worksheet!AD746</f>
        <v>kempkes@divtecs.com</v>
      </c>
      <c r="D746" t="str">
        <f>Worksheet!AE746</f>
        <v xml:space="preserve">Rosa Ciprian </v>
      </c>
      <c r="E746" t="str">
        <f>Worksheet!AH746</f>
        <v>ciprian@divtecs.com</v>
      </c>
    </row>
    <row r="747" spans="1:5">
      <c r="A747" t="str">
        <f>Worksheet!A747</f>
        <v>Diversified Technologies, Inc.</v>
      </c>
      <c r="B747" t="str">
        <f>Worksheet!AA747</f>
        <v xml:space="preserve">Michael Kempkes </v>
      </c>
      <c r="C747" t="str">
        <f>Worksheet!AD747</f>
        <v>kempkes@divtecs.com</v>
      </c>
      <c r="D747" t="str">
        <f>Worksheet!AE747</f>
        <v xml:space="preserve">Ian Roth </v>
      </c>
      <c r="E747" t="str">
        <f>Worksheet!AH747</f>
        <v>roth@divtecs.com</v>
      </c>
    </row>
    <row r="748" spans="1:5">
      <c r="A748" t="str">
        <f>Worksheet!A748</f>
        <v>Resolute Marine Energy, Inc.</v>
      </c>
      <c r="B748" t="str">
        <f>Worksheet!AA748</f>
        <v xml:space="preserve">Paul Staby </v>
      </c>
      <c r="C748" t="str">
        <f>Worksheet!AD748</f>
        <v>wstaby@resolute-marine-energy.</v>
      </c>
      <c r="D748" t="str">
        <f>Worksheet!AE748</f>
        <v xml:space="preserve">Paul Staby </v>
      </c>
      <c r="E748" t="str">
        <f>Worksheet!AH748</f>
        <v>wstaby@resolute-marine-energy.</v>
      </c>
    </row>
    <row r="749" spans="1:5">
      <c r="A749" t="str">
        <f>Worksheet!A749</f>
        <v>Dynaflow, Inc.</v>
      </c>
      <c r="B749" t="str">
        <f>Worksheet!AA749</f>
        <v xml:space="preserve">Georges Chahine </v>
      </c>
      <c r="C749" t="str">
        <f>Worksheet!AD749</f>
        <v>glchahine@dynaflow-inc.com</v>
      </c>
      <c r="D749" t="str">
        <f>Worksheet!AE749</f>
        <v xml:space="preserve">Gregory Loraine </v>
      </c>
      <c r="E749" t="str">
        <f>Worksheet!AH749</f>
        <v>gregL@dynaflow-inc.com</v>
      </c>
    </row>
    <row r="750" spans="1:5">
      <c r="A750" t="str">
        <f>Worksheet!A750</f>
        <v>Eagle Harbor Technologies, Inc.</v>
      </c>
      <c r="B750" t="str">
        <f>Worksheet!AA750</f>
        <v xml:space="preserve">Timothy Ziemba </v>
      </c>
      <c r="C750" t="str">
        <f>Worksheet!AD750</f>
        <v>ziemba@eagleharbortech.com</v>
      </c>
      <c r="D750" t="str">
        <f>Worksheet!AE750</f>
        <v xml:space="preserve">Timothy Ziemba </v>
      </c>
      <c r="E750" t="str">
        <f>Worksheet!AH750</f>
        <v>ziemba@eagleharbortech.com</v>
      </c>
    </row>
    <row r="751" spans="1:5">
      <c r="A751" t="str">
        <f>Worksheet!A751</f>
        <v>Eagle Harbor Technologies, Inc.</v>
      </c>
      <c r="B751" t="str">
        <f>Worksheet!AA751</f>
        <v xml:space="preserve">Timothy Ziemba </v>
      </c>
      <c r="C751" t="str">
        <f>Worksheet!AD751</f>
        <v>ziemba@eagleharbortech.com</v>
      </c>
      <c r="D751" t="str">
        <f>Worksheet!AE751</f>
        <v xml:space="preserve">Timothy Ziemba </v>
      </c>
      <c r="E751" t="str">
        <f>Worksheet!AH751</f>
        <v>ziemba@eagleharbortech.com</v>
      </c>
    </row>
    <row r="752" spans="1:5">
      <c r="A752" t="str">
        <f>Worksheet!A752</f>
        <v>Ebert Composites Corporation</v>
      </c>
      <c r="B752" t="str">
        <f>Worksheet!AA752</f>
        <v xml:space="preserve">Scott Garrett </v>
      </c>
      <c r="C752" t="str">
        <f>Worksheet!AD752</f>
        <v>garrett@ebertcomposites.com</v>
      </c>
      <c r="D752" t="str">
        <f>Worksheet!AE752</f>
        <v xml:space="preserve">David Johnson </v>
      </c>
      <c r="E752" t="str">
        <f>Worksheet!AH752</f>
        <v>5davidj@ebertcomposites.com</v>
      </c>
    </row>
    <row r="753" spans="1:5">
      <c r="A753" t="str">
        <f>Worksheet!A753</f>
        <v>Redwood Systems</v>
      </c>
      <c r="B753" t="str">
        <f>Worksheet!AA753</f>
        <v xml:space="preserve">Jeremy Stieglitz </v>
      </c>
      <c r="C753" t="str">
        <f>Worksheet!AD753</f>
        <v>jeremy@redwoodsys.com</v>
      </c>
      <c r="D753" t="str">
        <f>Worksheet!AE753</f>
        <v xml:space="preserve">Mark Covaro </v>
      </c>
      <c r="E753" t="str">
        <f>Worksheet!AH753</f>
        <v>mcovaro@redwoodsys.com</v>
      </c>
    </row>
    <row r="754" spans="1:5">
      <c r="A754" t="str">
        <f>Worksheet!A754</f>
        <v>Edgewater Federal Solutions Fka Edgewater Technolo</v>
      </c>
      <c r="B754" t="str">
        <f>Worksheet!AA754</f>
        <v xml:space="preserve">David Yockman </v>
      </c>
      <c r="C754" t="str">
        <f>Worksheet!AD754</f>
        <v>david.yockman@edgewaterit.com</v>
      </c>
      <c r="D754" t="str">
        <f>Worksheet!AE754</f>
        <v xml:space="preserve">Antonio Zamora </v>
      </c>
      <c r="E754" t="str">
        <f>Worksheet!AH754</f>
        <v>Tony.Zamora@edgewaterit.com</v>
      </c>
    </row>
    <row r="755" spans="1:5">
      <c r="A755" t="str">
        <f>Worksheet!A755</f>
        <v>Eic Laboratories, Inc.</v>
      </c>
      <c r="B755" t="str">
        <f>Worksheet!AA755</f>
        <v xml:space="preserve">David Rauh </v>
      </c>
      <c r="C755" t="str">
        <f>Worksheet!AD755</f>
        <v>bello@eiclabs.com</v>
      </c>
      <c r="D755" t="str">
        <f>Worksheet!AE755</f>
        <v xml:space="preserve">Job Bello </v>
      </c>
      <c r="E755" t="str">
        <f>Worksheet!AH755</f>
        <v>bello@eiclabs.com</v>
      </c>
    </row>
    <row r="756" spans="1:5">
      <c r="A756" t="str">
        <f>Worksheet!A756</f>
        <v>Eic Laboratories, Inc.</v>
      </c>
      <c r="B756" t="str">
        <f>Worksheet!AA756</f>
        <v xml:space="preserve">David Rauh </v>
      </c>
      <c r="C756" t="str">
        <f>Worksheet!AD756</f>
        <v>drauh@eiclabs.com</v>
      </c>
      <c r="D756" t="str">
        <f>Worksheet!AE756</f>
        <v xml:space="preserve">Job Bello </v>
      </c>
      <c r="E756" t="str">
        <f>Worksheet!AH756</f>
        <v>bello@eiclabs.com</v>
      </c>
    </row>
    <row r="757" spans="1:5">
      <c r="A757" t="str">
        <f>Worksheet!A757</f>
        <v>Eic Laboratories, Inc.</v>
      </c>
      <c r="B757" t="str">
        <f>Worksheet!AA757</f>
        <v xml:space="preserve">Jeffrey Bursell </v>
      </c>
      <c r="C757" t="str">
        <f>Worksheet!AD757</f>
        <v>jefbursell@eiclabs.com</v>
      </c>
      <c r="D757" t="str">
        <f>Worksheet!AE757</f>
        <v xml:space="preserve">Fei Wang </v>
      </c>
      <c r="E757" t="str">
        <f>Worksheet!AH757</f>
        <v>feiwang@eiclabs.com</v>
      </c>
    </row>
    <row r="758" spans="1:5">
      <c r="A758" t="str">
        <f>Worksheet!A758</f>
        <v>Electrical Distribution Design, Inc.</v>
      </c>
      <c r="B758" t="str">
        <f>Worksheet!AA758</f>
        <v xml:space="preserve">Robert Broadwater </v>
      </c>
      <c r="C758" t="str">
        <f>Worksheet!AD758</f>
        <v>dew@edd-us.com</v>
      </c>
      <c r="D758" t="str">
        <f>Worksheet!AE758</f>
        <v xml:space="preserve">Richard Seguin </v>
      </c>
      <c r="E758" t="str">
        <f>Worksheet!AH758</f>
        <v>rich-seguin@edd-us.com</v>
      </c>
    </row>
    <row r="759" spans="1:5">
      <c r="A759" t="str">
        <f>Worksheet!A759</f>
        <v>Accustrata, Inc.</v>
      </c>
      <c r="B759" t="str">
        <f>Worksheet!AA759</f>
        <v xml:space="preserve">Oscar von Bredow </v>
      </c>
      <c r="C759" t="str">
        <f>Worksheet!AD759</f>
        <v>ovonbredow@accustrata.com</v>
      </c>
      <c r="D759" t="str">
        <f>Worksheet!AE759</f>
        <v xml:space="preserve">George Atanasoff </v>
      </c>
      <c r="E759" t="str">
        <f>Worksheet!AH759</f>
        <v>gatanasoff@accustrata.com</v>
      </c>
    </row>
    <row r="760" spans="1:5">
      <c r="A760" t="str">
        <f>Worksheet!A760</f>
        <v>Eltron Research &amp; Development Inc.</v>
      </c>
      <c r="B760" t="str">
        <f>Worksheet!AA760</f>
        <v xml:space="preserve">James Beck </v>
      </c>
      <c r="C760" t="str">
        <f>Worksheet!AD760</f>
        <v>contracts@eltronresearch.com</v>
      </c>
      <c r="D760" t="str">
        <f>Worksheet!AE760</f>
        <v xml:space="preserve">Jason Stotter </v>
      </c>
      <c r="E760" t="str">
        <f>Worksheet!AH760</f>
        <v>eltron@eltronresearch.com</v>
      </c>
    </row>
    <row r="761" spans="1:5">
      <c r="A761" t="str">
        <f>Worksheet!A761</f>
        <v>Eltron Research &amp; Development Inc.</v>
      </c>
      <c r="B761" t="str">
        <f>Worksheet!AA761</f>
        <v xml:space="preserve">James Beck </v>
      </c>
      <c r="C761" t="str">
        <f>Worksheet!AD761</f>
        <v>contracts@eltronresearch.com</v>
      </c>
      <c r="D761" t="str">
        <f>Worksheet!AE761</f>
        <v xml:space="preserve">Richard Bley </v>
      </c>
      <c r="E761" t="str">
        <f>Worksheet!AH761</f>
        <v>eltron@eltronresearch.com</v>
      </c>
    </row>
    <row r="762" spans="1:5">
      <c r="A762" t="str">
        <f>Worksheet!A762</f>
        <v>Eltron Research &amp; Development Inc.</v>
      </c>
      <c r="B762" t="str">
        <f>Worksheet!AA762</f>
        <v xml:space="preserve">James Beck </v>
      </c>
      <c r="C762" t="str">
        <f>Worksheet!AD762</f>
        <v>contracts@eltronresearch.com</v>
      </c>
      <c r="D762" t="str">
        <f>Worksheet!AE762</f>
        <v xml:space="preserve">Wayne Buschmann </v>
      </c>
      <c r="E762" t="str">
        <f>Worksheet!AH762</f>
        <v>eltron@eltronresearch.com</v>
      </c>
    </row>
    <row r="763" spans="1:5">
      <c r="A763" t="str">
        <f>Worksheet!A763</f>
        <v>Eltron Research &amp; Development Inc.</v>
      </c>
      <c r="B763" t="str">
        <f>Worksheet!AA763</f>
        <v xml:space="preserve">James Beck </v>
      </c>
      <c r="C763" t="str">
        <f>Worksheet!AD763</f>
        <v>contracts@eltronresearch.com</v>
      </c>
      <c r="D763" t="str">
        <f>Worksheet!AE763</f>
        <v xml:space="preserve">James White </v>
      </c>
      <c r="E763" t="str">
        <f>Worksheet!AH763</f>
        <v>eltron@eltronresearch.com</v>
      </c>
    </row>
    <row r="764" spans="1:5">
      <c r="A764" t="str">
        <f>Worksheet!A764</f>
        <v>Fuelcell Energy, Inc.</v>
      </c>
      <c r="B764" t="str">
        <f>Worksheet!AA764</f>
        <v xml:space="preserve">Ross Levine </v>
      </c>
      <c r="C764" t="str">
        <f>Worksheet!AD764</f>
        <v>rlevine@fce.com</v>
      </c>
      <c r="D764" t="str">
        <f>Worksheet!AE764</f>
        <v xml:space="preserve">Ludwig Lipp </v>
      </c>
      <c r="E764" t="str">
        <f>Worksheet!AH764</f>
        <v>llipp@fce.com</v>
      </c>
    </row>
    <row r="765" spans="1:5">
      <c r="A765" t="str">
        <f>Worksheet!A765</f>
        <v>Enertechnix Inc.</v>
      </c>
      <c r="B765" t="str">
        <f>Worksheet!AA765</f>
        <v xml:space="preserve">Peter Ariessohn </v>
      </c>
      <c r="C765" t="str">
        <f>Worksheet!AD765</f>
        <v>peter.a@enertechnix.com</v>
      </c>
      <c r="D765" t="str">
        <f>Worksheet!AE765</f>
        <v xml:space="preserve">Peter Ariessohn </v>
      </c>
      <c r="E765" t="str">
        <f>Worksheet!AH765</f>
        <v>peter.a@enertechnix.com</v>
      </c>
    </row>
    <row r="766" spans="1:5">
      <c r="A766" t="str">
        <f>Worksheet!A766</f>
        <v>Enig Associates, Inc.</v>
      </c>
      <c r="B766" t="str">
        <f>Worksheet!AA766</f>
        <v xml:space="preserve">Eric Enig </v>
      </c>
      <c r="C766" t="str">
        <f>Worksheet!AD766</f>
        <v>eric.enig@enig.com</v>
      </c>
      <c r="D766" t="str">
        <f>Worksheet!AE766</f>
        <v xml:space="preserve">William Miner </v>
      </c>
      <c r="E766" t="str">
        <f>Worksheet!AH766</f>
        <v>william.miner@enig.com</v>
      </c>
    </row>
    <row r="767" spans="1:5">
      <c r="A767" t="str">
        <f>Worksheet!A767</f>
        <v>Epic Consulting</v>
      </c>
      <c r="B767" t="str">
        <f>Worksheet!AA767</f>
        <v xml:space="preserve">Leo Dalesio </v>
      </c>
      <c r="C767" t="str">
        <f>Worksheet!AD767</f>
        <v>bdalesio1@comcast.net</v>
      </c>
      <c r="D767" t="str">
        <f>Worksheet!AE767</f>
        <v xml:space="preserve">John Dalesio </v>
      </c>
      <c r="E767" t="str">
        <f>Worksheet!AH767</f>
        <v>jdalesio@comcast.com</v>
      </c>
    </row>
    <row r="768" spans="1:5">
      <c r="A768" t="str">
        <f>Worksheet!A768</f>
        <v>Euclid Techlabs, Llc</v>
      </c>
      <c r="B768" t="str">
        <f>Worksheet!AA768</f>
        <v xml:space="preserve">David Dunay </v>
      </c>
      <c r="C768" t="str">
        <f>Worksheet!AD768</f>
        <v>daved@euclidtechlabs.com</v>
      </c>
      <c r="D768" t="str">
        <f>Worksheet!AE768</f>
        <v xml:space="preserve">Alex Kanareykin </v>
      </c>
      <c r="E768" t="str">
        <f>Worksheet!AH768</f>
        <v>alexkan@euclidtechlabs.com</v>
      </c>
    </row>
    <row r="769" spans="1:5">
      <c r="A769" t="str">
        <f>Worksheet!A769</f>
        <v>Euclid Techlabs, Llc</v>
      </c>
      <c r="B769" t="str">
        <f>Worksheet!AA769</f>
        <v xml:space="preserve">David Dunay </v>
      </c>
      <c r="C769" t="str">
        <f>Worksheet!AD769</f>
        <v>daved@euclidtechlabs.com</v>
      </c>
      <c r="D769" t="str">
        <f>Worksheet!AE769</f>
        <v xml:space="preserve">Alex Kanareykin </v>
      </c>
      <c r="E769" t="str">
        <f>Worksheet!AH769</f>
        <v>alexkan@euclidtechlabs.com</v>
      </c>
    </row>
    <row r="770" spans="1:5">
      <c r="A770" t="str">
        <f>Worksheet!A770</f>
        <v>Euclid Techlabs, Llc</v>
      </c>
      <c r="B770" t="str">
        <f>Worksheet!AA770</f>
        <v xml:space="preserve">David Dunay </v>
      </c>
      <c r="C770" t="str">
        <f>Worksheet!AD770</f>
        <v>daved@euclidtechlabs.com</v>
      </c>
      <c r="D770" t="str">
        <f>Worksheet!AE770</f>
        <v xml:space="preserve">Chunguang Jing </v>
      </c>
      <c r="E770" t="str">
        <f>Worksheet!AH770</f>
        <v>c.jing@euclidtechlabs.com</v>
      </c>
    </row>
    <row r="771" spans="1:5">
      <c r="A771" t="str">
        <f>Worksheet!A771</f>
        <v>Euclid Techlabs, Llc</v>
      </c>
      <c r="B771" t="str">
        <f>Worksheet!AA771</f>
        <v xml:space="preserve">David Dunay </v>
      </c>
      <c r="C771" t="str">
        <f>Worksheet!AD771</f>
        <v>daved@euclidtechlabs.com</v>
      </c>
      <c r="D771" t="str">
        <f>Worksheet!AE771</f>
        <v xml:space="preserve">Alex Kanareykin </v>
      </c>
      <c r="E771" t="str">
        <f>Worksheet!AH771</f>
        <v>alexkan@euclidtechlabs.com</v>
      </c>
    </row>
    <row r="772" spans="1:5">
      <c r="A772" t="str">
        <f>Worksheet!A772</f>
        <v>Euclid Techlabs, Llc</v>
      </c>
      <c r="B772" t="str">
        <f>Worksheet!AA772</f>
        <v xml:space="preserve">David Dunay </v>
      </c>
      <c r="C772" t="str">
        <f>Worksheet!AD772</f>
        <v>daved@euclidtechlabs.com</v>
      </c>
      <c r="D772" t="str">
        <f>Worksheet!AE772</f>
        <v xml:space="preserve">Chunguang Jing </v>
      </c>
      <c r="E772" t="str">
        <f>Worksheet!AH772</f>
        <v>c.jing@euclidtechlabs.com</v>
      </c>
    </row>
    <row r="773" spans="1:5">
      <c r="A773" t="str">
        <f>Worksheet!A773</f>
        <v>Euclid Techlabs, Llc</v>
      </c>
      <c r="B773" t="str">
        <f>Worksheet!AA773</f>
        <v xml:space="preserve">David Dunay </v>
      </c>
      <c r="C773" t="str">
        <f>Worksheet!AD773</f>
        <v>daved@euclidtechlabs.com</v>
      </c>
      <c r="D773" t="str">
        <f>Worksheet!AE773</f>
        <v xml:space="preserve">Chunguang Jing </v>
      </c>
      <c r="E773" t="str">
        <f>Worksheet!AH773</f>
        <v>c.jing@euclidtechlabs.com</v>
      </c>
    </row>
    <row r="774" spans="1:5">
      <c r="A774" t="str">
        <f>Worksheet!A774</f>
        <v>Exelus, Inc.</v>
      </c>
      <c r="B774" t="str">
        <f>Worksheet!AA774</f>
        <v xml:space="preserve">Mitrajit Mukherjee </v>
      </c>
      <c r="C774" t="str">
        <f>Worksheet!AD774</f>
        <v>mmukherjee@exelusinc.com</v>
      </c>
      <c r="D774" t="str">
        <f>Worksheet!AE774</f>
        <v xml:space="preserve">Mitrajit Mukherjee </v>
      </c>
      <c r="E774" t="str">
        <f>Worksheet!AH774</f>
        <v>mmukherjee@exelusinc.com</v>
      </c>
    </row>
    <row r="775" spans="1:5">
      <c r="A775" t="str">
        <f>Worksheet!A775</f>
        <v>Exelus, Inc.</v>
      </c>
      <c r="B775" t="str">
        <f>Worksheet!AA775</f>
        <v xml:space="preserve">Mitrajit Mukherjee </v>
      </c>
      <c r="C775" t="str">
        <f>Worksheet!AD775</f>
        <v>mmukherjee@exelusinc.com</v>
      </c>
      <c r="D775" t="str">
        <f>Worksheet!AE775</f>
        <v xml:space="preserve">Mitrajit Mukherjee </v>
      </c>
      <c r="E775" t="str">
        <f>Worksheet!AH775</f>
        <v>mmukherjee@exelusinc.com</v>
      </c>
    </row>
    <row r="776" spans="1:5">
      <c r="A776" t="str">
        <f>Worksheet!A776</f>
        <v>Exelus, Inc.</v>
      </c>
      <c r="B776" t="str">
        <f>Worksheet!AA776</f>
        <v xml:space="preserve">Mitrajit Mukherjee </v>
      </c>
      <c r="C776" t="str">
        <f>Worksheet!AD776</f>
        <v>mmukherjee@exelusinc.com</v>
      </c>
      <c r="D776" t="str">
        <f>Worksheet!AE776</f>
        <v xml:space="preserve">Mitrajit Mukherjee </v>
      </c>
      <c r="E776" t="str">
        <f>Worksheet!AH776</f>
        <v>mmukherjee@exelusinc.com</v>
      </c>
    </row>
    <row r="777" spans="1:5">
      <c r="A777" t="str">
        <f>Worksheet!A777</f>
        <v>Exelus, Inc.</v>
      </c>
      <c r="B777" t="str">
        <f>Worksheet!AA777</f>
        <v xml:space="preserve">Mitrajit Mukherjee </v>
      </c>
      <c r="C777" t="str">
        <f>Worksheet!AD777</f>
        <v>mmukherjee@exelusinc.com</v>
      </c>
      <c r="D777" t="str">
        <f>Worksheet!AE777</f>
        <v xml:space="preserve">Mitrajit Mukherjee </v>
      </c>
      <c r="E777" t="str">
        <f>Worksheet!AH777</f>
        <v>mmukherjee@exelusinc.com</v>
      </c>
    </row>
    <row r="778" spans="1:5">
      <c r="A778" t="str">
        <f>Worksheet!A778</f>
        <v>Exquadrum, Inc.</v>
      </c>
      <c r="B778" t="str">
        <f>Worksheet!AA778</f>
        <v xml:space="preserve">Glenn Goede </v>
      </c>
      <c r="C778" t="str">
        <f>Worksheet!AD778</f>
        <v>glen.goede@exquadrum.com</v>
      </c>
      <c r="D778" t="str">
        <f>Worksheet!AE778</f>
        <v xml:space="preserve">Kevin Mahaffy </v>
      </c>
      <c r="E778" t="str">
        <f>Worksheet!AH778</f>
        <v>kevin.mahaffy@exquadrum.com</v>
      </c>
    </row>
    <row r="779" spans="1:5">
      <c r="A779" t="str">
        <f>Worksheet!A779</f>
        <v>Luna Innovations Incorporated</v>
      </c>
      <c r="B779" t="str">
        <f>Worksheet!AA779</f>
        <v xml:space="preserve">Maggie Hudson </v>
      </c>
      <c r="C779" t="str">
        <f>Worksheet!AD779</f>
        <v>see comments</v>
      </c>
      <c r="D779" t="str">
        <f>Worksheet!AE779</f>
        <v xml:space="preserve">Steve Joslin </v>
      </c>
      <c r="E779" t="str">
        <f>Worksheet!AH779</f>
        <v>see comments</v>
      </c>
    </row>
    <row r="780" spans="1:5">
      <c r="A780" t="str">
        <f>Worksheet!A780</f>
        <v>Luna Innovations Incorporated</v>
      </c>
      <c r="B780" t="str">
        <f>Worksheet!AA780</f>
        <v xml:space="preserve">Shirley Evans </v>
      </c>
      <c r="C780" t="str">
        <f>Worksheet!AD780</f>
        <v>see comments</v>
      </c>
      <c r="D780" t="str">
        <f>Worksheet!AE780</f>
        <v xml:space="preserve">Clark Boyd </v>
      </c>
      <c r="E780" t="str">
        <f>Worksheet!AH780</f>
        <v>see comments</v>
      </c>
    </row>
    <row r="781" spans="1:5">
      <c r="A781" t="str">
        <f>Worksheet!A781</f>
        <v>Luna Innovations Incorporated</v>
      </c>
      <c r="B781" t="str">
        <f>Worksheet!AA781</f>
        <v xml:space="preserve">Michael Pruzan </v>
      </c>
      <c r="C781" t="str">
        <f>Worksheet!AD781</f>
        <v>submissions@lunainnovations.com</v>
      </c>
      <c r="D781" t="str">
        <f>Worksheet!AE781</f>
        <v xml:space="preserve">Kevin Flanagan </v>
      </c>
      <c r="E781" t="str">
        <f>Worksheet!AH781</f>
        <v>submissions301@lunainnovations.com</v>
      </c>
    </row>
    <row r="782" spans="1:5">
      <c r="A782" t="str">
        <f>Worksheet!A782</f>
        <v>Luna Innovations Incorporated</v>
      </c>
      <c r="B782" t="str">
        <f>Worksheet!AA782</f>
        <v xml:space="preserve">Michael Pruzan </v>
      </c>
      <c r="C782" t="str">
        <f>Worksheet!AD782</f>
        <v>submissions@lunainnovations.com</v>
      </c>
      <c r="D782" t="str">
        <f>Worksheet!AE782</f>
        <v xml:space="preserve">Robert Lacovara </v>
      </c>
      <c r="E782" t="str">
        <f>Worksheet!AH782</f>
        <v>submissions305@lunainnovations.com</v>
      </c>
    </row>
    <row r="783" spans="1:5">
      <c r="A783" t="str">
        <f>Worksheet!A783</f>
        <v>Faraday Technology, Inc.</v>
      </c>
      <c r="B783" t="str">
        <f>Worksheet!AA783</f>
        <v xml:space="preserve">E. Taylor </v>
      </c>
      <c r="C783" t="str">
        <f>Worksheet!AD783</f>
        <v>jenningstaylor@faradaytechnology.com</v>
      </c>
      <c r="D783" t="str">
        <f>Worksheet!AE783</f>
        <v xml:space="preserve">Alonso Lozano-Morales </v>
      </c>
      <c r="E783" t="str">
        <f>Worksheet!AH783</f>
        <v>alonsolozano@faradaytechnology.com</v>
      </c>
    </row>
    <row r="784" spans="1:5">
      <c r="A784" t="str">
        <f>Worksheet!A784</f>
        <v>Farasis Energy, Inc.</v>
      </c>
      <c r="B784" t="str">
        <f>Worksheet!AA784</f>
        <v xml:space="preserve">Keith Kepler </v>
      </c>
      <c r="C784" t="str">
        <f>Worksheet!AD784</f>
        <v>kkepler@farasis.com</v>
      </c>
      <c r="D784" t="str">
        <f>Worksheet!AE784</f>
        <v xml:space="preserve">Keith Kepler </v>
      </c>
      <c r="E784" t="str">
        <f>Worksheet!AH784</f>
        <v>kkepler@farasis.com</v>
      </c>
    </row>
    <row r="785" spans="1:5">
      <c r="A785" t="str">
        <f>Worksheet!A785</f>
        <v>Far-tech, Inc.</v>
      </c>
      <c r="B785" t="str">
        <f>Worksheet!AA785</f>
        <v xml:space="preserve">Jin-Soo Kim </v>
      </c>
      <c r="C785" t="str">
        <f>Worksheet!AD785</f>
        <v>kim@far-tech.com</v>
      </c>
      <c r="D785" t="str">
        <f>Worksheet!AE785</f>
        <v xml:space="preserve">Sergei Galkin </v>
      </c>
      <c r="E785" t="str">
        <f>Worksheet!AH785</f>
        <v>galkin@far-tech.com</v>
      </c>
    </row>
    <row r="786" spans="1:5">
      <c r="A786" t="str">
        <f>Worksheet!A786</f>
        <v>Far-tech, Inc.</v>
      </c>
      <c r="B786" t="str">
        <f>Worksheet!AA786</f>
        <v xml:space="preserve">Jin-Soo Kim </v>
      </c>
      <c r="C786" t="str">
        <f>Worksheet!AD786</f>
        <v>kim@far-tech.com</v>
      </c>
      <c r="D786" t="str">
        <f>Worksheet!AE786</f>
        <v xml:space="preserve">Nikolai Barov </v>
      </c>
      <c r="E786" t="str">
        <f>Worksheet!AH786</f>
        <v>barov@far-tech.com</v>
      </c>
    </row>
    <row r="787" spans="1:5">
      <c r="A787" t="str">
        <f>Worksheet!A787</f>
        <v>Far-tech, Inc.</v>
      </c>
      <c r="B787" t="str">
        <f>Worksheet!AA787</f>
        <v xml:space="preserve">Jin-Soo Kim </v>
      </c>
      <c r="C787" t="str">
        <f>Worksheet!AD787</f>
        <v>kim@far-tech.com</v>
      </c>
      <c r="D787" t="str">
        <f>Worksheet!AE787</f>
        <v xml:space="preserve">Brian Cluggish </v>
      </c>
      <c r="E787" t="str">
        <f>Worksheet!AH787</f>
        <v>cluggish@far-tech.com</v>
      </c>
    </row>
    <row r="788" spans="1:5">
      <c r="A788" t="str">
        <f>Worksheet!A788</f>
        <v>Far-tech, Inc.</v>
      </c>
      <c r="B788" t="str">
        <f>Worksheet!AA788</f>
        <v xml:space="preserve">Jin-Soo Kim </v>
      </c>
      <c r="C788" t="str">
        <f>Worksheet!AD788</f>
        <v>kim@far-tech.com</v>
      </c>
      <c r="D788" t="str">
        <f>Worksheet!AE788</f>
        <v xml:space="preserve">Nikolai Barov </v>
      </c>
      <c r="E788" t="str">
        <f>Worksheet!AH788</f>
        <v>barov@far-tech.com</v>
      </c>
    </row>
    <row r="789" spans="1:5">
      <c r="A789" t="str">
        <f>Worksheet!A789</f>
        <v>Energy Focus, Inc.</v>
      </c>
      <c r="B789" t="str">
        <f>Worksheet!AA789</f>
        <v xml:space="preserve">Karen Leak </v>
      </c>
      <c r="C789" t="str">
        <f>Worksheet!AD789</f>
        <v>kleak@efoi.com</v>
      </c>
      <c r="D789" t="str">
        <f>Worksheet!AE789</f>
        <v xml:space="preserve">Roger Buelow </v>
      </c>
      <c r="E789" t="str">
        <f>Worksheet!AH789</f>
        <v>rbuelow@efoi.com</v>
      </c>
    </row>
    <row r="790" spans="1:5">
      <c r="A790" t="str">
        <f>Worksheet!A790</f>
        <v>Fieldmetrics Inc.</v>
      </c>
      <c r="B790" t="str">
        <f>Worksheet!AA790</f>
        <v xml:space="preserve">Pamela Hamilton </v>
      </c>
      <c r="C790" t="str">
        <f>Worksheet!AD790</f>
        <v>hamilton@fieldmetricsinc.com</v>
      </c>
      <c r="D790" t="str">
        <f>Worksheet!AE790</f>
        <v xml:space="preserve">Christopher Yakymyshyn </v>
      </c>
      <c r="E790" t="str">
        <f>Worksheet!AH790</f>
        <v>yakymyshyn@fieldmetricsinc.com</v>
      </c>
    </row>
    <row r="791" spans="1:5">
      <c r="A791" t="str">
        <f>Worksheet!A791</f>
        <v>Fieldmetrics Inc.</v>
      </c>
      <c r="B791" t="str">
        <f>Worksheet!AA791</f>
        <v xml:space="preserve">Pamela Hamilton </v>
      </c>
      <c r="C791" t="str">
        <f>Worksheet!AD791</f>
        <v>hamilton@fieldmetricsinc.com</v>
      </c>
      <c r="D791" t="str">
        <f>Worksheet!AE791</f>
        <v xml:space="preserve">Christopher Yakymyshyn </v>
      </c>
      <c r="E791" t="str">
        <f>Worksheet!AH791</f>
        <v>yakymyshyn@fieldmetricsinc.com</v>
      </c>
    </row>
    <row r="792" spans="1:5">
      <c r="A792" t="str">
        <f>Worksheet!A792</f>
        <v>Flodesign Inc.</v>
      </c>
      <c r="B792" t="str">
        <f>Worksheet!AA792</f>
        <v xml:space="preserve">Stephen Fitzkee </v>
      </c>
      <c r="C792" t="str">
        <f>Worksheet!AD792</f>
        <v>sjfitzkee@flodesign.org</v>
      </c>
      <c r="D792" t="str">
        <f>Worksheet!AE792</f>
        <v xml:space="preserve">Jeffery King </v>
      </c>
      <c r="E792" t="str">
        <f>Worksheet!AH792</f>
        <v>jking@flodesign.org</v>
      </c>
    </row>
    <row r="793" spans="1:5">
      <c r="A793" t="str">
        <f>Worksheet!A793</f>
        <v>Florida Turbine Technologies, Inc.</v>
      </c>
      <c r="B793" t="str">
        <f>Worksheet!AA793</f>
        <v xml:space="preserve">Lloyd Mazer </v>
      </c>
      <c r="C793" t="str">
        <f>Worksheet!AD793</f>
        <v>LMazer@fttinc.com</v>
      </c>
      <c r="D793" t="str">
        <f>Worksheet!AE793</f>
        <v xml:space="preserve">James Downs </v>
      </c>
      <c r="E793" t="str">
        <f>Worksheet!AH793</f>
        <v>JDowns@FTTINC.COM</v>
      </c>
    </row>
    <row r="794" spans="1:5">
      <c r="A794" t="str">
        <f>Worksheet!A794</f>
        <v>Fm Technologies, Inc.</v>
      </c>
      <c r="B794" t="str">
        <f>Worksheet!AA794</f>
        <v xml:space="preserve">Frederick Mako </v>
      </c>
      <c r="C794" t="str">
        <f>Worksheet!AD794</f>
        <v>fmako@erols.com</v>
      </c>
      <c r="D794" t="str">
        <f>Worksheet!AE794</f>
        <v xml:space="preserve">Frederick Mako </v>
      </c>
      <c r="E794" t="str">
        <f>Worksheet!AH794</f>
        <v>fmako@erols.com</v>
      </c>
    </row>
    <row r="795" spans="1:5">
      <c r="A795" t="str">
        <f>Worksheet!A795</f>
        <v>Forest Concepts, Llc</v>
      </c>
      <c r="B795" t="str">
        <f>Worksheet!AA795</f>
        <v xml:space="preserve">James Dooley </v>
      </c>
      <c r="C795" t="str">
        <f>Worksheet!AD795</f>
        <v>jdooley@forestconcepts.com</v>
      </c>
      <c r="D795" t="str">
        <f>Worksheet!AE795</f>
        <v xml:space="preserve">James Dooley </v>
      </c>
      <c r="E795" t="str">
        <f>Worksheet!AH795</f>
        <v>jdooley@forestconcepts.com</v>
      </c>
    </row>
    <row r="796" spans="1:5">
      <c r="A796" t="str">
        <f>Worksheet!A796</f>
        <v>Fractal Systems, Inc.</v>
      </c>
      <c r="B796" t="str">
        <f>Worksheet!AA796</f>
        <v xml:space="preserve">Matt Aldissi </v>
      </c>
      <c r="C796" t="str">
        <f>Worksheet!AD796</f>
        <v>maldissi@fractalsystemsinc.com</v>
      </c>
      <c r="D796" t="str">
        <f>Worksheet!AE796</f>
        <v xml:space="preserve">Matt Aldissi </v>
      </c>
      <c r="E796" t="str">
        <f>Worksheet!AH796</f>
        <v>maldissi@fractalsystemsinc.com</v>
      </c>
    </row>
    <row r="797" spans="1:5">
      <c r="A797" t="str">
        <f>Worksheet!A797</f>
        <v>Fulcrum Composites Inc</v>
      </c>
      <c r="B797" t="str">
        <f>Worksheet!AA797</f>
        <v xml:space="preserve">Christopher Edwards </v>
      </c>
      <c r="C797" t="str">
        <f>Worksheet!AD797</f>
        <v>cedwards@fulcrumcomposites.com</v>
      </c>
      <c r="D797" t="str">
        <f>Worksheet!AE797</f>
        <v xml:space="preserve">Christopher Edwards </v>
      </c>
      <c r="E797" t="str">
        <f>Worksheet!AH797</f>
        <v>cedwards@fulcrumcomposites.com</v>
      </c>
    </row>
    <row r="798" spans="1:5">
      <c r="A798" t="str">
        <f>Worksheet!A798</f>
        <v>Galois, Inc.</v>
      </c>
      <c r="B798" t="str">
        <f>Worksheet!AA798</f>
        <v xml:space="preserve">Jodee LeRoux </v>
      </c>
      <c r="C798" t="str">
        <f>Worksheet!AD798</f>
        <v>jodee@galois.com</v>
      </c>
      <c r="D798" t="str">
        <f>Worksheet!AE798</f>
        <v xml:space="preserve">Donald Stewart </v>
      </c>
      <c r="E798" t="str">
        <f>Worksheet!AH798</f>
        <v>dons@galois.com</v>
      </c>
    </row>
    <row r="799" spans="1:5">
      <c r="A799" t="str">
        <f>Worksheet!A799</f>
        <v>Galois, Inc.</v>
      </c>
      <c r="B799" t="str">
        <f>Worksheet!AA799</f>
        <v xml:space="preserve">jodee Leroux </v>
      </c>
      <c r="C799" t="str">
        <f>Worksheet!AD799</f>
        <v>jodee@galois.com</v>
      </c>
      <c r="D799" t="str">
        <f>Worksheet!AE799</f>
        <v xml:space="preserve">Iavor Diatchki </v>
      </c>
      <c r="E799" t="str">
        <f>Worksheet!AH799</f>
        <v>diatchki@galois.com</v>
      </c>
    </row>
    <row r="800" spans="1:5">
      <c r="A800" t="str">
        <f>Worksheet!A800</f>
        <v>Galois, Inc.</v>
      </c>
      <c r="B800" t="str">
        <f>Worksheet!AA800</f>
        <v xml:space="preserve">jodee LeRoux </v>
      </c>
      <c r="C800" t="str">
        <f>Worksheet!AD800</f>
        <v>jodee@galois.com</v>
      </c>
      <c r="D800" t="str">
        <f>Worksheet!AE800</f>
        <v xml:space="preserve">Adam Wick </v>
      </c>
      <c r="E800" t="str">
        <f>Worksheet!AH800</f>
        <v>awick@galois.com</v>
      </c>
    </row>
    <row r="801" spans="1:5">
      <c r="A801" t="str">
        <f>Worksheet!A801</f>
        <v>Global Research And Development</v>
      </c>
      <c r="B801" t="str">
        <f>Worksheet!AA801</f>
        <v xml:space="preserve">Lawrence Walley </v>
      </c>
      <c r="C801" t="str">
        <f>Worksheet!AD801</f>
        <v>elwalley@hotmail.com</v>
      </c>
      <c r="D801" t="str">
        <f>Worksheet!AE801</f>
        <v xml:space="preserve">David Doll </v>
      </c>
      <c r="E801" t="str">
        <f>Worksheet!AH801</f>
        <v>ddollw5@aol.com</v>
      </c>
    </row>
    <row r="802" spans="1:5">
      <c r="A802" t="str">
        <f>Worksheet!A802</f>
        <v>H2 Pump, Llc</v>
      </c>
      <c r="B802" t="str">
        <f>Worksheet!AA802</f>
        <v xml:space="preserve">Glenn Eisman </v>
      </c>
      <c r="C802" t="str">
        <f>Worksheet!AD802</f>
        <v>glenn.eisman@h2pumpllc.com</v>
      </c>
      <c r="D802" t="str">
        <f>Worksheet!AE802</f>
        <v xml:space="preserve">Glenn Eisman </v>
      </c>
      <c r="E802" t="str">
        <f>Worksheet!AH802</f>
        <v>glenn.eisman@h2pumpllc.com</v>
      </c>
    </row>
    <row r="803" spans="1:5">
      <c r="A803" t="str">
        <f>Worksheet!A803</f>
        <v>Haimson Research Corporation</v>
      </c>
      <c r="B803" t="str">
        <f>Worksheet!AA803</f>
        <v xml:space="preserve">Beverly Mecklenburg </v>
      </c>
      <c r="C803" t="str">
        <f>Worksheet!AD803</f>
        <v>BLMecklenburg@aol.com</v>
      </c>
      <c r="D803" t="str">
        <f>Worksheet!AE803</f>
        <v xml:space="preserve">Jacob Haimson </v>
      </c>
      <c r="E803" t="str">
        <f>Worksheet!AH803</f>
        <v>Haimson@aol.com</v>
      </c>
    </row>
    <row r="804" spans="1:5">
      <c r="A804" t="str">
        <f>Worksheet!A804</f>
        <v>Boulder Precision Electro-optics</v>
      </c>
      <c r="B804" t="str">
        <f>Worksheet!AA804</f>
        <v xml:space="preserve">Mark Notcutt </v>
      </c>
      <c r="C804" t="str">
        <f>Worksheet!AD804</f>
        <v>mnotcutt@gmail.com</v>
      </c>
      <c r="D804" t="str">
        <f>Worksheet!AE804</f>
        <v xml:space="preserve">Mark Notcutt </v>
      </c>
      <c r="E804" t="str">
        <f>Worksheet!AH804</f>
        <v>mnotcutt@gmail.com</v>
      </c>
    </row>
    <row r="805" spans="1:5">
      <c r="A805" t="str">
        <f>Worksheet!A805</f>
        <v>Hyper Tech Research, Inc.</v>
      </c>
      <c r="B805" t="str">
        <f>Worksheet!AA805</f>
        <v xml:space="preserve">Lawrence Walley </v>
      </c>
      <c r="C805" t="str">
        <f>Worksheet!AD805</f>
        <v>elwalley@hotmail.com</v>
      </c>
      <c r="D805" t="str">
        <f>Worksheet!AE805</f>
        <v xml:space="preserve">Matthew Rindfleisch </v>
      </c>
      <c r="E805" t="str">
        <f>Worksheet!AH805</f>
        <v>mrindfleisch@hypertechresearch.com</v>
      </c>
    </row>
    <row r="806" spans="1:5">
      <c r="A806" t="str">
        <f>Worksheet!A806</f>
        <v>Hyper Tech Research, Inc.</v>
      </c>
      <c r="B806" t="str">
        <f>Worksheet!AA806</f>
        <v xml:space="preserve">Lawrence Walley </v>
      </c>
      <c r="C806" t="str">
        <f>Worksheet!AD806</f>
        <v>elwalley@hypertechresearch.com</v>
      </c>
      <c r="D806" t="str">
        <f>Worksheet!AE806</f>
        <v xml:space="preserve">Xuan Peng </v>
      </c>
      <c r="E806" t="str">
        <f>Worksheet!AH806</f>
        <v>xpeng@hypertechresearch.com</v>
      </c>
    </row>
    <row r="807" spans="1:5">
      <c r="A807" t="str">
        <f>Worksheet!A807</f>
        <v>Hyper Tech Research, Inc.</v>
      </c>
      <c r="B807" t="str">
        <f>Worksheet!AA807</f>
        <v xml:space="preserve">Lawrence Walley </v>
      </c>
      <c r="C807" t="str">
        <f>Worksheet!AD807</f>
        <v>elwalley@hypertechresearch.com</v>
      </c>
      <c r="D807" t="str">
        <f>Worksheet!AE807</f>
        <v xml:space="preserve">Matthew Rindfleisch </v>
      </c>
      <c r="E807" t="str">
        <f>Worksheet!AH807</f>
        <v>mrindfleisch@hypertechresearch.com</v>
      </c>
    </row>
    <row r="808" spans="1:5">
      <c r="A808" t="str">
        <f>Worksheet!A808</f>
        <v>Hyper Tech Research, Inc.</v>
      </c>
      <c r="B808" t="str">
        <f>Worksheet!AA808</f>
        <v xml:space="preserve">Lawrence Walley </v>
      </c>
      <c r="C808" t="str">
        <f>Worksheet!AD808</f>
        <v>elwalley@hotmail.com</v>
      </c>
      <c r="D808" t="str">
        <f>Worksheet!AE808</f>
        <v xml:space="preserve">Xuan Peng </v>
      </c>
      <c r="E808" t="str">
        <f>Worksheet!AH808</f>
        <v>xpeng@hypertechresearch.com</v>
      </c>
    </row>
    <row r="809" spans="1:5">
      <c r="A809" t="str">
        <f>Worksheet!A809</f>
        <v>Hypercomp, Inc.</v>
      </c>
      <c r="B809" t="str">
        <f>Worksheet!AA809</f>
        <v xml:space="preserve">Vijaya Shankar </v>
      </c>
      <c r="C809" t="str">
        <f>Worksheet!AD809</f>
        <v>vshankar@hypercomp.net</v>
      </c>
      <c r="D809" t="str">
        <f>Worksheet!AE809</f>
        <v xml:space="preserve">Ramakanth Munipalli </v>
      </c>
      <c r="E809" t="str">
        <f>Worksheet!AH809</f>
        <v>mrk@hypercomp.net</v>
      </c>
    </row>
    <row r="810" spans="1:5">
      <c r="A810" t="str">
        <f>Worksheet!A810</f>
        <v>Hyper-therm High-temperature Composites, Inc.</v>
      </c>
      <c r="B810" t="str">
        <f>Worksheet!AA810</f>
        <v xml:space="preserve">Wayne Steffier </v>
      </c>
      <c r="C810" t="str">
        <f>Worksheet!AD810</f>
        <v>wayne.steffier@htcomposites.com</v>
      </c>
      <c r="D810" t="str">
        <f>Worksheet!AE810</f>
        <v xml:space="preserve">Robert Shinavski </v>
      </c>
      <c r="E810" t="str">
        <f>Worksheet!AH810</f>
        <v>robert.shinavski@htcomposites.com</v>
      </c>
    </row>
    <row r="811" spans="1:5">
      <c r="A811" t="str">
        <f>Worksheet!A811</f>
        <v>Hypres, Inc.</v>
      </c>
      <c r="B811" t="str">
        <f>Worksheet!AA811</f>
        <v xml:space="preserve">Steve Damon </v>
      </c>
      <c r="C811" t="str">
        <f>Worksheet!AD811</f>
        <v>sdamon@hypres.com</v>
      </c>
      <c r="D811" t="str">
        <f>Worksheet!AE811</f>
        <v xml:space="preserve">Saad Sarwana </v>
      </c>
      <c r="E811" t="str">
        <f>Worksheet!AH811</f>
        <v>sarwana@hypres.com</v>
      </c>
    </row>
    <row r="812" spans="1:5">
      <c r="A812" t="str">
        <f>Worksheet!A812</f>
        <v>Illinoisrocstar Llc</v>
      </c>
      <c r="B812" t="str">
        <f>Worksheet!AA812</f>
        <v xml:space="preserve">William Dick </v>
      </c>
      <c r="C812" t="str">
        <f>Worksheet!AD812</f>
        <v>wdick@illinoisrocstar.com</v>
      </c>
      <c r="D812" t="str">
        <f>Worksheet!AE812</f>
        <v xml:space="preserve">Mark Brandyberry </v>
      </c>
      <c r="E812" t="str">
        <f>Worksheet!AH812</f>
        <v>mdbrandy@illinoisrocstar.com</v>
      </c>
    </row>
    <row r="813" spans="1:5">
      <c r="A813" t="str">
        <f>Worksheet!A813</f>
        <v>Information International Associates, Inc.</v>
      </c>
      <c r="B813" t="str">
        <f>Worksheet!AA813</f>
        <v xml:space="preserve">Stephanie Cusatis </v>
      </c>
      <c r="C813" t="str">
        <f>Worksheet!AD813</f>
        <v>scusatis@iiaweb.com</v>
      </c>
      <c r="D813" t="str">
        <f>Worksheet!AE813</f>
        <v xml:space="preserve">Lance Vowell </v>
      </c>
      <c r="E813" t="str">
        <f>Worksheet!AH813</f>
        <v>lvowell@iiaweb.com</v>
      </c>
    </row>
    <row r="814" spans="1:5">
      <c r="A814" t="str">
        <f>Worksheet!A814</f>
        <v>Information International Associates, Inc.</v>
      </c>
      <c r="B814" t="str">
        <f>Worksheet!AA814</f>
        <v xml:space="preserve">Stephanie Cusatis </v>
      </c>
      <c r="C814" t="str">
        <f>Worksheet!AD814</f>
        <v>scusatis@iiaweb.com</v>
      </c>
      <c r="D814" t="str">
        <f>Worksheet!AE814</f>
        <v xml:space="preserve">Edrick Coppock </v>
      </c>
      <c r="E814" t="str">
        <f>Worksheet!AH814</f>
        <v>ecoppock@iiaweb.com</v>
      </c>
    </row>
    <row r="815" spans="1:5">
      <c r="A815" t="str">
        <f>Worksheet!A815</f>
        <v>Infotility, Inc.</v>
      </c>
      <c r="B815" t="str">
        <f>Worksheet!AA815</f>
        <v xml:space="preserve">James McCray </v>
      </c>
      <c r="C815" t="str">
        <f>Worksheet!AD815</f>
        <v>jim@infotility.com</v>
      </c>
      <c r="D815" t="str">
        <f>Worksheet!AE815</f>
        <v xml:space="preserve">David Cohen </v>
      </c>
      <c r="E815" t="str">
        <f>Worksheet!AH815</f>
        <v>dave@infotility.com</v>
      </c>
    </row>
    <row r="816" spans="1:5">
      <c r="A816" t="str">
        <f>Worksheet!A816</f>
        <v>Innosense, Llc</v>
      </c>
      <c r="B816" t="str">
        <f>Worksheet!AA816</f>
        <v xml:space="preserve">Kisholoy Goswami </v>
      </c>
      <c r="C816" t="str">
        <f>Worksheet!AD816</f>
        <v>kisholoy.goswami@innosense.us</v>
      </c>
      <c r="D816" t="str">
        <f>Worksheet!AE816</f>
        <v xml:space="preserve">Maksudul Alam </v>
      </c>
      <c r="E816" t="str">
        <f>Worksheet!AH816</f>
        <v>maksudul.alam-1@innosense.us</v>
      </c>
    </row>
    <row r="817" spans="1:5">
      <c r="A817" t="str">
        <f>Worksheet!A817</f>
        <v>Innosense Llc</v>
      </c>
      <c r="B817" t="str">
        <f>Worksheet!AA817</f>
        <v xml:space="preserve">Kisholoy Goswami </v>
      </c>
      <c r="C817" t="str">
        <f>Worksheet!AD817</f>
        <v>kisholoy.goswami@innosense.us</v>
      </c>
      <c r="D817" t="str">
        <f>Worksheet!AE817</f>
        <v xml:space="preserve">Uma Sampathkumaran </v>
      </c>
      <c r="E817" t="str">
        <f>Worksheet!AH817</f>
        <v>see comments</v>
      </c>
    </row>
    <row r="818" spans="1:5">
      <c r="A818" t="str">
        <f>Worksheet!A818</f>
        <v>Innosense Llc</v>
      </c>
      <c r="B818" t="str">
        <f>Worksheet!AA818</f>
        <v xml:space="preserve">Kisholov Goswami </v>
      </c>
      <c r="C818" t="str">
        <f>Worksheet!AD818</f>
        <v>kisholoy.goswami@innosense.us</v>
      </c>
      <c r="D818" t="str">
        <f>Worksheet!AE818</f>
        <v xml:space="preserve">Uma Sampathkumaran </v>
      </c>
      <c r="E818" t="str">
        <f>Worksheet!AH818</f>
        <v>uma.sampathkumara-1@innosense.us</v>
      </c>
    </row>
    <row r="819" spans="1:5">
      <c r="A819" t="str">
        <f>Worksheet!A819</f>
        <v>Evogh, Inc.</v>
      </c>
      <c r="B819" t="str">
        <f>Worksheet!AA819</f>
        <v xml:space="preserve">Philippe Galvez </v>
      </c>
      <c r="C819" t="str">
        <f>Worksheet!AD819</f>
        <v>philippe.galvez@evogh.com</v>
      </c>
      <c r="D819" t="str">
        <f>Worksheet!AE819</f>
        <v xml:space="preserve">Philippe Galvez </v>
      </c>
      <c r="E819" t="str">
        <f>Worksheet!AH819</f>
        <v>philippe.galvez@evogh.com</v>
      </c>
    </row>
    <row r="820" spans="1:5">
      <c r="A820" t="str">
        <f>Worksheet!A820</f>
        <v>Hjc Enterprise, Llc</v>
      </c>
      <c r="B820" t="str">
        <f>Worksheet!AA820</f>
        <v xml:space="preserve">Seungok Hong </v>
      </c>
      <c r="C820" t="str">
        <f>Worksheet!AD820</f>
        <v>hjcseung@gmail.com</v>
      </c>
      <c r="D820" t="str">
        <f>Worksheet!AE820</f>
        <v xml:space="preserve">Seungok Hong </v>
      </c>
      <c r="E820" t="str">
        <f>Worksheet!AH820</f>
        <v>hjcseung@gmail.com</v>
      </c>
    </row>
    <row r="821" spans="1:5">
      <c r="A821" t="str">
        <f>Worksheet!A821</f>
        <v>Jerry L. Berndt Dba,  Jb Enterprises</v>
      </c>
      <c r="B821" t="str">
        <f>Worksheet!AA821</f>
        <v xml:space="preserve">Jerry Berndt </v>
      </c>
      <c r="C821" t="str">
        <f>Worksheet!AD821</f>
        <v>jerry.berndt@gmail.com</v>
      </c>
      <c r="D821" t="str">
        <f>Worksheet!AE821</f>
        <v xml:space="preserve">Jerry Berndt </v>
      </c>
      <c r="E821" t="str">
        <f>Worksheet!AH821</f>
        <v>jerry.berndt@gmail.com</v>
      </c>
    </row>
    <row r="822" spans="1:5">
      <c r="A822" t="str">
        <f>Worksheet!A822</f>
        <v>Ionova Technologies, Inc.</v>
      </c>
      <c r="B822" t="str">
        <f>Worksheet!AA822</f>
        <v xml:space="preserve">Fraser Seymour </v>
      </c>
      <c r="C822" t="str">
        <f>Worksheet!AD822</f>
        <v>FWSeymour@ionova.com</v>
      </c>
      <c r="D822" t="str">
        <f>Worksheet!AE822</f>
        <v xml:space="preserve">Fraser Seymour </v>
      </c>
      <c r="E822" t="str">
        <f>Worksheet!AH822</f>
        <v>FWSeymour@ionova.com</v>
      </c>
    </row>
    <row r="823" spans="1:5">
      <c r="A823" t="str">
        <f>Worksheet!A823</f>
        <v>Allopartis Biotechnologies</v>
      </c>
      <c r="B823" t="str">
        <f>Worksheet!AA823</f>
        <v xml:space="preserve">Charles Emrich </v>
      </c>
      <c r="C823" t="str">
        <f>Worksheet!AD823</f>
        <v>charlie@allopartis.com</v>
      </c>
      <c r="D823" t="str">
        <f>Worksheet!AE823</f>
        <v xml:space="preserve">Robert Blazej </v>
      </c>
      <c r="E823" t="str">
        <f>Worksheet!AH823</f>
        <v>robert@allopartis.com</v>
      </c>
    </row>
    <row r="824" spans="1:5">
      <c r="A824" t="str">
        <f>Worksheet!A824</f>
        <v>Argos Intelligence, Llc</v>
      </c>
      <c r="B824" t="str">
        <f>Worksheet!AA824</f>
        <v xml:space="preserve">Robert Bock </v>
      </c>
      <c r="C824" t="str">
        <f>Worksheet!AD824</f>
        <v>robert.bock@argosintel.com</v>
      </c>
      <c r="D824" t="str">
        <f>Worksheet!AE824</f>
        <v xml:space="preserve">Robert Bock </v>
      </c>
      <c r="E824" t="str">
        <f>Worksheet!AH824</f>
        <v>robert.bock@argosintel.com</v>
      </c>
    </row>
    <row r="825" spans="1:5">
      <c r="A825" t="str">
        <f>Worksheet!A825</f>
        <v>Materials Development, Inc.</v>
      </c>
      <c r="B825" t="str">
        <f>Worksheet!AA825</f>
        <v xml:space="preserve">Mary Doxas </v>
      </c>
      <c r="C825" t="str">
        <f>Worksheet!AD825</f>
        <v>mjd@matsdev.com</v>
      </c>
      <c r="D825" t="str">
        <f>Worksheet!AE825</f>
        <v xml:space="preserve">Richard Weber </v>
      </c>
      <c r="E825" t="str">
        <f>Worksheet!AH825</f>
        <v>rweber@matsdev.com</v>
      </c>
    </row>
    <row r="826" spans="1:5">
      <c r="A826" t="str">
        <f>Worksheet!A826</f>
        <v>Menlo Systems, Inc.</v>
      </c>
      <c r="B826" t="str">
        <f>Worksheet!AA826</f>
        <v xml:space="preserve">Amy Eskilson </v>
      </c>
      <c r="C826" t="str">
        <f>Worksheet!AD826</f>
        <v>a.eskilson@menlosystems.com</v>
      </c>
      <c r="D826" t="str">
        <f>Worksheet!AE826</f>
        <v xml:space="preserve">Klaus Hartinger </v>
      </c>
      <c r="E826" t="str">
        <f>Worksheet!AH826</f>
        <v>k.hartinger@menlosystems.com</v>
      </c>
    </row>
    <row r="827" spans="1:5">
      <c r="A827" t="str">
        <f>Worksheet!A827</f>
        <v>Mesocoat, Inc.</v>
      </c>
      <c r="B827" t="str">
        <f>Worksheet!AA827</f>
        <v xml:space="preserve">Andrew Sherman </v>
      </c>
      <c r="C827" t="str">
        <f>Worksheet!AD827</f>
        <v>asherman@mesocoat.com</v>
      </c>
      <c r="D827" t="str">
        <f>Worksheet!AE827</f>
        <v xml:space="preserve">Greg Engleman </v>
      </c>
      <c r="E827" t="str">
        <f>Worksheet!AH827</f>
        <v>gengleman@mesocoat.com</v>
      </c>
    </row>
    <row r="828" spans="1:5">
      <c r="A828" t="str">
        <f>Worksheet!A828</f>
        <v>Mesocoat, Inc.</v>
      </c>
      <c r="B828" t="str">
        <f>Worksheet!AA828</f>
        <v xml:space="preserve">Andrew Sherman </v>
      </c>
      <c r="C828" t="str">
        <f>Worksheet!AD828</f>
        <v>asherman@mesocoat.com</v>
      </c>
      <c r="D828" t="str">
        <f>Worksheet!AE828</f>
        <v xml:space="preserve">Greg Engleman </v>
      </c>
      <c r="E828" t="str">
        <f>Worksheet!AH828</f>
        <v>gengleman@mesocoat.com</v>
      </c>
    </row>
    <row r="829" spans="1:5">
      <c r="A829" t="str">
        <f>Worksheet!A829</f>
        <v>Mesocoat, Inc.</v>
      </c>
      <c r="B829" t="str">
        <f>Worksheet!AA829</f>
        <v xml:space="preserve">Andrew Sherman </v>
      </c>
      <c r="C829" t="str">
        <f>Worksheet!AD829</f>
        <v>ajsherman@mesocoat.com</v>
      </c>
      <c r="D829" t="str">
        <f>Worksheet!AE829</f>
        <v xml:space="preserve">Greg Engleman </v>
      </c>
      <c r="E829" t="str">
        <f>Worksheet!AH829</f>
        <v>gengleman@mesocoat.com</v>
      </c>
    </row>
    <row r="830" spans="1:5">
      <c r="A830" t="str">
        <f>Worksheet!A830</f>
        <v>Nanoasis Technologies, Inc.</v>
      </c>
      <c r="B830" t="str">
        <f>Worksheet!AA830</f>
        <v xml:space="preserve">Chris Kennedy </v>
      </c>
      <c r="C830" t="str">
        <f>Worksheet!AD830</f>
        <v>ChrisK@NanOasisInc.com</v>
      </c>
      <c r="D830" t="str">
        <f>Worksheet!AE830</f>
        <v xml:space="preserve">Jason Holt </v>
      </c>
      <c r="E830" t="str">
        <f>Worksheet!AH830</f>
        <v>Jason.Holt@NanOasisInc.com</v>
      </c>
    </row>
    <row r="831" spans="1:5">
      <c r="A831" t="str">
        <f>Worksheet!A831</f>
        <v>Nanotrons Corporation</v>
      </c>
      <c r="B831" t="str">
        <f>Worksheet!AA831</f>
        <v xml:space="preserve">Geoffrey Burnham </v>
      </c>
      <c r="C831" t="str">
        <f>Worksheet!AD831</f>
        <v>gburnham@agiltron.com</v>
      </c>
      <c r="D831" t="str">
        <f>Worksheet!AE831</f>
        <v xml:space="preserve">Kuiyang Jiang </v>
      </c>
      <c r="E831" t="str">
        <f>Worksheet!AH831</f>
        <v>kjiang@agiltron.com</v>
      </c>
    </row>
    <row r="832" spans="1:5">
      <c r="A832" t="str">
        <f>Worksheet!A832</f>
        <v>Nanotrons Corporation</v>
      </c>
      <c r="B832" t="str">
        <f>Worksheet!AA832</f>
        <v xml:space="preserve">Geoffrey Burnham </v>
      </c>
      <c r="C832" t="str">
        <f>Worksheet!AD832</f>
        <v>gburnham@agiltron.com</v>
      </c>
      <c r="D832" t="str">
        <f>Worksheet!AE832</f>
        <v xml:space="preserve">King Wang </v>
      </c>
      <c r="E832" t="str">
        <f>Worksheet!AH832</f>
        <v>kwang@agiltron.com</v>
      </c>
    </row>
    <row r="833" spans="1:5">
      <c r="A833" t="str">
        <f>Worksheet!A833</f>
        <v>Phycal, Llc</v>
      </c>
      <c r="B833" t="str">
        <f>Worksheet!AA833</f>
        <v xml:space="preserve">F.C. Allnutt </v>
      </c>
      <c r="C833" t="str">
        <f>Worksheet!AD833</f>
        <v>tom.allnutt@phycal.com</v>
      </c>
      <c r="D833" t="str">
        <f>Worksheet!AE833</f>
        <v xml:space="preserve">Christopher Lane </v>
      </c>
      <c r="E833" t="str">
        <f>Worksheet!AH833</f>
        <v>christopher.lane@phycal.com</v>
      </c>
    </row>
    <row r="834" spans="1:5">
      <c r="A834" t="str">
        <f>Worksheet!A834</f>
        <v>Innovative Energy Solution</v>
      </c>
      <c r="B834" t="str">
        <f>Worksheet!AA834</f>
        <v xml:space="preserve">Jean Jean  Pierre-Victor </v>
      </c>
      <c r="C834" t="str">
        <f>Worksheet!AD834</f>
        <v>jpvictor@innesol.com</v>
      </c>
      <c r="D834" t="str">
        <f>Worksheet!AE834</f>
        <v xml:space="preserve">Jacques Bingue </v>
      </c>
      <c r="E834" t="str">
        <f>Worksheet!AH834</f>
        <v>jpbingue@innesol.com</v>
      </c>
    </row>
    <row r="835" spans="1:5">
      <c r="A835" t="str">
        <f>Worksheet!A835</f>
        <v>Intelligent Fiber Optic Systems Corporation</v>
      </c>
      <c r="B835" t="str">
        <f>Worksheet!AA835</f>
        <v xml:space="preserve">Behzad Moslehi </v>
      </c>
      <c r="C835" t="str">
        <f>Worksheet!AD835</f>
        <v>bm@ifos.com</v>
      </c>
      <c r="D835" t="str">
        <f>Worksheet!AE835</f>
        <v xml:space="preserve">Vahid Sotoudeh </v>
      </c>
      <c r="E835" t="str">
        <f>Worksheet!AH835</f>
        <v>vs@ifos.com</v>
      </c>
    </row>
    <row r="836" spans="1:5">
      <c r="A836" t="str">
        <f>Worksheet!A836</f>
        <v>Intelligent Fiber Optic Systems Corporation</v>
      </c>
      <c r="B836" t="str">
        <f>Worksheet!AA836</f>
        <v xml:space="preserve">Behzad Moslehi </v>
      </c>
      <c r="C836" t="str">
        <f>Worksheet!AD836</f>
        <v>bm@ifos.com</v>
      </c>
      <c r="D836" t="str">
        <f>Worksheet!AE836</f>
        <v xml:space="preserve">Behzad Moslehi </v>
      </c>
      <c r="E836" t="str">
        <f>Worksheet!AH836</f>
        <v>bm@ifos.com</v>
      </c>
    </row>
    <row r="837" spans="1:5">
      <c r="A837" t="str">
        <f>Worksheet!A837</f>
        <v>Intelligent Fiber Optic Systems Corporation</v>
      </c>
      <c r="B837" t="str">
        <f>Worksheet!AA837</f>
        <v xml:space="preserve">Dehzad Moslehi </v>
      </c>
      <c r="C837" t="str">
        <f>Worksheet!AD837</f>
        <v>bm@ifos.com</v>
      </c>
      <c r="D837" t="str">
        <f>Worksheet!AE837</f>
        <v xml:space="preserve">Behzad Moslehi </v>
      </c>
      <c r="E837" t="str">
        <f>Worksheet!AH837</f>
        <v>bm@ifos.com</v>
      </c>
    </row>
    <row r="838" spans="1:5">
      <c r="A838" t="str">
        <f>Worksheet!A838</f>
        <v>Intelligent Optical Systems, Inc.</v>
      </c>
      <c r="B838" t="str">
        <f>Worksheet!AA838</f>
        <v xml:space="preserve">Lothar Kempen </v>
      </c>
      <c r="C838" t="str">
        <f>Worksheet!AD838</f>
        <v>randdoffice@intopsys.com</v>
      </c>
      <c r="D838" t="str">
        <f>Worksheet!AE838</f>
        <v xml:space="preserve">Jesus Delgado </v>
      </c>
      <c r="E838" t="str">
        <f>Worksheet!AH838</f>
        <v>sbirproposals@intopsys.com</v>
      </c>
    </row>
    <row r="839" spans="1:5">
      <c r="A839" t="str">
        <f>Worksheet!A839</f>
        <v>Kapteyn-murnane Laboratories, Inc.</v>
      </c>
      <c r="B839" t="str">
        <f>Worksheet!AA839</f>
        <v xml:space="preserve">Sterling Backus </v>
      </c>
      <c r="C839" t="str">
        <f>Worksheet!AD839</f>
        <v>sbackus@kmlabs.com</v>
      </c>
      <c r="D839" t="str">
        <f>Worksheet!AE839</f>
        <v xml:space="preserve">Hsiao-hua Liu </v>
      </c>
      <c r="E839" t="str">
        <f>Worksheet!AH839</f>
        <v>hliu@kmlabs.com</v>
      </c>
    </row>
    <row r="840" spans="1:5">
      <c r="A840" t="str">
        <f>Worksheet!A840</f>
        <v>Kcf Technologies, Inc.</v>
      </c>
      <c r="B840" t="str">
        <f>Worksheet!AA840</f>
        <v xml:space="preserve">Jeremy Frank </v>
      </c>
      <c r="C840" t="str">
        <f>Worksheet!AD840</f>
        <v>jfrank@kcftech.com</v>
      </c>
      <c r="D840" t="str">
        <f>Worksheet!AE840</f>
        <v xml:space="preserve">Jacob Loverich </v>
      </c>
      <c r="E840" t="str">
        <f>Worksheet!AH840</f>
        <v>loverich@kcftech.com</v>
      </c>
    </row>
    <row r="841" spans="1:5">
      <c r="A841" t="str">
        <f>Worksheet!A841</f>
        <v>Kitware, Inc.</v>
      </c>
      <c r="B841" t="str">
        <f>Worksheet!AA841</f>
        <v xml:space="preserve">William Schoeder </v>
      </c>
      <c r="C841" t="str">
        <f>Worksheet!AD841</f>
        <v>will.schroeder@kitware.com</v>
      </c>
      <c r="D841" t="str">
        <f>Worksheet!AE841</f>
        <v xml:space="preserve">Jeffrey Baumes </v>
      </c>
      <c r="E841" t="str">
        <f>Worksheet!AH841</f>
        <v>jeff.baumes@kitware.com</v>
      </c>
    </row>
    <row r="842" spans="1:5">
      <c r="A842" t="str">
        <f>Worksheet!A842</f>
        <v>Kitware, Inc.</v>
      </c>
      <c r="B842" t="str">
        <f>Worksheet!AA842</f>
        <v xml:space="preserve">William Schroder </v>
      </c>
      <c r="C842" t="str">
        <f>Worksheet!AD842</f>
        <v>will.schroeder@kitware.com</v>
      </c>
      <c r="D842" t="str">
        <f>Worksheet!AE842</f>
        <v xml:space="preserve">Berk Geveci </v>
      </c>
      <c r="E842" t="str">
        <f>Worksheet!AH842</f>
        <v>berk.geveci@kitware.com</v>
      </c>
    </row>
    <row r="843" spans="1:5">
      <c r="A843" t="str">
        <f>Worksheet!A843</f>
        <v>Kse, Inc.</v>
      </c>
      <c r="B843" t="str">
        <f>Worksheet!AA843</f>
        <v xml:space="preserve">James Kittrell </v>
      </c>
      <c r="C843" t="str">
        <f>Worksheet!AD843</f>
        <v>kseinc@aol.com</v>
      </c>
      <c r="D843" t="str">
        <f>Worksheet!AE843</f>
        <v xml:space="preserve">James Kittrell </v>
      </c>
      <c r="E843" t="str">
        <f>Worksheet!AH843</f>
        <v>kseinc@aol.com</v>
      </c>
    </row>
    <row r="844" spans="1:5">
      <c r="A844" t="str">
        <f>Worksheet!A844</f>
        <v>Kse, Inc.</v>
      </c>
      <c r="B844" t="str">
        <f>Worksheet!AA844</f>
        <v xml:space="preserve">James Kittrell </v>
      </c>
      <c r="C844" t="str">
        <f>Worksheet!AD844</f>
        <v>kseinc@aol.com</v>
      </c>
      <c r="D844" t="str">
        <f>Worksheet!AE844</f>
        <v xml:space="preserve">James Kittrell </v>
      </c>
      <c r="E844" t="str">
        <f>Worksheet!AH844</f>
        <v>kseinc@aol.com</v>
      </c>
    </row>
    <row r="845" spans="1:5">
      <c r="A845" t="str">
        <f>Worksheet!A845</f>
        <v>Kse, Inc.</v>
      </c>
      <c r="B845" t="str">
        <f>Worksheet!AA845</f>
        <v xml:space="preserve">James Kittrell </v>
      </c>
      <c r="C845" t="str">
        <f>Worksheet!AD845</f>
        <v>kseinc@aol.com</v>
      </c>
      <c r="D845" t="str">
        <f>Worksheet!AE845</f>
        <v xml:space="preserve">James R Kittrell </v>
      </c>
      <c r="E845" t="str">
        <f>Worksheet!AH845</f>
        <v>kseinc@aol.com</v>
      </c>
    </row>
    <row r="846" spans="1:5">
      <c r="A846" t="str">
        <f>Worksheet!A846</f>
        <v>Lambda Instruments, Inc.</v>
      </c>
      <c r="B846" t="str">
        <f>Worksheet!AA846</f>
        <v xml:space="preserve">Jon Greene </v>
      </c>
      <c r="C846" t="str">
        <f>Worksheet!AD846</f>
        <v>jgreene@lambdainc.com</v>
      </c>
      <c r="D846" t="str">
        <f>Worksheet!AE846</f>
        <v xml:space="preserve">Jon Greene </v>
      </c>
      <c r="E846" t="str">
        <f>Worksheet!AH846</f>
        <v>jgreene@lambdainc.com</v>
      </c>
    </row>
    <row r="847" spans="1:5">
      <c r="A847" t="str">
        <f>Worksheet!A847</f>
        <v>Lambda Instruments, Inc.</v>
      </c>
      <c r="B847" t="str">
        <f>Worksheet!AA847</f>
        <v xml:space="preserve">Jon Greene </v>
      </c>
      <c r="C847" t="str">
        <f>Worksheet!AD847</f>
        <v>jgreene@lambdainc.com</v>
      </c>
      <c r="D847" t="str">
        <f>Worksheet!AE847</f>
        <v xml:space="preserve">Jon Greene </v>
      </c>
      <c r="E847" t="str">
        <f>Worksheet!AH847</f>
        <v>jgreene@lambdainc.com</v>
      </c>
    </row>
    <row r="848" spans="1:5">
      <c r="A848" t="str">
        <f>Worksheet!A848</f>
        <v>Los Gatos Research</v>
      </c>
      <c r="B848" t="str">
        <f>Worksheet!AA848</f>
        <v xml:space="preserve">Anthony O'Keefe </v>
      </c>
      <c r="C848" t="str">
        <f>Worksheet!AD848</f>
        <v>a.okeefe@lgrinc.com</v>
      </c>
      <c r="D848" t="str">
        <f>Worksheet!AE848</f>
        <v xml:space="preserve">Hong Jiao </v>
      </c>
      <c r="E848" t="str">
        <f>Worksheet!AH848</f>
        <v>h.jiao@lgrinc.com</v>
      </c>
    </row>
    <row r="849" spans="1:5">
      <c r="A849" t="str">
        <f>Worksheet!A849</f>
        <v>Los Gatos Research</v>
      </c>
      <c r="B849" t="str">
        <f>Worksheet!AA849</f>
        <v xml:space="preserve">Anthony O'Keefe </v>
      </c>
      <c r="C849" t="str">
        <f>Worksheet!AD849</f>
        <v>a.okeefe@lgrinc.com</v>
      </c>
      <c r="D849" t="str">
        <f>Worksheet!AE849</f>
        <v xml:space="preserve">Douglas Baer </v>
      </c>
      <c r="E849" t="str">
        <f>Worksheet!AH849</f>
        <v>d.baer@lgrinc.com</v>
      </c>
    </row>
    <row r="850" spans="1:5">
      <c r="A850" t="str">
        <f>Worksheet!A850</f>
        <v>Luminit, Llc</v>
      </c>
      <c r="B850" t="str">
        <f>Worksheet!AA850</f>
        <v xml:space="preserve">Engin Arik </v>
      </c>
      <c r="C850" t="str">
        <f>Worksheet!AD850</f>
        <v>sbir@luminitco.com</v>
      </c>
      <c r="D850" t="str">
        <f>Worksheet!AE850</f>
        <v xml:space="preserve">Kevin Yu </v>
      </c>
      <c r="E850" t="str">
        <f>Worksheet!AH850</f>
        <v>kyu@luminitco.com</v>
      </c>
    </row>
    <row r="851" spans="1:5">
      <c r="A851" t="str">
        <f>Worksheet!A851</f>
        <v>Luminit, Llc</v>
      </c>
      <c r="B851" t="str">
        <f>Worksheet!AA851</f>
        <v xml:space="preserve">Linh Whitaker </v>
      </c>
      <c r="C851" t="str">
        <f>Worksheet!AD851</f>
        <v>sbir@luminitco.com</v>
      </c>
      <c r="D851" t="str">
        <f>Worksheet!AE851</f>
        <v xml:space="preserve">Fedor Dimov </v>
      </c>
      <c r="E851" t="str">
        <f>Worksheet!AH851</f>
        <v>kyu@luminitco.com</v>
      </c>
    </row>
    <row r="852" spans="1:5">
      <c r="A852" t="str">
        <f>Worksheet!A852</f>
        <v>Lynntech, Inc.</v>
      </c>
      <c r="B852" t="str">
        <f>Worksheet!AA852</f>
        <v xml:space="preserve">G. Hisaw </v>
      </c>
      <c r="C852" t="str">
        <f>Worksheet!AD852</f>
        <v>renee.hisaw@lynntech.com</v>
      </c>
      <c r="D852" t="str">
        <f>Worksheet!AE852</f>
        <v xml:space="preserve">Adrian Denvir </v>
      </c>
      <c r="E852" t="str">
        <f>Worksheet!AH852</f>
        <v>adrian.denvir@lynntech.com</v>
      </c>
    </row>
    <row r="853" spans="1:5">
      <c r="A853" t="str">
        <f>Worksheet!A853</f>
        <v>Lynntech, Inc.</v>
      </c>
      <c r="B853" t="str">
        <f>Worksheet!AA853</f>
        <v xml:space="preserve">G. Hisaw </v>
      </c>
      <c r="C853" t="str">
        <f>Worksheet!AD853</f>
        <v>renee.hisaw@lynntech.com</v>
      </c>
      <c r="D853" t="str">
        <f>Worksheet!AE853</f>
        <v xml:space="preserve">Christopher Rhodes </v>
      </c>
      <c r="E853" t="str">
        <f>Worksheet!AH853</f>
        <v>See comments</v>
      </c>
    </row>
    <row r="854" spans="1:5">
      <c r="A854" t="str">
        <f>Worksheet!A854</f>
        <v>Lynntech, Inc.</v>
      </c>
      <c r="B854" t="str">
        <f>Worksheet!AA854</f>
        <v xml:space="preserve">G, Hisaw </v>
      </c>
      <c r="C854" t="str">
        <f>Worksheet!AD854</f>
        <v>renee.hisaw@lynntech.com</v>
      </c>
      <c r="D854" t="str">
        <f>Worksheet!AE854</f>
        <v xml:space="preserve">Yongzhu Fu </v>
      </c>
      <c r="E854" t="str">
        <f>Worksheet!AH854</f>
        <v>yongzhu.fu@lynntech.com</v>
      </c>
    </row>
    <row r="855" spans="1:5">
      <c r="A855" t="str">
        <f>Worksheet!A855</f>
        <v>Lynntech, Inc.</v>
      </c>
      <c r="B855" t="str">
        <f>Worksheet!AA855</f>
        <v xml:space="preserve">G. Hisaw </v>
      </c>
      <c r="C855" t="str">
        <f>Worksheet!AD855</f>
        <v>renee.hisaw@lynntech.com</v>
      </c>
      <c r="D855" t="str">
        <f>Worksheet!AE855</f>
        <v xml:space="preserve">Naima Bestaoui-Spurr </v>
      </c>
      <c r="E855" t="str">
        <f>Worksheet!AH855</f>
        <v>naima.bestaoui@lynntech.com</v>
      </c>
    </row>
    <row r="856" spans="1:5">
      <c r="A856" t="str">
        <f>Worksheet!A856</f>
        <v>Lynntech, Inc.</v>
      </c>
      <c r="B856" t="str">
        <f>Worksheet!AA856</f>
        <v xml:space="preserve">G. Hisaw </v>
      </c>
      <c r="C856" t="str">
        <f>Worksheet!AD856</f>
        <v>renee.hisaw@lynntech.com</v>
      </c>
      <c r="D856" t="str">
        <f>Worksheet!AE856</f>
        <v xml:space="preserve">G Hitchens </v>
      </c>
      <c r="E856" t="str">
        <f>Worksheet!AH856</f>
        <v>duncan.hitchens@lynntech.com</v>
      </c>
    </row>
    <row r="857" spans="1:5">
      <c r="A857" t="str">
        <f>Worksheet!A857</f>
        <v>Lynntech, Inc.</v>
      </c>
      <c r="B857" t="str">
        <f>Worksheet!AA857</f>
        <v xml:space="preserve">G, Hisaw </v>
      </c>
      <c r="C857" t="str">
        <f>Worksheet!AD857</f>
        <v>renee.hisaw@lynntech.com</v>
      </c>
      <c r="D857" t="str">
        <f>Worksheet!AE857</f>
        <v xml:space="preserve">Ashwin Balasubramanian </v>
      </c>
      <c r="E857" t="str">
        <f>Worksheet!AH857</f>
        <v>ashwin.balasubramanian@lynntech.com</v>
      </c>
    </row>
    <row r="858" spans="1:5">
      <c r="A858" t="str">
        <f>Worksheet!A858</f>
        <v>Media And Process Technology Inc</v>
      </c>
      <c r="B858" t="str">
        <f>Worksheet!AA858</f>
        <v xml:space="preserve">Paul Liu </v>
      </c>
      <c r="C858" t="str">
        <f>Worksheet!AD858</f>
        <v>pliu@mediaandprocess.com</v>
      </c>
      <c r="D858" t="str">
        <f>Worksheet!AE858</f>
        <v xml:space="preserve">Paul Liu </v>
      </c>
      <c r="E858" t="str">
        <f>Worksheet!AH858</f>
        <v>pliu@mediaandprocess.com</v>
      </c>
    </row>
    <row r="859" spans="1:5">
      <c r="A859" t="str">
        <f>Worksheet!A859</f>
        <v>Media And Process Technology Inc</v>
      </c>
      <c r="B859" t="str">
        <f>Worksheet!AA859</f>
        <v xml:space="preserve">Paul Liu </v>
      </c>
      <c r="C859" t="str">
        <f>Worksheet!AD859</f>
        <v>pliu@mediaandprocess.com</v>
      </c>
      <c r="D859" t="str">
        <f>Worksheet!AE859</f>
        <v xml:space="preserve">Paul Liu </v>
      </c>
      <c r="E859" t="str">
        <f>Worksheet!AH859</f>
        <v>pliu@mediaandprocess.com</v>
      </c>
    </row>
    <row r="860" spans="1:5">
      <c r="A860" t="str">
        <f>Worksheet!A860</f>
        <v>Magiq Technologies</v>
      </c>
      <c r="B860" t="str">
        <f>Worksheet!AA860</f>
        <v xml:space="preserve">Andrew Hammond </v>
      </c>
      <c r="C860" t="str">
        <f>Worksheet!AD860</f>
        <v>andy@magiqtech.com</v>
      </c>
      <c r="D860" t="str">
        <f>Worksheet!AE860</f>
        <v xml:space="preserve">Keun Lee </v>
      </c>
      <c r="E860" t="str">
        <f>Worksheet!AH860</f>
        <v>klee@magiqtech.com</v>
      </c>
    </row>
    <row r="861" spans="1:5">
      <c r="A861" t="str">
        <f>Worksheet!A861</f>
        <v>Magnetic Development, Inc.</v>
      </c>
      <c r="B861" t="str">
        <f>Worksheet!AA861</f>
        <v xml:space="preserve">Mark J. Bergander </v>
      </c>
      <c r="C861" t="str">
        <f>Worksheet!AD861</f>
        <v>mark@mdienergy.com</v>
      </c>
      <c r="D861" t="str">
        <f>Worksheet!AE861</f>
        <v xml:space="preserve">Mark Bergander </v>
      </c>
      <c r="E861" t="str">
        <f>Worksheet!AH861</f>
        <v>mark@mdienergy.com</v>
      </c>
    </row>
    <row r="862" spans="1:5">
      <c r="A862" t="str">
        <f>Worksheet!A862</f>
        <v>Mainstream Engineering Corporation</v>
      </c>
      <c r="B862" t="str">
        <f>Worksheet!AA862</f>
        <v xml:space="preserve">Michael Rizzo </v>
      </c>
      <c r="C862" t="str">
        <f>Worksheet!AD862</f>
        <v>mar@mainstream-engr.com</v>
      </c>
      <c r="D862" t="str">
        <f>Worksheet!AE862</f>
        <v xml:space="preserve">James Cutbirth </v>
      </c>
      <c r="E862" t="str">
        <f>Worksheet!AH862</f>
        <v>mcutbirth@mainstream-engr.com</v>
      </c>
    </row>
    <row r="863" spans="1:5">
      <c r="A863" t="str">
        <f>Worksheet!A863</f>
        <v>Mainstream Engineering Corporation</v>
      </c>
      <c r="B863" t="str">
        <f>Worksheet!AA863</f>
        <v xml:space="preserve">Michael Rizzo </v>
      </c>
      <c r="C863" t="str">
        <f>Worksheet!AD863</f>
        <v>mar@mainstream-engr.com</v>
      </c>
      <c r="D863" t="str">
        <f>Worksheet!AE863</f>
        <v xml:space="preserve">Robert Scaringe </v>
      </c>
      <c r="E863" t="str">
        <f>Worksheet!AH863</f>
        <v>rps@mainstream-engr.com</v>
      </c>
    </row>
    <row r="864" spans="1:5">
      <c r="A864" t="str">
        <f>Worksheet!A864</f>
        <v>Mainstream Engineering Corporation</v>
      </c>
      <c r="B864" t="str">
        <f>Worksheet!AA864</f>
        <v xml:space="preserve">Michael Rizzo </v>
      </c>
      <c r="C864" t="str">
        <f>Worksheet!AD864</f>
        <v>mar@mainstream-engr.com</v>
      </c>
      <c r="D864" t="str">
        <f>Worksheet!AE864</f>
        <v xml:space="preserve">Gregory Cole </v>
      </c>
      <c r="E864" t="str">
        <f>Worksheet!AH864</f>
        <v>gsc@mainstream-engr.com</v>
      </c>
    </row>
    <row r="865" spans="1:5">
      <c r="A865" t="str">
        <f>Worksheet!A865</f>
        <v>Mainstream Engineering Corporation</v>
      </c>
      <c r="B865" t="str">
        <f>Worksheet!AA865</f>
        <v xml:space="preserve">Michael Rizzo </v>
      </c>
      <c r="C865" t="str">
        <f>Worksheet!AD865</f>
        <v>mar@mainstream-engr.com</v>
      </c>
      <c r="D865" t="str">
        <f>Worksheet!AE865</f>
        <v xml:space="preserve">Alan Brothers </v>
      </c>
      <c r="E865" t="str">
        <f>Worksheet!AH865</f>
        <v>abrothers@mainstream-engr.com</v>
      </c>
    </row>
    <row r="866" spans="1:5">
      <c r="A866" t="str">
        <f>Worksheet!A866</f>
        <v>Mainstream Engineering Corporation</v>
      </c>
      <c r="B866" t="str">
        <f>Worksheet!AA866</f>
        <v xml:space="preserve">Michael Rizzo </v>
      </c>
      <c r="C866" t="str">
        <f>Worksheet!AD866</f>
        <v>mar@mainstream-engr.com</v>
      </c>
      <c r="D866" t="str">
        <f>Worksheet!AE866</f>
        <v xml:space="preserve">Joseph Homitz </v>
      </c>
      <c r="E866" t="str">
        <f>Worksheet!AH866</f>
        <v>jhomitz@mainstream-engr.com</v>
      </c>
    </row>
    <row r="867" spans="1:5">
      <c r="A867" t="str">
        <f>Worksheet!A867</f>
        <v>Makai Ocean Engineering, Inc.</v>
      </c>
      <c r="B867" t="str">
        <f>Worksheet!AA867</f>
        <v xml:space="preserve">Joseph Van Ryzin </v>
      </c>
      <c r="C867" t="str">
        <f>Worksheet!AD867</f>
        <v>Joe.Vanryzin@makai.com</v>
      </c>
      <c r="D867" t="str">
        <f>Worksheet!AE867</f>
        <v xml:space="preserve">Joseph Van Ryzin </v>
      </c>
      <c r="E867" t="str">
        <f>Worksheet!AH867</f>
        <v>Joe.Vanryzin@makai.com</v>
      </c>
    </row>
    <row r="868" spans="1:5">
      <c r="A868" t="str">
        <f>Worksheet!A868</f>
        <v>Materials and Electrochemical Research (MER) Corporation</v>
      </c>
      <c r="B868" t="str">
        <f>Worksheet!AA868</f>
        <v xml:space="preserve">Raouf Loutfy </v>
      </c>
      <c r="C868" t="str">
        <f>Worksheet!AD868</f>
        <v>rloutfy@mercorp.com</v>
      </c>
      <c r="D868" t="str">
        <f>Worksheet!AE868</f>
        <v xml:space="preserve">Raouf Loutfy </v>
      </c>
      <c r="E868" t="str">
        <f>Worksheet!AH868</f>
        <v>mercorp@mercorp.com</v>
      </c>
    </row>
    <row r="869" spans="1:5">
      <c r="A869" t="str">
        <f>Worksheet!A869</f>
        <v>Mer Corporation (materials And Electrochemical Res</v>
      </c>
      <c r="B869" t="str">
        <f>Worksheet!AA869</f>
        <v xml:space="preserve">Raouf Loutfy </v>
      </c>
      <c r="C869" t="str">
        <f>Worksheet!AD869</f>
        <v>rloutfy@mercorp.com</v>
      </c>
      <c r="D869" t="str">
        <f>Worksheet!AE869</f>
        <v xml:space="preserve">James Withers </v>
      </c>
      <c r="E869" t="str">
        <f>Worksheet!AH869</f>
        <v>jcwithers@mercorp.com</v>
      </c>
    </row>
    <row r="870" spans="1:5">
      <c r="A870" t="str">
        <f>Worksheet!A870</f>
        <v>Materials &amp; Systems Research, Inc.</v>
      </c>
      <c r="B870" t="str">
        <f>Worksheet!AA870</f>
        <v xml:space="preserve">Anthony Decheek </v>
      </c>
      <c r="C870" t="str">
        <f>Worksheet!AD870</f>
        <v>adecheek@msrihome.com</v>
      </c>
      <c r="D870" t="str">
        <f>Worksheet!AE870</f>
        <v xml:space="preserve">Niladri Dasgupta </v>
      </c>
      <c r="E870" t="str">
        <f>Worksheet!AH870</f>
        <v>ndasgupta@msrihome.com</v>
      </c>
    </row>
    <row r="871" spans="1:5">
      <c r="A871" t="str">
        <f>Worksheet!A871</f>
        <v>Mechanical Solutions, Inc.</v>
      </c>
      <c r="B871" t="str">
        <f>Worksheet!AA871</f>
        <v xml:space="preserve">Karen Rizzi </v>
      </c>
      <c r="C871" t="str">
        <f>Worksheet!AD871</f>
        <v>ksr@mechsol.com</v>
      </c>
      <c r="D871" t="str">
        <f>Worksheet!AE871</f>
        <v xml:space="preserve">Charles Prisco </v>
      </c>
      <c r="E871" t="str">
        <f>Worksheet!AH871</f>
        <v>cjp@mechsol.com</v>
      </c>
    </row>
    <row r="872" spans="1:5">
      <c r="A872" t="str">
        <f>Worksheet!A872</f>
        <v>Mechanical Solutions, Incorporated</v>
      </c>
      <c r="B872" t="str">
        <f>Worksheet!AA872</f>
        <v xml:space="preserve">Eric Olson </v>
      </c>
      <c r="C872" t="str">
        <f>Worksheet!AD872</f>
        <v>ejo@mechsol.com</v>
      </c>
      <c r="D872" t="str">
        <f>Worksheet!AE872</f>
        <v xml:space="preserve">Jeremy Weiss </v>
      </c>
      <c r="E872" t="str">
        <f>Worksheet!AH872</f>
        <v>jaw@mechsol.com</v>
      </c>
    </row>
    <row r="873" spans="1:5">
      <c r="A873" t="str">
        <f>Worksheet!A873</f>
        <v>Membrane Technology And Research, Inc.</v>
      </c>
      <c r="B873" t="str">
        <f>Worksheet!AA873</f>
        <v xml:space="preserve">Elizabeth Weiss </v>
      </c>
      <c r="C873" t="str">
        <f>Worksheet!AD873</f>
        <v>egweiss@mtrinc.com</v>
      </c>
      <c r="D873" t="str">
        <f>Worksheet!AE873</f>
        <v xml:space="preserve">Richard Baker </v>
      </c>
      <c r="E873" t="str">
        <f>Worksheet!AH873</f>
        <v>rwbaker@mtrinc.com</v>
      </c>
    </row>
    <row r="874" spans="1:5">
      <c r="A874" t="str">
        <f>Worksheet!A874</f>
        <v>Membrane Technology And Research, Inc.</v>
      </c>
      <c r="B874" t="str">
        <f>Worksheet!AA874</f>
        <v xml:space="preserve">Elizabeth Weiss </v>
      </c>
      <c r="C874" t="str">
        <f>Worksheet!AD874</f>
        <v>egweiss@mtrinc.com</v>
      </c>
      <c r="D874" t="str">
        <f>Worksheet!AE874</f>
        <v xml:space="preserve">Yu (Ivy) Huang </v>
      </c>
      <c r="E874" t="str">
        <f>Worksheet!AH874</f>
        <v>ihuang@mtrinc.com</v>
      </c>
    </row>
    <row r="875" spans="1:5">
      <c r="A875" t="str">
        <f>Worksheet!A875</f>
        <v>Mesoscribe Technologies, Inc.</v>
      </c>
      <c r="B875" t="str">
        <f>Worksheet!AA875</f>
        <v xml:space="preserve">Jeffrey Brogan </v>
      </c>
      <c r="C875" t="str">
        <f>Worksheet!AD875</f>
        <v>jbrogan@mesoscribe.com</v>
      </c>
      <c r="D875" t="str">
        <f>Worksheet!AE875</f>
        <v xml:space="preserve">Rob Greenlaw </v>
      </c>
      <c r="E875" t="str">
        <f>Worksheet!AH875</f>
        <v>rgreenlaw@mesoscribe.com</v>
      </c>
    </row>
    <row r="876" spans="1:5">
      <c r="A876" t="str">
        <f>Worksheet!A876</f>
        <v>Metal Oxide Technologies, Inc.</v>
      </c>
      <c r="B876" t="str">
        <f>Worksheet!AA876</f>
        <v xml:space="preserve">Louis Castellani </v>
      </c>
      <c r="C876" t="str">
        <f>Worksheet!AD876</f>
        <v>louis.castellani@metox.biz</v>
      </c>
      <c r="D876" t="str">
        <f>Worksheet!AE876</f>
        <v xml:space="preserve">Alexander Molodyk </v>
      </c>
      <c r="E876" t="str">
        <f>Worksheet!AH876</f>
        <v>alexander.molodyk@metox.biz</v>
      </c>
    </row>
    <row r="877" spans="1:5">
      <c r="A877" t="str">
        <f>Worksheet!A877</f>
        <v>Michigan Aerospace Corporation</v>
      </c>
      <c r="B877" t="str">
        <f>Worksheet!AA877</f>
        <v xml:space="preserve">Peter Tchoryk </v>
      </c>
      <c r="C877" t="str">
        <f>Worksheet!AD877</f>
        <v>ptchoryk@michaero.com</v>
      </c>
      <c r="D877" t="str">
        <f>Worksheet!AE877</f>
        <v xml:space="preserve">Erik Erlandson </v>
      </c>
      <c r="E877" t="str">
        <f>Worksheet!AH877</f>
        <v>eerlandson@michaero.com</v>
      </c>
    </row>
    <row r="878" spans="1:5">
      <c r="A878" t="str">
        <f>Worksheet!A878</f>
        <v>Ngimat Co.</v>
      </c>
      <c r="B878" t="str">
        <f>Worksheet!AA878</f>
        <v xml:space="preserve">Andrew Hunt </v>
      </c>
      <c r="C878" t="str">
        <f>Worksheet!AD878</f>
        <v>ahunt@ngimat.com</v>
      </c>
      <c r="D878" t="str">
        <f>Worksheet!AE878</f>
        <v xml:space="preserve">Marvis White </v>
      </c>
      <c r="E878" t="str">
        <f>Worksheet!AH878</f>
        <v>mwhite@ngimat.com</v>
      </c>
    </row>
    <row r="879" spans="1:5">
      <c r="A879" t="str">
        <f>Worksheet!A879</f>
        <v>Ngimat Co.</v>
      </c>
      <c r="B879" t="str">
        <f>Worksheet!AA879</f>
        <v xml:space="preserve">Andrew Hunt </v>
      </c>
      <c r="C879" t="str">
        <f>Worksheet!AD879</f>
        <v>ahunt@ngimat.com</v>
      </c>
      <c r="D879" t="str">
        <f>Worksheet!AE879</f>
        <v xml:space="preserve">Ganesh Venugopal </v>
      </c>
      <c r="E879" t="str">
        <f>Worksheet!AH879</f>
        <v>gvenugopal@ngimat.com</v>
      </c>
    </row>
    <row r="880" spans="1:5">
      <c r="A880" t="str">
        <f>Worksheet!A880</f>
        <v>Microlink Devices</v>
      </c>
      <c r="B880" t="str">
        <f>Worksheet!AA880</f>
        <v xml:space="preserve">Chris Youtsey </v>
      </c>
      <c r="C880" t="str">
        <f>Worksheet!AD880</f>
        <v>dmccallum@mldevices.com</v>
      </c>
      <c r="D880" t="str">
        <f>Worksheet!AE880</f>
        <v xml:space="preserve">Chris Youtsey </v>
      </c>
      <c r="E880" t="str">
        <f>Worksheet!AH880</f>
        <v>cyoutsey@mldevices.com</v>
      </c>
    </row>
    <row r="881" spans="1:5">
      <c r="A881" t="str">
        <f>Worksheet!A881</f>
        <v>Mikro Systems, Inc.</v>
      </c>
      <c r="B881" t="str">
        <f>Worksheet!AA881</f>
        <v xml:space="preserve">James Atkinson </v>
      </c>
      <c r="C881" t="str">
        <f>Worksheet!AD881</f>
        <v>atkinson@mikrosystems.com</v>
      </c>
      <c r="D881" t="str">
        <f>Worksheet!AE881</f>
        <v xml:space="preserve">Michael Appleby </v>
      </c>
      <c r="E881" t="str">
        <f>Worksheet!AH881</f>
        <v>appleby@mikrosystems.com</v>
      </c>
    </row>
    <row r="882" spans="1:5">
      <c r="A882" t="str">
        <f>Worksheet!A882</f>
        <v>Modumetal, Inc.</v>
      </c>
      <c r="B882" t="str">
        <f>Worksheet!AA882</f>
        <v xml:space="preserve">Christina Lomasney </v>
      </c>
      <c r="C882" t="str">
        <f>Worksheet!AD882</f>
        <v>christina.Lomasney@modumetal.c</v>
      </c>
      <c r="D882" t="str">
        <f>Worksheet!AE882</f>
        <v xml:space="preserve">John Whitaker </v>
      </c>
      <c r="E882" t="str">
        <f>Worksheet!AH882</f>
        <v>john.whitaker@modumetal.com</v>
      </c>
    </row>
    <row r="883" spans="1:5">
      <c r="A883" t="str">
        <f>Worksheet!A883</f>
        <v>Resodyn Corporation</v>
      </c>
      <c r="B883" t="str">
        <f>Worksheet!AA883</f>
        <v xml:space="preserve">Lawrence Farrar </v>
      </c>
      <c r="C883" t="str">
        <f>Worksheet!AD883</f>
        <v>LCFarrar@resodyn.com</v>
      </c>
      <c r="D883" t="str">
        <f>Worksheet!AE883</f>
        <v xml:space="preserve">Peter Lucon </v>
      </c>
      <c r="E883" t="str">
        <f>Worksheet!AH883</f>
        <v>plucon@resodyn.com</v>
      </c>
    </row>
    <row r="884" spans="1:5">
      <c r="A884" t="str">
        <f>Worksheet!A884</f>
        <v>Mtech Laboratories, Llc</v>
      </c>
      <c r="B884" t="str">
        <f>Worksheet!AA884</f>
        <v xml:space="preserve">William Wilson </v>
      </c>
      <c r="C884" t="str">
        <f>Worksheet!AD884</f>
        <v>wjm@mtechlabs.com</v>
      </c>
      <c r="D884" t="str">
        <f>Worksheet!AE884</f>
        <v xml:space="preserve">Eduard Mueller </v>
      </c>
      <c r="E884" t="str">
        <f>Worksheet!AH884</f>
        <v>ekmueller30@mtechlabs.com</v>
      </c>
    </row>
    <row r="885" spans="1:5">
      <c r="A885" t="str">
        <f>Worksheet!A885</f>
        <v>Mtech Laboratories, Llc</v>
      </c>
      <c r="B885" t="str">
        <f>Worksheet!AA885</f>
        <v xml:space="preserve">William Wilson </v>
      </c>
      <c r="C885" t="str">
        <f>Worksheet!AD885</f>
        <v>wjm@mtechlabs.com</v>
      </c>
      <c r="D885" t="str">
        <f>Worksheet!AE885</f>
        <v xml:space="preserve">Eduard Mueller </v>
      </c>
      <c r="E885" t="str">
        <f>Worksheet!AH885</f>
        <v>ekmueller30@mtechlabs.com</v>
      </c>
    </row>
    <row r="886" spans="1:5">
      <c r="A886" t="str">
        <f>Worksheet!A886</f>
        <v>Multi-phase Technologies, Llc</v>
      </c>
      <c r="B886" t="str">
        <f>Worksheet!AA886</f>
        <v xml:space="preserve">Marjorie LaBrecque </v>
      </c>
      <c r="C886" t="str">
        <f>Worksheet!AD886</f>
        <v>mlabrec913@yahoo.com</v>
      </c>
      <c r="D886" t="str">
        <f>Worksheet!AE886</f>
        <v xml:space="preserve">Douglas LaBrecque </v>
      </c>
      <c r="E886" t="str">
        <f>Worksheet!AH886</f>
        <v>dlabrecque@mpt3d.com</v>
      </c>
    </row>
    <row r="887" spans="1:5">
      <c r="A887" t="str">
        <f>Worksheet!A887</f>
        <v>Muons, Inc.</v>
      </c>
      <c r="B887" t="str">
        <f>Worksheet!AA887</f>
        <v xml:space="preserve">Thonas Roberts </v>
      </c>
      <c r="C887" t="str">
        <f>Worksheet!AD887</f>
        <v>tjrob@muonsinc.com</v>
      </c>
      <c r="D887" t="str">
        <f>Worksheet!AE887</f>
        <v xml:space="preserve">Rolland Johnson </v>
      </c>
      <c r="E887" t="str">
        <f>Worksheet!AH887</f>
        <v>rol@muonsinc.com</v>
      </c>
    </row>
    <row r="888" spans="1:5">
      <c r="A888" t="str">
        <f>Worksheet!A888</f>
        <v>Muons, Inc.</v>
      </c>
      <c r="B888" t="str">
        <f>Worksheet!AA888</f>
        <v xml:space="preserve">Thonas Roberts </v>
      </c>
      <c r="C888" t="str">
        <f>Worksheet!AD888</f>
        <v>tjrob@muonsinc.com</v>
      </c>
      <c r="D888" t="str">
        <f>Worksheet!AE888</f>
        <v xml:space="preserve">Michael Neubauer </v>
      </c>
      <c r="E888" t="str">
        <f>Worksheet!AH888</f>
        <v>mike@muonsinc.com</v>
      </c>
    </row>
    <row r="889" spans="1:5">
      <c r="A889" t="str">
        <f>Worksheet!A889</f>
        <v>Muons, Inc.</v>
      </c>
      <c r="B889" t="str">
        <f>Worksheet!AA889</f>
        <v xml:space="preserve">Thonas Roberts </v>
      </c>
      <c r="C889" t="str">
        <f>Worksheet!AD889</f>
        <v>tjrob@muonsinc.com</v>
      </c>
      <c r="D889" t="str">
        <f>Worksheet!AE889</f>
        <v xml:space="preserve">Michael Neubauer </v>
      </c>
      <c r="E889" t="str">
        <f>Worksheet!AH889</f>
        <v>mike@muonsinc.com</v>
      </c>
    </row>
    <row r="890" spans="1:5">
      <c r="A890" t="str">
        <f>Worksheet!A890</f>
        <v>Muons, Inc.</v>
      </c>
      <c r="B890" t="str">
        <f>Worksheet!AA890</f>
        <v xml:space="preserve">Thomas Roberts </v>
      </c>
      <c r="C890" t="str">
        <f>Worksheet!AD890</f>
        <v>tjrob@muonsinc.com</v>
      </c>
      <c r="D890" t="str">
        <f>Worksheet!AE890</f>
        <v xml:space="preserve">Rolland Johnson </v>
      </c>
      <c r="E890" t="str">
        <f>Worksheet!AH890</f>
        <v>rol@muonsinc.com</v>
      </c>
    </row>
    <row r="891" spans="1:5">
      <c r="A891" t="str">
        <f>Worksheet!A891</f>
        <v>Muons, Inc.</v>
      </c>
      <c r="B891" t="str">
        <f>Worksheet!AA891</f>
        <v xml:space="preserve">Thomas Roberts </v>
      </c>
      <c r="C891" t="str">
        <f>Worksheet!AD891</f>
        <v>tjrob@muonsinc.com</v>
      </c>
      <c r="D891" t="str">
        <f>Worksheet!AE891</f>
        <v xml:space="preserve">Robert Abrams </v>
      </c>
      <c r="E891" t="str">
        <f>Worksheet!AH891</f>
        <v>boba247@muonsinc.com</v>
      </c>
    </row>
    <row r="892" spans="1:5">
      <c r="A892" t="str">
        <f>Worksheet!A892</f>
        <v>Muons, Inc.</v>
      </c>
      <c r="B892" t="str">
        <f>Worksheet!AA892</f>
        <v xml:space="preserve">Thomas Roberts </v>
      </c>
      <c r="C892" t="str">
        <f>Worksheet!AD892</f>
        <v>tjrob@muonsinc.com</v>
      </c>
      <c r="D892" t="str">
        <f>Worksheet!AE892</f>
        <v xml:space="preserve">Michael Neubauer </v>
      </c>
      <c r="E892" t="str">
        <f>Worksheet!AH892</f>
        <v>mike@muonsinc.com</v>
      </c>
    </row>
    <row r="893" spans="1:5">
      <c r="A893" t="str">
        <f>Worksheet!A893</f>
        <v>Muons, Inc.</v>
      </c>
      <c r="B893" t="str">
        <f>Worksheet!AA893</f>
        <v xml:space="preserve">Thomas Roberts </v>
      </c>
      <c r="C893" t="str">
        <f>Worksheet!AD893</f>
        <v>tjrob@muonsinc.com</v>
      </c>
      <c r="D893" t="str">
        <f>Worksheet!AE893</f>
        <v xml:space="preserve">Charles Ankenbrandt </v>
      </c>
      <c r="E893" t="str">
        <f>Worksheet!AH893</f>
        <v>chuck@muonsinc.com</v>
      </c>
    </row>
    <row r="894" spans="1:5">
      <c r="A894" t="str">
        <f>Worksheet!A894</f>
        <v>Muons, Inc.</v>
      </c>
      <c r="B894" t="str">
        <f>Worksheet!AA894</f>
        <v xml:space="preserve">Thomas Roberts </v>
      </c>
      <c r="C894" t="str">
        <f>Worksheet!AD894</f>
        <v>tjrob@muonsinc.com</v>
      </c>
      <c r="D894" t="str">
        <f>Worksheet!AE894</f>
        <v xml:space="preserve">Michael Neubauer </v>
      </c>
      <c r="E894" t="str">
        <f>Worksheet!AH894</f>
        <v>mike@muonsinc.com</v>
      </c>
    </row>
    <row r="895" spans="1:5">
      <c r="A895" t="str">
        <f>Worksheet!A895</f>
        <v>Nano-c, Inc.</v>
      </c>
      <c r="B895" t="str">
        <f>Worksheet!AA895</f>
        <v xml:space="preserve">Viktor Vejins </v>
      </c>
      <c r="C895" t="str">
        <f>Worksheet!AD895</f>
        <v>vvejins@nano-c.com</v>
      </c>
      <c r="D895" t="str">
        <f>Worksheet!AE895</f>
        <v xml:space="preserve">Henning Richter </v>
      </c>
      <c r="E895" t="str">
        <f>Worksheet!AH895</f>
        <v>hrichter@nano-c.com</v>
      </c>
    </row>
    <row r="896" spans="1:5">
      <c r="A896" t="str">
        <f>Worksheet!A896</f>
        <v>Nanolab, Inc.</v>
      </c>
      <c r="B896" t="str">
        <f>Worksheet!AA896</f>
        <v xml:space="preserve">David Carnahan </v>
      </c>
      <c r="C896" t="str">
        <f>Worksheet!AD896</f>
        <v>dcarnahan@nano-lab.com</v>
      </c>
      <c r="D896" t="str">
        <f>Worksheet!AE896</f>
        <v xml:space="preserve">David Carnahan </v>
      </c>
      <c r="E896" t="str">
        <f>Worksheet!AH896</f>
        <v>dcarnahan@nano-lab.com</v>
      </c>
    </row>
    <row r="897" spans="1:5">
      <c r="A897" t="str">
        <f>Worksheet!A897</f>
        <v>Nanomech, Llc</v>
      </c>
      <c r="B897" t="str">
        <f>Worksheet!AA897</f>
        <v xml:space="preserve">Calvin Goforth </v>
      </c>
      <c r="C897" t="str">
        <f>Worksheet!AD897</f>
        <v>calvin.goforth@nanomech.biz</v>
      </c>
      <c r="D897" t="str">
        <f>Worksheet!AE897</f>
        <v xml:space="preserve">Dmytro Demydov </v>
      </c>
      <c r="E897" t="str">
        <f>Worksheet!AH897</f>
        <v>dmytro.demydov@nanomech.biz</v>
      </c>
    </row>
    <row r="898" spans="1:5">
      <c r="A898" t="str">
        <f>Worksheet!A898</f>
        <v>Nanosonic, Inc.</v>
      </c>
      <c r="B898" t="str">
        <f>Worksheet!AA898</f>
        <v xml:space="preserve">Lisa Lawson </v>
      </c>
      <c r="C898" t="str">
        <f>Worksheet!AD898</f>
        <v>llawson@nanosonic.com</v>
      </c>
      <c r="D898" t="str">
        <f>Worksheet!AE898</f>
        <v xml:space="preserve">Lee Williams </v>
      </c>
      <c r="E898" t="str">
        <f>Worksheet!AH898</f>
        <v>lwilliams@nanosonic.com</v>
      </c>
    </row>
    <row r="899" spans="1:5">
      <c r="A899" t="str">
        <f>Worksheet!A899</f>
        <v>Nanosonic, Inc.</v>
      </c>
      <c r="B899" t="str">
        <f>Worksheet!AA899</f>
        <v xml:space="preserve">Lisa Lawson </v>
      </c>
      <c r="C899" t="str">
        <f>Worksheet!AD899</f>
        <v>llawson@nanosonic.com</v>
      </c>
      <c r="D899" t="str">
        <f>Worksheet!AE899</f>
        <v xml:space="preserve">Vincent Baranauskas </v>
      </c>
      <c r="E899" t="str">
        <f>Worksheet!AH899</f>
        <v>vince@nanosonic.com</v>
      </c>
    </row>
    <row r="900" spans="1:5">
      <c r="A900" t="str">
        <f>Worksheet!A900</f>
        <v>Nanosonic, Inc.</v>
      </c>
      <c r="B900" t="str">
        <f>Worksheet!AA900</f>
        <v xml:space="preserve">Lisa Lawson </v>
      </c>
      <c r="C900" t="str">
        <f>Worksheet!AD900</f>
        <v>llawson@nanosonic.com</v>
      </c>
      <c r="D900" t="str">
        <f>Worksheet!AE900</f>
        <v xml:space="preserve">C. Poquette </v>
      </c>
      <c r="E900" t="str">
        <f>Worksheet!AH900</f>
        <v>cpoquette@nanosonic.com</v>
      </c>
    </row>
    <row r="901" spans="1:5">
      <c r="A901" t="str">
        <f>Worksheet!A901</f>
        <v>Nbe Technologies, Llc</v>
      </c>
      <c r="B901" t="str">
        <f>Worksheet!AA901</f>
        <v xml:space="preserve">Guo-Quan Lu </v>
      </c>
      <c r="C901" t="str">
        <f>Worksheet!AD901</f>
        <v>gqlu@nbetech.com</v>
      </c>
      <c r="D901" t="str">
        <f>Worksheet!AE901</f>
        <v xml:space="preserve">Susan Luo </v>
      </c>
      <c r="E901" t="str">
        <f>Worksheet!AH901</f>
        <v>sluo@nbetech.com</v>
      </c>
    </row>
    <row r="902" spans="1:5">
      <c r="A902" t="str">
        <f>Worksheet!A902</f>
        <v>Nemometrics Corp.</v>
      </c>
      <c r="B902" t="str">
        <f>Worksheet!AA902</f>
        <v xml:space="preserve">Elmer Lupton </v>
      </c>
      <c r="C902" t="str">
        <f>Worksheet!AD902</f>
        <v>neil@nemometrics.com</v>
      </c>
      <c r="D902" t="str">
        <f>Worksheet!AE902</f>
        <v xml:space="preserve">Elmer Lupton </v>
      </c>
      <c r="E902" t="str">
        <f>Worksheet!AH902</f>
        <v>neil@nemometrics.com</v>
      </c>
    </row>
    <row r="903" spans="1:5">
      <c r="A903" t="str">
        <f>Worksheet!A903</f>
        <v>Nextech Materials, Ltd.</v>
      </c>
      <c r="B903" t="str">
        <f>Worksheet!AA903</f>
        <v xml:space="preserve">Andrew Patton </v>
      </c>
      <c r="C903" t="str">
        <f>Worksheet!AD903</f>
        <v>a.patton@nextechmaterials.com</v>
      </c>
      <c r="D903" t="str">
        <f>Worksheet!AE903</f>
        <v xml:space="preserve">Lora Thrun </v>
      </c>
      <c r="E903" t="str">
        <f>Worksheet!AH903</f>
        <v>l.thrun@nextechmaterials.com</v>
      </c>
    </row>
    <row r="904" spans="1:5">
      <c r="A904" t="str">
        <f>Worksheet!A904</f>
        <v>Nextech Materials, Ltd.</v>
      </c>
      <c r="B904" t="str">
        <f>Worksheet!AA904</f>
        <v xml:space="preserve">Ganesh Patton </v>
      </c>
      <c r="C904" t="str">
        <f>Worksheet!AD904</f>
        <v>a.patton@nextechmaterials.com</v>
      </c>
      <c r="D904" t="str">
        <f>Worksheet!AE904</f>
        <v xml:space="preserve">Matthew Seabaugh </v>
      </c>
      <c r="E904" t="str">
        <f>Worksheet!AH904</f>
        <v>m.seabaugh@nextechmaterials.com</v>
      </c>
    </row>
    <row r="905" spans="1:5">
      <c r="A905" t="str">
        <f>Worksheet!A905</f>
        <v>Niowave, Inc.</v>
      </c>
      <c r="B905" t="str">
        <f>Worksheet!AA905</f>
        <v xml:space="preserve">Jerry Hollister </v>
      </c>
      <c r="C905" t="str">
        <f>Worksheet!AD905</f>
        <v>hollister@niowaveinc.com</v>
      </c>
      <c r="D905" t="str">
        <f>Worksheet!AE905</f>
        <v xml:space="preserve">Jean Delayen </v>
      </c>
      <c r="E905" t="str">
        <f>Worksheet!AH905</f>
        <v>delayen@jlab.org</v>
      </c>
    </row>
    <row r="906" spans="1:5">
      <c r="A906" t="str">
        <f>Worksheet!A906</f>
        <v>Niowave, Inc.</v>
      </c>
      <c r="B906" t="str">
        <f>Worksheet!AA906</f>
        <v xml:space="preserve">Jerry Hollister </v>
      </c>
      <c r="C906" t="str">
        <f>Worksheet!AD906</f>
        <v>hollister@niowaveinc.com</v>
      </c>
      <c r="D906" t="str">
        <f>Worksheet!AE906</f>
        <v xml:space="preserve">Jean Delayen </v>
      </c>
      <c r="E906" t="str">
        <f>Worksheet!AH906</f>
        <v>jdelayen@odu.edu</v>
      </c>
    </row>
    <row r="907" spans="1:5">
      <c r="A907" t="str">
        <f>Worksheet!A907</f>
        <v>Niowave, Inc.</v>
      </c>
      <c r="B907" t="str">
        <f>Worksheet!AA907</f>
        <v xml:space="preserve">Jerry Hollister </v>
      </c>
      <c r="C907" t="str">
        <f>Worksheet!AD907</f>
        <v>hollister@niowaveinc.com</v>
      </c>
      <c r="D907" t="str">
        <f>Worksheet!AE907</f>
        <v xml:space="preserve">Terry Grimm </v>
      </c>
      <c r="E907" t="str">
        <f>Worksheet!AH907</f>
        <v>grimm@niowaveinc.com</v>
      </c>
    </row>
    <row r="908" spans="1:5">
      <c r="A908" t="str">
        <f>Worksheet!A908</f>
        <v>Niowave, Inc.</v>
      </c>
      <c r="B908" t="str">
        <f>Worksheet!AA908</f>
        <v xml:space="preserve">Jerry Hollister </v>
      </c>
      <c r="C908" t="str">
        <f>Worksheet!AD908</f>
        <v>hollister@niowaveinc.com</v>
      </c>
      <c r="D908" t="str">
        <f>Worksheet!AE908</f>
        <v xml:space="preserve">Terry Grimm </v>
      </c>
      <c r="E908" t="str">
        <f>Worksheet!AH908</f>
        <v>grimm@niowaveinc.com</v>
      </c>
    </row>
    <row r="909" spans="1:5">
      <c r="A909" t="str">
        <f>Worksheet!A909</f>
        <v>Nokomis, Inc.</v>
      </c>
      <c r="B909" t="str">
        <f>Worksheet!AA909</f>
        <v xml:space="preserve">Gena DiSimoni </v>
      </c>
      <c r="C909" t="str">
        <f>Worksheet!AD909</f>
        <v>gdisimoni@nokomisinc.com</v>
      </c>
      <c r="D909" t="str">
        <f>Worksheet!AE909</f>
        <v xml:space="preserve">Patrick Fisher </v>
      </c>
      <c r="E909" t="str">
        <f>Worksheet!AH909</f>
        <v>pfisher@nokomisinc.com</v>
      </c>
    </row>
    <row r="910" spans="1:5">
      <c r="A910" t="str">
        <f>Worksheet!A910</f>
        <v>Nova Photonics, Inc.</v>
      </c>
      <c r="B910" t="str">
        <f>Worksheet!AA910</f>
        <v xml:space="preserve">Fred Levinton </v>
      </c>
      <c r="C910" t="str">
        <f>Worksheet!AD910</f>
        <v>flevinton@novaphotonics.com</v>
      </c>
      <c r="D910" t="str">
        <f>Worksheet!AE910</f>
        <v xml:space="preserve">David Cylinder </v>
      </c>
      <c r="E910" t="str">
        <f>Worksheet!AH910</f>
        <v>dcylinder@novaphotonics.com</v>
      </c>
    </row>
    <row r="911" spans="1:5">
      <c r="A911" t="str">
        <f>Worksheet!A911</f>
        <v>Numerex, Llc</v>
      </c>
      <c r="B911" t="str">
        <f>Worksheet!AA911</f>
        <v xml:space="preserve">Michael Frese </v>
      </c>
      <c r="C911" t="str">
        <f>Worksheet!AD911</f>
        <v>Michael.Frese@numerex-llc.com</v>
      </c>
      <c r="D911" t="str">
        <f>Worksheet!AE911</f>
        <v xml:space="preserve">Michael Frese </v>
      </c>
      <c r="E911" t="str">
        <f>Worksheet!AH911</f>
        <v>Michael.Frese@numerex-llc.com</v>
      </c>
    </row>
    <row r="912" spans="1:5">
      <c r="A912" t="str">
        <f>Worksheet!A912</f>
        <v>Og Technologies, Inc.</v>
      </c>
      <c r="B912" t="str">
        <f>Worksheet!AA912</f>
        <v xml:space="preserve">Terence Liddy </v>
      </c>
      <c r="C912" t="str">
        <f>Worksheet!AD912</f>
        <v>Liddy@ogtechnologies.com</v>
      </c>
      <c r="D912" t="str">
        <f>Worksheet!AE912</f>
        <v xml:space="preserve">Howard Huang </v>
      </c>
      <c r="E912" t="str">
        <f>Worksheet!AH912</f>
        <v>Huang@ogtechnologies.com</v>
      </c>
    </row>
    <row r="913" spans="1:5">
      <c r="A913" t="str">
        <f>Worksheet!A913</f>
        <v>Og Technologies, Inc.</v>
      </c>
      <c r="B913" t="str">
        <f>Worksheet!AA913</f>
        <v xml:space="preserve">Tzyy-Shuh Chang </v>
      </c>
      <c r="C913" t="str">
        <f>Worksheet!AD913</f>
        <v>chang@ogtechnologies.com</v>
      </c>
      <c r="D913" t="str">
        <f>Worksheet!AE913</f>
        <v xml:space="preserve">Tzyy-Shuh Chang </v>
      </c>
      <c r="E913" t="str">
        <f>Worksheet!AH913</f>
        <v>chang@ogtechnologies.com</v>
      </c>
    </row>
    <row r="914" spans="1:5">
      <c r="A914" t="str">
        <f>Worksheet!A914</f>
        <v>Omega-p, Inc.</v>
      </c>
      <c r="B914" t="str">
        <f>Worksheet!AA914</f>
        <v xml:space="preserve">George Trahan </v>
      </c>
      <c r="C914" t="str">
        <f>Worksheet!AD914</f>
        <v>enid@omega-p.com</v>
      </c>
      <c r="D914" t="str">
        <f>Worksheet!AE914</f>
        <v xml:space="preserve">Jay Hirshfield </v>
      </c>
      <c r="E914" t="str">
        <f>Worksheet!AH914</f>
        <v>jay@omega-p.com</v>
      </c>
    </row>
    <row r="915" spans="1:5">
      <c r="A915" t="str">
        <f>Worksheet!A915</f>
        <v>Omega-p, Inc.</v>
      </c>
      <c r="B915" t="str">
        <f>Worksheet!AA915</f>
        <v xml:space="preserve">George Trahan </v>
      </c>
      <c r="C915" t="str">
        <f>Worksheet!AD915</f>
        <v>enid@omega-p.com</v>
      </c>
      <c r="D915" t="str">
        <f>Worksheet!AE915</f>
        <v xml:space="preserve">Jay Hirshfield </v>
      </c>
      <c r="E915" t="str">
        <f>Worksheet!AH915</f>
        <v>jay@omega-p.com</v>
      </c>
    </row>
    <row r="916" spans="1:5">
      <c r="A916" t="str">
        <f>Worksheet!A916</f>
        <v>Omega-p, Inc.</v>
      </c>
      <c r="B916" t="str">
        <f>Worksheet!AA916</f>
        <v xml:space="preserve">George Trahan </v>
      </c>
      <c r="C916" t="str">
        <f>Worksheet!AD916</f>
        <v>enid@omega-p.com</v>
      </c>
      <c r="D916" t="str">
        <f>Worksheet!AE916</f>
        <v xml:space="preserve">Jay Hirshfield </v>
      </c>
      <c r="E916" t="str">
        <f>Worksheet!AH916</f>
        <v>jay@omega-p.com</v>
      </c>
    </row>
    <row r="917" spans="1:5">
      <c r="A917" t="str">
        <f>Worksheet!A917</f>
        <v>Omega-p, Inc.</v>
      </c>
      <c r="B917" t="str">
        <f>Worksheet!AA917</f>
        <v xml:space="preserve">George Trahan </v>
      </c>
      <c r="C917" t="str">
        <f>Worksheet!AD917</f>
        <v>enid@omega-p.com</v>
      </c>
      <c r="D917" t="str">
        <f>Worksheet!AE917</f>
        <v xml:space="preserve">Jay Hirshfield </v>
      </c>
      <c r="E917" t="str">
        <f>Worksheet!AH917</f>
        <v>jay@omega-p.com</v>
      </c>
    </row>
    <row r="918" spans="1:5">
      <c r="A918" t="str">
        <f>Worksheet!A918</f>
        <v>Omega-p, Inc.</v>
      </c>
      <c r="B918" t="str">
        <f>Worksheet!AA918</f>
        <v xml:space="preserve">George Trahan </v>
      </c>
      <c r="C918" t="str">
        <f>Worksheet!AD918</f>
        <v>enid@omega-p.com</v>
      </c>
      <c r="D918" t="str">
        <f>Worksheet!AE918</f>
        <v xml:space="preserve">Jay Hirshfield </v>
      </c>
      <c r="E918" t="str">
        <f>Worksheet!AH918</f>
        <v>jay@omega-p.com</v>
      </c>
    </row>
    <row r="919" spans="1:5">
      <c r="A919" t="str">
        <f>Worksheet!A919</f>
        <v>Omega-p, Inc.</v>
      </c>
      <c r="B919" t="str">
        <f>Worksheet!AA919</f>
        <v xml:space="preserve">George Trahan </v>
      </c>
      <c r="C919" t="str">
        <f>Worksheet!AD919</f>
        <v>enid@omega-p.com</v>
      </c>
      <c r="D919" t="str">
        <f>Worksheet!AE919</f>
        <v xml:space="preserve">Jay Hirshfield </v>
      </c>
      <c r="E919" t="str">
        <f>Worksheet!AH919</f>
        <v>jay@omega-p.com</v>
      </c>
    </row>
    <row r="920" spans="1:5">
      <c r="A920" t="str">
        <f>Worksheet!A920</f>
        <v>Omega-p, Inc.</v>
      </c>
      <c r="B920" t="str">
        <f>Worksheet!AA920</f>
        <v xml:space="preserve">George Trahan </v>
      </c>
      <c r="C920" t="str">
        <f>Worksheet!AD920</f>
        <v>enid@omega-p.com</v>
      </c>
      <c r="D920" t="str">
        <f>Worksheet!AE920</f>
        <v xml:space="preserve">Jay Hirshfield </v>
      </c>
      <c r="E920" t="str">
        <f>Worksheet!AH920</f>
        <v>jay@omega-p.com</v>
      </c>
    </row>
    <row r="921" spans="1:5">
      <c r="A921" t="str">
        <f>Worksheet!A921</f>
        <v>Omega-p, Inc.</v>
      </c>
      <c r="B921" t="str">
        <f>Worksheet!AA921</f>
        <v xml:space="preserve">George Trahan </v>
      </c>
      <c r="C921" t="str">
        <f>Worksheet!AD921</f>
        <v>enid@omega-p.com</v>
      </c>
      <c r="D921" t="str">
        <f>Worksheet!AE921</f>
        <v xml:space="preserve">Jay Hirshfield </v>
      </c>
      <c r="E921" t="str">
        <f>Worksheet!AH921</f>
        <v>jay@omega-p.com</v>
      </c>
    </row>
    <row r="922" spans="1:5">
      <c r="A922" t="str">
        <f>Worksheet!A922</f>
        <v>Optical Physics Company</v>
      </c>
      <c r="B922" t="str">
        <f>Worksheet!AA922</f>
        <v xml:space="preserve">Arthur Stanley </v>
      </c>
      <c r="C922" t="str">
        <f>Worksheet!AD922</f>
        <v>atstanley@opci.com</v>
      </c>
      <c r="D922" t="str">
        <f>Worksheet!AE922</f>
        <v xml:space="preserve">Richard Hutchin </v>
      </c>
      <c r="E922" t="str">
        <f>Worksheet!AH922</f>
        <v>rahutchin@opci.com</v>
      </c>
    </row>
    <row r="923" spans="1:5">
      <c r="A923" t="str">
        <f>Worksheet!A923</f>
        <v>Opto-knowledge Systems, Inc. (oksi)</v>
      </c>
      <c r="B923" t="str">
        <f>Worksheet!AA923</f>
        <v xml:space="preserve">Nahum Gat </v>
      </c>
      <c r="C923" t="str">
        <f>Worksheet!AD923</f>
        <v>nahum@oksi.com</v>
      </c>
      <c r="D923" t="str">
        <f>Worksheet!AE923</f>
        <v xml:space="preserve">Jason Kriesel </v>
      </c>
      <c r="E923" t="str">
        <f>Worksheet!AH923</f>
        <v>jason@oksi.com</v>
      </c>
    </row>
    <row r="924" spans="1:5">
      <c r="A924" t="str">
        <f>Worksheet!A924</f>
        <v>Orbital Technologies Corporation</v>
      </c>
      <c r="B924" t="str">
        <f>Worksheet!AA924</f>
        <v xml:space="preserve">Thomas Crabb </v>
      </c>
      <c r="C924" t="str">
        <f>Worksheet!AD924</f>
        <v>crabbt@orbitec.om</v>
      </c>
      <c r="D924" t="str">
        <f>Worksheet!AE924</f>
        <v xml:space="preserve">Robert Morrow </v>
      </c>
      <c r="E924" t="str">
        <f>Worksheet!AH924</f>
        <v>morrowr@orbitec.com</v>
      </c>
    </row>
    <row r="925" spans="1:5">
      <c r="A925" t="str">
        <f>Worksheet!A925</f>
        <v>Pc Krause And Associates, Inc.</v>
      </c>
      <c r="B925" t="str">
        <f>Worksheet!AA925</f>
        <v xml:space="preserve">Davida Parks </v>
      </c>
      <c r="C925" t="str">
        <f>Worksheet!AD925</f>
        <v>parks@pcka.com</v>
      </c>
      <c r="D925" t="str">
        <f>Worksheet!AE925</f>
        <v xml:space="preserve">Charles Lucas </v>
      </c>
      <c r="E925" t="str">
        <f>Worksheet!AH925</f>
        <v>lucas@pcka.com</v>
      </c>
    </row>
    <row r="926" spans="1:5">
      <c r="A926" t="str">
        <f>Worksheet!A926</f>
        <v>Parabon Computation, Inc.</v>
      </c>
      <c r="B926" t="str">
        <f>Worksheet!AA926</f>
        <v xml:space="preserve">Paula Gawthorp-Armentrout </v>
      </c>
      <c r="C926" t="str">
        <f>Worksheet!AD926</f>
        <v>parmentrout@parabon.com</v>
      </c>
      <c r="D926" t="str">
        <f>Worksheet!AE926</f>
        <v xml:space="preserve">Steven Armentrout </v>
      </c>
      <c r="E926" t="str">
        <f>Worksheet!AH926</f>
        <v>steve@parabon.com</v>
      </c>
    </row>
    <row r="927" spans="1:5">
      <c r="A927" t="str">
        <f>Worksheet!A927</f>
        <v>Particle Beam Lasers, Inc.</v>
      </c>
      <c r="B927" t="str">
        <f>Worksheet!AA927</f>
        <v xml:space="preserve">James Kolonko </v>
      </c>
      <c r="C927" t="str">
        <f>Worksheet!AD927</f>
        <v>kolonko@pacbell.net</v>
      </c>
      <c r="D927" t="str">
        <f>Worksheet!AE927</f>
        <v xml:space="preserve">Robert Weggel </v>
      </c>
      <c r="E927" t="str">
        <f>Worksheet!AH927</f>
        <v>bob_weggel@mindspring.com</v>
      </c>
    </row>
    <row r="928" spans="1:5">
      <c r="A928" t="str">
        <f>Worksheet!A928</f>
        <v>Peregrine Power, Llc</v>
      </c>
      <c r="B928" t="str">
        <f>Worksheet!AA928</f>
        <v xml:space="preserve">Dallas Marckx </v>
      </c>
      <c r="C928" t="str">
        <f>Worksheet!AD928</f>
        <v>dmarckx@peregrinepower.com</v>
      </c>
      <c r="D928" t="str">
        <f>Worksheet!AE928</f>
        <v xml:space="preserve">Dallas Marckx </v>
      </c>
      <c r="E928" t="str">
        <f>Worksheet!AH928</f>
        <v>dmarckx@peregrinepower.com</v>
      </c>
    </row>
    <row r="929" spans="1:5">
      <c r="A929" t="str">
        <f>Worksheet!A929</f>
        <v>Phasiks, Inc.</v>
      </c>
      <c r="B929" t="str">
        <f>Worksheet!AA929</f>
        <v xml:space="preserve">Richard Welle </v>
      </c>
      <c r="C929" t="str">
        <f>Worksheet!AD929</f>
        <v>welle@phasiks.com</v>
      </c>
      <c r="D929" t="str">
        <f>Worksheet!AE929</f>
        <v xml:space="preserve">Richard Welle </v>
      </c>
      <c r="E929" t="str">
        <f>Worksheet!AH929</f>
        <v>welle@phasiks.com</v>
      </c>
    </row>
    <row r="930" spans="1:5">
      <c r="A930" t="str">
        <f>Worksheet!A930</f>
        <v>Phds Co.</v>
      </c>
      <c r="B930" t="str">
        <f>Worksheet!AA930</f>
        <v xml:space="preserve">Ethan Hull </v>
      </c>
      <c r="C930" t="str">
        <f>Worksheet!AD930</f>
        <v>ethanhull@phdsco.com</v>
      </c>
      <c r="D930" t="str">
        <f>Worksheet!AE930</f>
        <v xml:space="preserve">Ethan Hull </v>
      </c>
      <c r="E930" t="str">
        <f>Worksheet!AH930</f>
        <v>ethanhull@phdsco.com</v>
      </c>
    </row>
    <row r="931" spans="1:5">
      <c r="A931" t="str">
        <f>Worksheet!A931</f>
        <v>Phds Co.</v>
      </c>
      <c r="B931" t="str">
        <f>Worksheet!AA931</f>
        <v xml:space="preserve">Ethan Hull </v>
      </c>
      <c r="C931" t="str">
        <f>Worksheet!AD931</f>
        <v>ethanhull@phdsco.com</v>
      </c>
      <c r="D931" t="str">
        <f>Worksheet!AE931</f>
        <v xml:space="preserve">Richard Pehl </v>
      </c>
      <c r="E931" t="str">
        <f>Worksheet!AH931</f>
        <v>dickpehl@phdsco.com</v>
      </c>
    </row>
    <row r="932" spans="1:5">
      <c r="A932" t="str">
        <f>Worksheet!A932</f>
        <v>Physical Optics Corporation</v>
      </c>
      <c r="B932" t="str">
        <f>Worksheet!AA932</f>
        <v xml:space="preserve">Gordon Drew </v>
      </c>
      <c r="C932" t="str">
        <f>Worksheet!AD932</f>
        <v>gedrew@poc.com</v>
      </c>
      <c r="D932" t="str">
        <f>Worksheet!AE932</f>
        <v xml:space="preserve">Alexander Parfenov </v>
      </c>
      <c r="E932" t="str">
        <f>Worksheet!AH932</f>
        <v>EOSProposals@poc.com</v>
      </c>
    </row>
    <row r="933" spans="1:5">
      <c r="A933" t="str">
        <f>Worksheet!A933</f>
        <v>Physical Optics Corporation</v>
      </c>
      <c r="B933" t="str">
        <f>Worksheet!AA933</f>
        <v xml:space="preserve">Gordon Drew </v>
      </c>
      <c r="C933" t="str">
        <f>Worksheet!AD933</f>
        <v>gedrew@poc.com</v>
      </c>
      <c r="D933" t="str">
        <f>Worksheet!AE933</f>
        <v xml:space="preserve">Juan Hodelin </v>
      </c>
      <c r="E933" t="str">
        <f>Worksheet!AH933</f>
        <v>EOSProposals@poc.com</v>
      </c>
    </row>
    <row r="934" spans="1:5">
      <c r="A934" t="str">
        <f>Worksheet!A934</f>
        <v>Physical Optics Corporation</v>
      </c>
      <c r="B934" t="str">
        <f>Worksheet!AA934</f>
        <v xml:space="preserve">Gordon Drew </v>
      </c>
      <c r="C934" t="str">
        <f>Worksheet!AD934</f>
        <v>gedrew@poc.com</v>
      </c>
      <c r="D934" t="str">
        <f>Worksheet!AE934</f>
        <v xml:space="preserve">Xiaowei Xia </v>
      </c>
      <c r="E934" t="str">
        <f>Worksheet!AH934</f>
        <v>EOSProposals@poc.com</v>
      </c>
    </row>
    <row r="935" spans="1:5">
      <c r="A935" t="str">
        <f>Worksheet!A935</f>
        <v>Physical Optics Corporation</v>
      </c>
      <c r="B935" t="str">
        <f>Worksheet!AA935</f>
        <v xml:space="preserve">Gordon Drew </v>
      </c>
      <c r="C935" t="str">
        <f>Worksheet!AD935</f>
        <v>gedrew@poc.com</v>
      </c>
      <c r="D935" t="str">
        <f>Worksheet!AE935</f>
        <v xml:space="preserve">Volodymyr Romanov </v>
      </c>
      <c r="E935" t="str">
        <f>Worksheet!AH935</f>
        <v>psproposals@poc.com</v>
      </c>
    </row>
    <row r="936" spans="1:5">
      <c r="A936" t="str">
        <f>Worksheet!A936</f>
        <v>Physical Optics Corporation</v>
      </c>
      <c r="B936" t="str">
        <f>Worksheet!AA936</f>
        <v xml:space="preserve">Gordon Drew </v>
      </c>
      <c r="C936" t="str">
        <f>Worksheet!AD936</f>
        <v>gedrew@poc.com</v>
      </c>
      <c r="D936" t="str">
        <f>Worksheet!AE936</f>
        <v xml:space="preserve">Tin Aye </v>
      </c>
      <c r="E936" t="str">
        <f>Worksheet!AH936</f>
        <v>EOSProposals@poc.com</v>
      </c>
    </row>
    <row r="937" spans="1:5">
      <c r="A937" t="str">
        <f>Worksheet!A937</f>
        <v>Physical Optics Corporation</v>
      </c>
      <c r="B937" t="str">
        <f>Worksheet!AA937</f>
        <v xml:space="preserve">Gordon Drew </v>
      </c>
      <c r="C937" t="str">
        <f>Worksheet!AD937</f>
        <v>gedrew@poc.com</v>
      </c>
      <c r="D937" t="str">
        <f>Worksheet!AE937</f>
        <v xml:space="preserve">Juan Hodelin </v>
      </c>
      <c r="E937" t="str">
        <f>Worksheet!AH937</f>
        <v>EOSProposals@poc.com</v>
      </c>
    </row>
    <row r="938" spans="1:5">
      <c r="A938" t="str">
        <f>Worksheet!A938</f>
        <v>Physical Optics Corporation</v>
      </c>
      <c r="B938" t="str">
        <f>Worksheet!AA938</f>
        <v xml:space="preserve">Gordon Drew </v>
      </c>
      <c r="C938" t="str">
        <f>Worksheet!AD938</f>
        <v>gedrew@poc.com</v>
      </c>
      <c r="D938" t="str">
        <f>Worksheet!AE938</f>
        <v xml:space="preserve">Daniel Bock </v>
      </c>
      <c r="E938" t="str">
        <f>Worksheet!AH938</f>
        <v>ITProposals@poc.com</v>
      </c>
    </row>
    <row r="939" spans="1:5">
      <c r="A939" t="str">
        <f>Worksheet!A939</f>
        <v>Physical Sciences Inc.</v>
      </c>
      <c r="B939" t="str">
        <f>Worksheet!AA939</f>
        <v xml:space="preserve">B Green </v>
      </c>
      <c r="C939" t="str">
        <f>Worksheet!AD939</f>
        <v>green@psicorp.com</v>
      </c>
      <c r="D939" t="str">
        <f>Worksheet!AE939</f>
        <v xml:space="preserve">David Sonnenfroh </v>
      </c>
      <c r="E939" t="str">
        <f>Worksheet!AH939</f>
        <v>sonnenfroh@psicorp.com</v>
      </c>
    </row>
    <row r="940" spans="1:5">
      <c r="A940" t="str">
        <f>Worksheet!A940</f>
        <v>Physical Sciences Inc.</v>
      </c>
      <c r="B940" t="str">
        <f>Worksheet!AA940</f>
        <v xml:space="preserve">B Green </v>
      </c>
      <c r="C940" t="str">
        <f>Worksheet!AD940</f>
        <v>green@psicorp.com</v>
      </c>
      <c r="D940" t="str">
        <f>Worksheet!AE940</f>
        <v xml:space="preserve">Michael Frish </v>
      </c>
      <c r="E940" t="str">
        <f>Worksheet!AH940</f>
        <v>frish@psicorp.com</v>
      </c>
    </row>
    <row r="941" spans="1:5">
      <c r="A941" t="str">
        <f>Worksheet!A941</f>
        <v>Physical Sciences Inc.</v>
      </c>
      <c r="B941" t="str">
        <f>Worksheet!AA941</f>
        <v xml:space="preserve">B. Green </v>
      </c>
      <c r="C941" t="str">
        <f>Worksheet!AD941</f>
        <v>green@psicorp.com</v>
      </c>
      <c r="D941" t="str">
        <f>Worksheet!AE941</f>
        <v xml:space="preserve">David Cook </v>
      </c>
      <c r="E941" t="str">
        <f>Worksheet!AH941</f>
        <v>cook@psicorp.com</v>
      </c>
    </row>
    <row r="942" spans="1:5">
      <c r="A942" t="str">
        <f>Worksheet!A942</f>
        <v>Physical Sciences Inc.</v>
      </c>
      <c r="B942" t="str">
        <f>Worksheet!AA942</f>
        <v xml:space="preserve">B. Green </v>
      </c>
      <c r="C942" t="str">
        <f>Worksheet!AD942</f>
        <v>green@psicorp.com</v>
      </c>
      <c r="D942" t="str">
        <f>Worksheet!AE942</f>
        <v xml:space="preserve">John Steinbeck </v>
      </c>
      <c r="E942" t="str">
        <f>Worksheet!AH942</f>
        <v>steinbeck@psicorp.com</v>
      </c>
    </row>
    <row r="943" spans="1:5">
      <c r="A943" t="str">
        <f>Worksheet!A943</f>
        <v>Physical Sciences Inc.</v>
      </c>
      <c r="B943" t="str">
        <f>Worksheet!AA943</f>
        <v xml:space="preserve">B. Green </v>
      </c>
      <c r="C943" t="str">
        <f>Worksheet!AD943</f>
        <v>green@psicorp.com</v>
      </c>
      <c r="D943" t="str">
        <f>Worksheet!AE943</f>
        <v xml:space="preserve">Juan Montoya </v>
      </c>
      <c r="E943" t="str">
        <f>Worksheet!AH943</f>
        <v>montoya@psicorp.com</v>
      </c>
    </row>
    <row r="944" spans="1:5">
      <c r="A944" t="str">
        <f>Worksheet!A944</f>
        <v>Physical Sciences Inc.</v>
      </c>
      <c r="B944" t="str">
        <f>Worksheet!AA944</f>
        <v xml:space="preserve">David Green </v>
      </c>
      <c r="C944" t="str">
        <f>Worksheet!AD944</f>
        <v>green@psicorp.com</v>
      </c>
      <c r="D944" t="str">
        <f>Worksheet!AE944</f>
        <v xml:space="preserve">David Sonnenfroh </v>
      </c>
      <c r="E944" t="str">
        <f>Worksheet!AH944</f>
        <v>sonnenfroh@psicorp.com</v>
      </c>
    </row>
    <row r="945" spans="1:5">
      <c r="A945" t="str">
        <f>Worksheet!A945</f>
        <v>Physical Sciences Inc.</v>
      </c>
      <c r="B945" t="str">
        <f>Worksheet!AA945</f>
        <v xml:space="preserve">B. Green </v>
      </c>
      <c r="C945" t="str">
        <f>Worksheet!AD945</f>
        <v>green@psicorp.com</v>
      </c>
      <c r="D945" t="str">
        <f>Worksheet!AE945</f>
        <v xml:space="preserve">David Cook </v>
      </c>
      <c r="E945" t="str">
        <f>Worksheet!AH945</f>
        <v>cook@psicorp.com</v>
      </c>
    </row>
    <row r="946" spans="1:5">
      <c r="A946" t="str">
        <f>Worksheet!A946</f>
        <v>Physical Sciences Inc.</v>
      </c>
      <c r="B946" t="str">
        <f>Worksheet!AA946</f>
        <v xml:space="preserve">B. Green </v>
      </c>
      <c r="C946" t="str">
        <f>Worksheet!AD946</f>
        <v>green@psicorp.com</v>
      </c>
      <c r="D946" t="str">
        <f>Worksheet!AE946</f>
        <v xml:space="preserve">Krishnan Parameswaran </v>
      </c>
      <c r="E946" t="str">
        <f>Worksheet!AH946</f>
        <v>parameswaran@psicorp.com</v>
      </c>
    </row>
    <row r="947" spans="1:5">
      <c r="A947" t="str">
        <f>Worksheet!A947</f>
        <v>Plasma Controls, Llc</v>
      </c>
      <c r="B947" t="str">
        <f>Worksheet!AA947</f>
        <v xml:space="preserve">Casey Farnell </v>
      </c>
      <c r="C947" t="str">
        <f>Worksheet!AD947</f>
        <v>casey.farnell@plasmacontrols.com</v>
      </c>
      <c r="D947" t="str">
        <f>Worksheet!AE947</f>
        <v xml:space="preserve">Casey Farnell </v>
      </c>
      <c r="E947" t="str">
        <f>Worksheet!AH947</f>
        <v>casey.farnell@plasmacontrols.com</v>
      </c>
    </row>
    <row r="948" spans="1:5">
      <c r="A948" t="str">
        <f>Worksheet!A948</f>
        <v>Plasma Processes, Inc.</v>
      </c>
      <c r="B948" t="str">
        <f>Worksheet!AA948</f>
        <v xml:space="preserve">Angela Hattaway </v>
      </c>
      <c r="C948" t="str">
        <f>Worksheet!AD948</f>
        <v>ahattaway@plasmapros.com</v>
      </c>
      <c r="D948" t="str">
        <f>Worksheet!AE948</f>
        <v xml:space="preserve">John O'Dell </v>
      </c>
      <c r="E948" t="str">
        <f>Worksheet!AH948</f>
        <v>scottodell@plasmapros.com</v>
      </c>
    </row>
    <row r="949" spans="1:5">
      <c r="A949" t="str">
        <f>Worksheet!A949</f>
        <v>Polaronyx, Inc.</v>
      </c>
      <c r="B949" t="str">
        <f>Worksheet!AA949</f>
        <v xml:space="preserve">Jian Liu </v>
      </c>
      <c r="C949" t="str">
        <f>Worksheet!AD949</f>
        <v>jianliu@polaronyx.com</v>
      </c>
      <c r="D949" t="str">
        <f>Worksheet!AE949</f>
        <v xml:space="preserve">Jian Liu Liu </v>
      </c>
      <c r="E949" t="str">
        <f>Worksheet!AH949</f>
        <v>jianliu@polaronyx.com</v>
      </c>
    </row>
    <row r="950" spans="1:5">
      <c r="A950" t="str">
        <f>Worksheet!A950</f>
        <v>Polymath Research Inc.</v>
      </c>
      <c r="B950" t="str">
        <f>Worksheet!AA950</f>
        <v xml:space="preserve">Bedros Afeyan </v>
      </c>
      <c r="C950" t="str">
        <f>Worksheet!AD950</f>
        <v>bedros@polymath-usa.com</v>
      </c>
      <c r="D950" t="str">
        <f>Worksheet!AE950</f>
        <v xml:space="preserve">Bedros Afeyan </v>
      </c>
      <c r="E950" t="str">
        <f>Worksheet!AH950</f>
        <v>bedros@polymath-usa.com</v>
      </c>
    </row>
    <row r="951" spans="1:5">
      <c r="A951" t="str">
        <f>Worksheet!A951</f>
        <v>Polymer Aging Concepts, Inc.</v>
      </c>
      <c r="B951" t="str">
        <f>Worksheet!AA951</f>
        <v xml:space="preserve">Kenneth Watkins </v>
      </c>
      <c r="C951" t="str">
        <f>Worksheet!AD951</f>
        <v>kwatkins@alltel.net</v>
      </c>
      <c r="D951" t="str">
        <f>Worksheet!AE951</f>
        <v xml:space="preserve">C Wong </v>
      </c>
      <c r="E951" t="str">
        <f>Worksheet!AH951</f>
        <v>cp.wong@mse.gatech.edu</v>
      </c>
    </row>
    <row r="952" spans="1:5">
      <c r="A952" t="str">
        <f>Worksheet!A952</f>
        <v>Porogen Corporation</v>
      </c>
      <c r="B952" t="str">
        <f>Worksheet!AA952</f>
        <v xml:space="preserve">Yong Ding </v>
      </c>
      <c r="C952" t="str">
        <f>Worksheet!AD952</f>
        <v>yding@porogen.com</v>
      </c>
      <c r="D952" t="str">
        <f>Worksheet!AE952</f>
        <v xml:space="preserve">Yong Ding </v>
      </c>
      <c r="E952" t="str">
        <f>Worksheet!AH952</f>
        <v>yding@porogen.com</v>
      </c>
    </row>
    <row r="953" spans="1:5">
      <c r="A953" t="str">
        <f>Worksheet!A953</f>
        <v>Precision Combustion, Inc.</v>
      </c>
      <c r="B953" t="str">
        <f>Worksheet!AA953</f>
        <v xml:space="preserve">John Scanlon </v>
      </c>
      <c r="C953" t="str">
        <f>Worksheet!AD953</f>
        <v>hscanlon@precision-combustion.com</v>
      </c>
      <c r="D953" t="str">
        <f>Worksheet!AE953</f>
        <v xml:space="preserve">Shahrokh Etemad </v>
      </c>
      <c r="E953" t="str">
        <f>Worksheet!AH953</f>
        <v>setemad@precision-combustion.com</v>
      </c>
    </row>
    <row r="954" spans="1:5">
      <c r="A954" t="str">
        <f>Worksheet!A954</f>
        <v>Princeton Power Systems, Inc.</v>
      </c>
      <c r="B954" t="str">
        <f>Worksheet!AA954</f>
        <v xml:space="preserve">Darren Hammell </v>
      </c>
      <c r="C954" t="str">
        <f>Worksheet!AD954</f>
        <v>dhammell@princetonpower.com</v>
      </c>
      <c r="D954" t="str">
        <f>Worksheet!AE954</f>
        <v xml:space="preserve">Erik Limpaecher </v>
      </c>
      <c r="E954" t="str">
        <f>Worksheet!AH954</f>
        <v>elimpaecher@princetonpower.com</v>
      </c>
    </row>
    <row r="955" spans="1:5">
      <c r="A955" t="str">
        <f>Worksheet!A955</f>
        <v>Proton Energy Systems</v>
      </c>
      <c r="B955" t="str">
        <f>Worksheet!AA955</f>
        <v xml:space="preserve">Stephen Szymanski </v>
      </c>
      <c r="C955" t="str">
        <f>Worksheet!AD955</f>
        <v>sszymanski@protonenergy.com</v>
      </c>
      <c r="D955" t="str">
        <f>Worksheet!AE955</f>
        <v xml:space="preserve">Luke Dalton </v>
      </c>
      <c r="E955" t="str">
        <f>Worksheet!AH955</f>
        <v>ldalton@protonenergy.com</v>
      </c>
    </row>
    <row r="956" spans="1:5">
      <c r="A956" t="str">
        <f>Worksheet!A956</f>
        <v>Proton Energy Systems</v>
      </c>
      <c r="B956" t="str">
        <f>Worksheet!AA956</f>
        <v xml:space="preserve">Stephen Szymanski </v>
      </c>
      <c r="C956" t="str">
        <f>Worksheet!AD956</f>
        <v>sszymanski@protonenergy.com</v>
      </c>
      <c r="D956" t="str">
        <f>Worksheet!AE956</f>
        <v xml:space="preserve">Katherine Ayers </v>
      </c>
      <c r="E956" t="str">
        <f>Worksheet!AH956</f>
        <v>kayers@protonenergy.com</v>
      </c>
    </row>
    <row r="957" spans="1:5">
      <c r="A957" t="str">
        <f>Worksheet!A957</f>
        <v>Q-peak, Incorporated</v>
      </c>
      <c r="B957" t="str">
        <f>Worksheet!AA957</f>
        <v xml:space="preserve">B, Green </v>
      </c>
      <c r="C957" t="str">
        <f>Worksheet!AD957</f>
        <v>green@psicorp.com</v>
      </c>
      <c r="D957" t="str">
        <f>Worksheet!AE957</f>
        <v xml:space="preserve">Bhabana Pati </v>
      </c>
      <c r="E957" t="str">
        <f>Worksheet!AH957</f>
        <v>pati@qpeak.com</v>
      </c>
    </row>
    <row r="958" spans="1:5">
      <c r="A958" t="str">
        <f>Worksheet!A958</f>
        <v>Q-peak, Incorporated</v>
      </c>
      <c r="B958" t="str">
        <f>Worksheet!AA958</f>
        <v xml:space="preserve">B. Green </v>
      </c>
      <c r="C958" t="str">
        <f>Worksheet!AD958</f>
        <v>green@psicorp.com</v>
      </c>
      <c r="D958" t="str">
        <f>Worksheet!AE958</f>
        <v xml:space="preserve">Kevin Wall </v>
      </c>
      <c r="E958" t="str">
        <f>Worksheet!AH958</f>
        <v>kwall@qpeak.com</v>
      </c>
    </row>
    <row r="959" spans="1:5">
      <c r="A959" t="str">
        <f>Worksheet!A959</f>
        <v>Questek Innovations Llc</v>
      </c>
      <c r="B959" t="str">
        <f>Worksheet!AA959</f>
        <v xml:space="preserve">Raymond Genellie </v>
      </c>
      <c r="C959" t="str">
        <f>Worksheet!AD959</f>
        <v>rgenellie@questek.com</v>
      </c>
      <c r="D959" t="str">
        <f>Worksheet!AE959</f>
        <v xml:space="preserve">Jason Sebastian </v>
      </c>
      <c r="E959" t="str">
        <f>Worksheet!AH959</f>
        <v>jsebastian@questek.com</v>
      </c>
    </row>
    <row r="960" spans="1:5">
      <c r="A960" t="str">
        <f>Worksheet!A960</f>
        <v>R&amp;d Dynamics Corporation</v>
      </c>
      <c r="B960" t="str">
        <f>Worksheet!AA960</f>
        <v xml:space="preserve">Dennis Burr </v>
      </c>
      <c r="C960" t="str">
        <f>Worksheet!AD960</f>
        <v>DENNISB@RDDYNAMICS.COM</v>
      </c>
      <c r="D960" t="str">
        <f>Worksheet!AE960</f>
        <v xml:space="preserve">Giri Agrawal </v>
      </c>
      <c r="E960" t="str">
        <f>Worksheet!AH960</f>
        <v>AGRAGIRI@RDDYNAMICS.COM</v>
      </c>
    </row>
    <row r="961" spans="1:5">
      <c r="A961" t="str">
        <f>Worksheet!A961</f>
        <v>Radiabeam Technologies Llc</v>
      </c>
      <c r="B961" t="str">
        <f>Worksheet!AA961</f>
        <v xml:space="preserve">Salime Boucher </v>
      </c>
      <c r="C961" t="str">
        <f>Worksheet!AD961</f>
        <v>boucher@radiabeam.com</v>
      </c>
      <c r="D961" t="str">
        <f>Worksheet!AE961</f>
        <v xml:space="preserve">Gerard Andonian </v>
      </c>
      <c r="E961" t="str">
        <f>Worksheet!AH961</f>
        <v>andonian@radiabeam.com</v>
      </c>
    </row>
    <row r="962" spans="1:5">
      <c r="A962" t="str">
        <f>Worksheet!A962</f>
        <v>Radiabeam Technologies Llc</v>
      </c>
      <c r="B962" t="str">
        <f>Worksheet!AA962</f>
        <v xml:space="preserve">Salime Boucher </v>
      </c>
      <c r="C962" t="str">
        <f>Worksheet!AD962</f>
        <v>boucher@radiabeam.com</v>
      </c>
      <c r="D962" t="str">
        <f>Worksheet!AE962</f>
        <v xml:space="preserve">Rodion Tikhoplav </v>
      </c>
      <c r="E962" t="str">
        <f>Worksheet!AH962</f>
        <v>rodion@radiabeam.com</v>
      </c>
    </row>
    <row r="963" spans="1:5">
      <c r="A963" t="str">
        <f>Worksheet!A963</f>
        <v>Radiabeam Technologies, Llc</v>
      </c>
      <c r="B963" t="str">
        <f>Worksheet!AA963</f>
        <v xml:space="preserve">Salime Boucher </v>
      </c>
      <c r="C963" t="str">
        <f>Worksheet!AD963</f>
        <v>boucher@radiabeam.com</v>
      </c>
      <c r="D963" t="str">
        <f>Worksheet!AE963</f>
        <v xml:space="preserve">Ronald Agustsson </v>
      </c>
      <c r="E963" t="str">
        <f>Worksheet!AH963</f>
        <v>agustsson@radiabeam.com</v>
      </c>
    </row>
    <row r="964" spans="1:5">
      <c r="A964" t="str">
        <f>Worksheet!A964</f>
        <v>Radiabeam Technologies, Llc</v>
      </c>
      <c r="B964" t="str">
        <f>Worksheet!AA964</f>
        <v xml:space="preserve">Salime Boucher </v>
      </c>
      <c r="C964" t="str">
        <f>Worksheet!AD964</f>
        <v>boucher@radiabeam.com</v>
      </c>
      <c r="D964" t="str">
        <f>Worksheet!AE964</f>
        <v xml:space="preserve">Pedro Frigola </v>
      </c>
      <c r="E964" t="str">
        <f>Worksheet!AH964</f>
        <v>frigola@radiabeam.com</v>
      </c>
    </row>
    <row r="965" spans="1:5">
      <c r="A965" t="str">
        <f>Worksheet!A965</f>
        <v>Radiabeam Technologies Llc</v>
      </c>
      <c r="B965" t="str">
        <f>Worksheet!AA965</f>
        <v xml:space="preserve">Salime Boucher </v>
      </c>
      <c r="C965" t="str">
        <f>Worksheet!AD965</f>
        <v>boucher@radiabeam.com</v>
      </c>
      <c r="D965" t="str">
        <f>Worksheet!AE965</f>
        <v xml:space="preserve">Gerard Andonian </v>
      </c>
      <c r="E965" t="str">
        <f>Worksheet!AH965</f>
        <v>andonian@radiabeam.com</v>
      </c>
    </row>
    <row r="966" spans="1:5">
      <c r="A966" t="str">
        <f>Worksheet!A966</f>
        <v>Radiabeam Technologies Llc</v>
      </c>
      <c r="B966" t="str">
        <f>Worksheet!AA966</f>
        <v xml:space="preserve">Salime Boucher </v>
      </c>
      <c r="C966" t="str">
        <f>Worksheet!AD966</f>
        <v>boucher@radiabeam.com</v>
      </c>
      <c r="D966" t="str">
        <f>Worksheet!AE966</f>
        <v xml:space="preserve">Luigi Faillace </v>
      </c>
      <c r="E966" t="str">
        <f>Worksheet!AH966</f>
        <v>faillace@radiabeam.com</v>
      </c>
    </row>
    <row r="967" spans="1:5">
      <c r="A967" t="str">
        <f>Worksheet!A967</f>
        <v>Radiabeam Technologies Llc</v>
      </c>
      <c r="B967" t="str">
        <f>Worksheet!AA967</f>
        <v xml:space="preserve">Salime Boucher </v>
      </c>
      <c r="C967" t="str">
        <f>Worksheet!AD967</f>
        <v>boucher@radiabeam.com</v>
      </c>
      <c r="D967" t="str">
        <f>Worksheet!AE967</f>
        <v xml:space="preserve">Rodion Tikhoplav </v>
      </c>
      <c r="E967" t="str">
        <f>Worksheet!AH967</f>
        <v>rodion@radiabeam.com</v>
      </c>
    </row>
    <row r="968" spans="1:5">
      <c r="A968" t="str">
        <f>Worksheet!A968</f>
        <v>Radiabeam Technologies, Llc</v>
      </c>
      <c r="B968" t="str">
        <f>Worksheet!AA968</f>
        <v xml:space="preserve">Salime Boucher </v>
      </c>
      <c r="C968" t="str">
        <f>Worksheet!AD968</f>
        <v>boucher@radiabeam.com</v>
      </c>
      <c r="D968" t="str">
        <f>Worksheet!AE968</f>
        <v xml:space="preserve">Xiaodong Ding </v>
      </c>
      <c r="E968" t="str">
        <f>Worksheet!AH968</f>
        <v>ding@radiabeam.com</v>
      </c>
    </row>
    <row r="969" spans="1:5">
      <c r="A969" t="str">
        <f>Worksheet!A969</f>
        <v>Tda Research, Inc.</v>
      </c>
      <c r="B969" t="str">
        <f>Worksheet!AA969</f>
        <v xml:space="preserve">John Wright </v>
      </c>
      <c r="C969" t="str">
        <f>Worksheet!AD969</f>
        <v>jdwright@tda.com</v>
      </c>
      <c r="D969" t="str">
        <f>Worksheet!AE969</f>
        <v xml:space="preserve">Brian Elliott </v>
      </c>
      <c r="E969" t="str">
        <f>Worksheet!AH969</f>
        <v>belliott@tda.com</v>
      </c>
    </row>
    <row r="970" spans="1:5">
      <c r="A970" t="str">
        <f>Worksheet!A970</f>
        <v>Tda Research, Inc.</v>
      </c>
      <c r="B970" t="str">
        <f>Worksheet!AA970</f>
        <v xml:space="preserve">John Wright </v>
      </c>
      <c r="C970" t="str">
        <f>Worksheet!AD970</f>
        <v>jdwright@tda.com</v>
      </c>
      <c r="D970" t="str">
        <f>Worksheet!AE970</f>
        <v xml:space="preserve">Jeannine Elliott </v>
      </c>
      <c r="E970" t="str">
        <f>Worksheet!AH970</f>
        <v>jelliott@tda.com</v>
      </c>
    </row>
    <row r="971" spans="1:5">
      <c r="A971" t="str">
        <f>Worksheet!A971</f>
        <v>Tda Research, Inc.</v>
      </c>
      <c r="B971" t="str">
        <f>Worksheet!AA971</f>
        <v xml:space="preserve">John Wright </v>
      </c>
      <c r="C971" t="str">
        <f>Worksheet!AD971</f>
        <v>jdwright@tda.com</v>
      </c>
      <c r="D971" t="str">
        <f>Worksheet!AE971</f>
        <v xml:space="preserve">Girish Srinivas </v>
      </c>
      <c r="E971" t="str">
        <f>Worksheet!AH971</f>
        <v>gsrinivas@tda.com</v>
      </c>
    </row>
    <row r="972" spans="1:5">
      <c r="A972" t="str">
        <f>Worksheet!A972</f>
        <v>Tda Research, Inc.</v>
      </c>
      <c r="B972" t="str">
        <f>Worksheet!AA972</f>
        <v xml:space="preserve">Girish Srinivas </v>
      </c>
      <c r="C972" t="str">
        <f>Worksheet!AD972</f>
        <v>gsrinivas@tda.com</v>
      </c>
      <c r="D972" t="str">
        <f>Worksheet!AE972</f>
        <v xml:space="preserve">Girish Srinivas </v>
      </c>
      <c r="E972" t="str">
        <f>Worksheet!AH972</f>
        <v>gsrinivas@tda.com</v>
      </c>
    </row>
    <row r="973" spans="1:5">
      <c r="A973" t="str">
        <f>Worksheet!A973</f>
        <v>Tda Research, Inc.</v>
      </c>
      <c r="B973" t="str">
        <f>Worksheet!AA973</f>
        <v xml:space="preserve">John Wright </v>
      </c>
      <c r="C973" t="str">
        <f>Worksheet!AD973</f>
        <v>jdwright@tda.com</v>
      </c>
      <c r="D973" t="str">
        <f>Worksheet!AE973</f>
        <v xml:space="preserve">Girish Srinivas </v>
      </c>
      <c r="E973" t="str">
        <f>Worksheet!AH973</f>
        <v>gsrinivas@tda.com</v>
      </c>
    </row>
    <row r="974" spans="1:5">
      <c r="A974" t="str">
        <f>Worksheet!A974</f>
        <v>Tda Research, Inc.</v>
      </c>
      <c r="B974" t="str">
        <f>Worksheet!AA974</f>
        <v xml:space="preserve">John Wright </v>
      </c>
      <c r="C974" t="str">
        <f>Worksheet!AD974</f>
        <v>jdwright@tda.com</v>
      </c>
      <c r="D974" t="str">
        <f>Worksheet!AE974</f>
        <v xml:space="preserve">Steven Dietz </v>
      </c>
      <c r="E974" t="str">
        <f>Worksheet!AH974</f>
        <v>sdietz@tda.com</v>
      </c>
    </row>
    <row r="975" spans="1:5">
      <c r="A975" t="str">
        <f>Worksheet!A975</f>
        <v>Tda Research, Inc.</v>
      </c>
      <c r="B975" t="str">
        <f>Worksheet!AA975</f>
        <v xml:space="preserve">John Wright </v>
      </c>
      <c r="C975" t="str">
        <f>Worksheet!AD975</f>
        <v>jdwright@tda.com</v>
      </c>
      <c r="D975" t="str">
        <f>Worksheet!AE975</f>
        <v xml:space="preserve">Steven Gebhard </v>
      </c>
      <c r="E975" t="str">
        <f>Worksheet!AH975</f>
        <v>gebhard@tda.com</v>
      </c>
    </row>
    <row r="976" spans="1:5">
      <c r="A976" t="str">
        <f>Worksheet!A976</f>
        <v>Tda Research, Inc.</v>
      </c>
      <c r="B976" t="str">
        <f>Worksheet!AA976</f>
        <v xml:space="preserve">John Wright </v>
      </c>
      <c r="C976" t="str">
        <f>Worksheet!AD976</f>
        <v>jdwright@tda.com</v>
      </c>
      <c r="D976" t="str">
        <f>Worksheet!AE976</f>
        <v xml:space="preserve">Michael Diener </v>
      </c>
      <c r="E976" t="str">
        <f>Worksheet!AH976</f>
        <v>mikee@tda.com</v>
      </c>
    </row>
    <row r="977" spans="1:5">
      <c r="A977" t="str">
        <f>Worksheet!A977</f>
        <v>Tda Research, Inc.</v>
      </c>
      <c r="B977" t="str">
        <f>Worksheet!AA977</f>
        <v xml:space="preserve">John Wright </v>
      </c>
      <c r="C977" t="str">
        <f>Worksheet!AD977</f>
        <v>jdwright@tda.com</v>
      </c>
      <c r="D977" t="str">
        <f>Worksheet!AE977</f>
        <v xml:space="preserve">Girish Srinivas </v>
      </c>
      <c r="E977" t="str">
        <f>Worksheet!AH977</f>
        <v>gsrinivas@tda.com</v>
      </c>
    </row>
    <row r="978" spans="1:5">
      <c r="A978" t="str">
        <f>Worksheet!A978</f>
        <v>Tda Research, Inc.</v>
      </c>
      <c r="B978" t="str">
        <f>Worksheet!AA978</f>
        <v xml:space="preserve">John Wright </v>
      </c>
      <c r="C978" t="str">
        <f>Worksheet!AD978</f>
        <v>jdwright@tda.com</v>
      </c>
      <c r="D978" t="str">
        <f>Worksheet!AE978</f>
        <v xml:space="preserve">Gokhan Alptekin </v>
      </c>
      <c r="E978" t="str">
        <f>Worksheet!AH978</f>
        <v>galptekin@tda.com</v>
      </c>
    </row>
    <row r="979" spans="1:5">
      <c r="A979" t="str">
        <f>Worksheet!A979</f>
        <v>Tda Research, Inc.</v>
      </c>
      <c r="B979" t="str">
        <f>Worksheet!AA979</f>
        <v xml:space="preserve">John Wright </v>
      </c>
      <c r="C979" t="str">
        <f>Worksheet!AD979</f>
        <v>jdwright@tda.com</v>
      </c>
      <c r="D979" t="str">
        <f>Worksheet!AE979</f>
        <v xml:space="preserve">John Olson </v>
      </c>
      <c r="E979" t="str">
        <f>Worksheet!AH979</f>
        <v>jolson@tda.com</v>
      </c>
    </row>
    <row r="980" spans="1:5">
      <c r="A980" t="str">
        <f>Worksheet!A980</f>
        <v>Reaction Engineering International</v>
      </c>
      <c r="B980" t="str">
        <f>Worksheet!AA980</f>
        <v xml:space="preserve">Bradley Adams </v>
      </c>
      <c r="C980" t="str">
        <f>Worksheet!AD980</f>
        <v>adams@reaction-eng.com</v>
      </c>
      <c r="D980" t="str">
        <f>Worksheet!AE980</f>
        <v xml:space="preserve">Michael Bockelie </v>
      </c>
      <c r="E980" t="str">
        <f>Worksheet!AH980</f>
        <v>bockelie@reaction-eng.com</v>
      </c>
    </row>
    <row r="981" spans="1:5">
      <c r="A981" t="str">
        <f>Worksheet!A981</f>
        <v>Reaction Systems, Llc</v>
      </c>
      <c r="B981" t="str">
        <f>Worksheet!AA981</f>
        <v xml:space="preserve">David Wickham </v>
      </c>
      <c r="C981" t="str">
        <f>Worksheet!AD981</f>
        <v>wickham@reactionsystemsllc.com</v>
      </c>
      <c r="D981" t="str">
        <f>Worksheet!AE981</f>
        <v xml:space="preserve">David Wickham </v>
      </c>
      <c r="E981" t="str">
        <f>Worksheet!AH981</f>
        <v>wickham@reactionsystemsllc.com</v>
      </c>
    </row>
    <row r="982" spans="1:5">
      <c r="A982" t="str">
        <f>Worksheet!A982</f>
        <v>Reservoir Labs, Inc.</v>
      </c>
      <c r="B982" t="str">
        <f>Worksheet!AA982</f>
        <v xml:space="preserve">Melanie Peters </v>
      </c>
      <c r="C982" t="str">
        <f>Worksheet!AD982</f>
        <v>peters@reservoir.com</v>
      </c>
      <c r="D982" t="str">
        <f>Worksheet!AE982</f>
        <v xml:space="preserve">Jordi Giralt </v>
      </c>
      <c r="E982" t="str">
        <f>Worksheet!AH982</f>
        <v>giralt@reservoir.com</v>
      </c>
    </row>
    <row r="983" spans="1:5">
      <c r="A983" t="str">
        <f>Worksheet!A983</f>
        <v>Ridgetop Group, Inc.</v>
      </c>
      <c r="B983" t="str">
        <f>Worksheet!AA983</f>
        <v xml:space="preserve">Milena Thompson </v>
      </c>
      <c r="C983" t="str">
        <f>Worksheet!AD983</f>
        <v>milena.thompson@ridgetopgroup.com</v>
      </c>
      <c r="D983" t="str">
        <f>Worksheet!AE983</f>
        <v xml:space="preserve">Justin Judkins </v>
      </c>
      <c r="E983" t="str">
        <f>Worksheet!AH983</f>
        <v>justin.juudkin@ridgetopgroup.com</v>
      </c>
    </row>
    <row r="984" spans="1:5">
      <c r="A984" t="str">
        <f>Worksheet!A984</f>
        <v>Rnet Technologies, Inc.</v>
      </c>
      <c r="B984" t="str">
        <f>Worksheet!AA984</f>
        <v xml:space="preserve">V Nagarajan </v>
      </c>
      <c r="C984" t="str">
        <f>Worksheet!AD984</f>
        <v>vnagarajan@rnet-tech.com</v>
      </c>
      <c r="D984" t="str">
        <f>Worksheet!AE984</f>
        <v xml:space="preserve">Gerald Sabin </v>
      </c>
      <c r="E984" t="str">
        <f>Worksheet!AH984</f>
        <v>gsabin@rnet-tech.com</v>
      </c>
    </row>
    <row r="985" spans="1:5">
      <c r="A985" t="str">
        <f>Worksheet!A985</f>
        <v>Rnet Technologies, Inc.</v>
      </c>
      <c r="B985" t="str">
        <f>Worksheet!AA985</f>
        <v xml:space="preserve">Vaidnathan Nagarajan </v>
      </c>
      <c r="C985" t="str">
        <f>Worksheet!AD985</f>
        <v>vnagarajan@rnet-tech.com</v>
      </c>
      <c r="D985" t="str">
        <f>Worksheet!AE985</f>
        <v xml:space="preserve">Gerald Sabin </v>
      </c>
      <c r="E985" t="str">
        <f>Worksheet!AH985</f>
        <v>gsabin@rnet-tech.com</v>
      </c>
    </row>
    <row r="986" spans="1:5">
      <c r="A986" t="str">
        <f>Worksheet!A986</f>
        <v>Rocky Mountain Geophysics, Inc.</v>
      </c>
      <c r="B986" t="str">
        <f>Worksheet!AA986</f>
        <v xml:space="preserve">Steven Taylor </v>
      </c>
      <c r="C986" t="str">
        <f>Worksheet!AD986</f>
        <v>srt-rmg@comcast.net</v>
      </c>
      <c r="D986" t="str">
        <f>Worksheet!AE986</f>
        <v xml:space="preserve">Steven Taylor </v>
      </c>
      <c r="E986" t="str">
        <f>Worksheet!AH986</f>
        <v>srt-rmg@comcast.net</v>
      </c>
    </row>
    <row r="987" spans="1:5">
      <c r="A987" t="str">
        <f>Worksheet!A987</f>
        <v>Rocky Research</v>
      </c>
      <c r="B987" t="str">
        <f>Worksheet!AA987</f>
        <v xml:space="preserve">Uwe Rockenfeller </v>
      </c>
      <c r="C987" t="str">
        <f>Worksheet!AD987</f>
        <v>kaveh@rockyresearch.com</v>
      </c>
      <c r="D987" t="str">
        <f>Worksheet!AE987</f>
        <v xml:space="preserve">Paul Sarkisian </v>
      </c>
      <c r="E987" t="str">
        <f>Worksheet!AH987</f>
        <v>paul@rockyresearch.com</v>
      </c>
    </row>
    <row r="988" spans="1:5">
      <c r="A988" t="str">
        <f>Worksheet!A988</f>
        <v>Saxet Surface Science</v>
      </c>
      <c r="B988" t="str">
        <f>Worksheet!AA988</f>
        <v xml:space="preserve">Gregory Mulhollan </v>
      </c>
      <c r="C988" t="str">
        <f>Worksheet!AD988</f>
        <v>mulhollan@saxetsurfacescience.com</v>
      </c>
      <c r="D988" t="str">
        <f>Worksheet!AE988</f>
        <v xml:space="preserve">Gregory Mulhollan </v>
      </c>
      <c r="E988" t="str">
        <f>Worksheet!AH988</f>
        <v>mulhollan@saxetsurfacescience.com</v>
      </c>
    </row>
    <row r="989" spans="1:5">
      <c r="A989" t="str">
        <f>Worksheet!A989</f>
        <v>Saxet Surface Science</v>
      </c>
      <c r="B989" t="str">
        <f>Worksheet!AA989</f>
        <v xml:space="preserve">Gregory Mulhollan </v>
      </c>
      <c r="C989" t="str">
        <f>Worksheet!AD989</f>
        <v>mulhollan@saxetsurfacescience.com</v>
      </c>
      <c r="D989" t="str">
        <f>Worksheet!AE989</f>
        <v xml:space="preserve">Gregory Mulhollan </v>
      </c>
      <c r="E989" t="str">
        <f>Worksheet!AH989</f>
        <v>mulhollan@saxetsurfacescience.com</v>
      </c>
    </row>
    <row r="990" spans="1:5">
      <c r="A990" t="str">
        <f>Worksheet!A990</f>
        <v>Seldon Technologies, Inc.</v>
      </c>
      <c r="B990" t="str">
        <f>Worksheet!AA990</f>
        <v xml:space="preserve">Vardhan Bahpai </v>
      </c>
      <c r="C990" t="str">
        <f>Worksheet!AD990</f>
        <v>vbajpai@seldontech.com</v>
      </c>
      <c r="D990" t="str">
        <f>Worksheet!AE990</f>
        <v xml:space="preserve">Vardhan Bajpai </v>
      </c>
      <c r="E990" t="str">
        <f>Worksheet!AH990</f>
        <v>vbajpai@seldontech.com</v>
      </c>
    </row>
    <row r="991" spans="1:5">
      <c r="A991" t="str">
        <f>Worksheet!A991</f>
        <v>Shear Form, Inc.</v>
      </c>
      <c r="B991" t="str">
        <f>Worksheet!AA991</f>
        <v xml:space="preserve">Karl Hartwig </v>
      </c>
      <c r="C991" t="str">
        <f>Worksheet!AD991</f>
        <v>kthartwig@shearform.com</v>
      </c>
      <c r="D991" t="str">
        <f>Worksheet!AE991</f>
        <v xml:space="preserve">Robert Barber </v>
      </c>
      <c r="E991" t="str">
        <f>Worksheet!AH991</f>
        <v>rbarber@shearform.com</v>
      </c>
    </row>
    <row r="992" spans="1:5">
      <c r="A992" t="str">
        <f>Worksheet!A992</f>
        <v>Sheeta Global Technology Corporation</v>
      </c>
      <c r="B992" t="str">
        <f>Worksheet!AA992</f>
        <v xml:space="preserve">Yongchun Tang </v>
      </c>
      <c r="C992" t="str">
        <f>Worksheet!AD992</f>
        <v>tang@sheetaglobal.com</v>
      </c>
      <c r="D992" t="str">
        <f>Worksheet!AE992</f>
        <v xml:space="preserve">Sheng Wu </v>
      </c>
      <c r="E992" t="str">
        <f>Worksheet!AH992</f>
        <v>sheng@sheetaglobal.com</v>
      </c>
    </row>
    <row r="993" spans="1:5">
      <c r="A993" t="str">
        <f>Worksheet!A993</f>
        <v>Signal Processing, Inc.</v>
      </c>
      <c r="B993" t="str">
        <f>Worksheet!AA993</f>
        <v xml:space="preserve">Chiman Kwan </v>
      </c>
      <c r="C993" t="str">
        <f>Worksheet!AD993</f>
        <v>chiman.kwan@signalpro.net</v>
      </c>
      <c r="D993" t="str">
        <f>Worksheet!AE993</f>
        <v xml:space="preserve">Chiman Kwan </v>
      </c>
      <c r="E993" t="str">
        <f>Worksheet!AH993</f>
        <v>chiman.kwan@signalpro.net</v>
      </c>
    </row>
    <row r="994" spans="1:5">
      <c r="A994" t="str">
        <f>Worksheet!A994</f>
        <v>Simmetrix, Inc.</v>
      </c>
      <c r="B994" t="str">
        <f>Worksheet!AA994</f>
        <v xml:space="preserve">Mark Beall </v>
      </c>
      <c r="C994" t="str">
        <f>Worksheet!AD994</f>
        <v>mbeall@simmetrix.com</v>
      </c>
      <c r="D994" t="str">
        <f>Worksheet!AE994</f>
        <v xml:space="preserve">Mark Beall </v>
      </c>
      <c r="E994" t="str">
        <f>Worksheet!AH994</f>
        <v>mbeall@simmetrix.com</v>
      </c>
    </row>
    <row r="995" spans="1:5">
      <c r="A995" t="str">
        <f>Worksheet!A995</f>
        <v>Sinmat Inc.</v>
      </c>
      <c r="B995" t="str">
        <f>Worksheet!AA995</f>
        <v xml:space="preserve">Deepika Singh </v>
      </c>
      <c r="C995" t="str">
        <f>Worksheet!AD995</f>
        <v>singh@sinmat.com</v>
      </c>
      <c r="D995" t="str">
        <f>Worksheet!AE995</f>
        <v xml:space="preserve">Purushottam Kumar </v>
      </c>
      <c r="E995" t="str">
        <f>Worksheet!AH995</f>
        <v>pkumar@sinmat.com</v>
      </c>
    </row>
    <row r="996" spans="1:5">
      <c r="A996" t="str">
        <f>Worksheet!A996</f>
        <v>Sinmat Inc.</v>
      </c>
      <c r="B996" t="str">
        <f>Worksheet!AA996</f>
        <v xml:space="preserve">Deepika Singh </v>
      </c>
      <c r="C996" t="str">
        <f>Worksheet!AD996</f>
        <v>singh@sinmat.com</v>
      </c>
      <c r="D996" t="str">
        <f>Worksheet!AE996</f>
        <v xml:space="preserve">Arul Arjunan </v>
      </c>
      <c r="E996" t="str">
        <f>Worksheet!AH996</f>
        <v>arul@sinmat.com</v>
      </c>
    </row>
    <row r="997" spans="1:5">
      <c r="A997" t="str">
        <f>Worksheet!A997</f>
        <v>Structured Materials Industries, Inc.</v>
      </c>
      <c r="B997" t="str">
        <f>Worksheet!AA997</f>
        <v xml:space="preserve">Gary Tompa </v>
      </c>
      <c r="C997" t="str">
        <f>Worksheet!AD997</f>
        <v>GSTompa@structuredmaterials.co</v>
      </c>
      <c r="D997" t="str">
        <f>Worksheet!AE997</f>
        <v xml:space="preserve">Gary Tompa </v>
      </c>
      <c r="E997" t="str">
        <f>Worksheet!AH997</f>
        <v>GSTompa@structuredmaterials.co</v>
      </c>
    </row>
    <row r="998" spans="1:5">
      <c r="A998" t="str">
        <f>Worksheet!A998</f>
        <v>Structured Materials Industries</v>
      </c>
      <c r="B998" t="str">
        <f>Worksheet!AA998</f>
        <v xml:space="preserve">Gary Tompa </v>
      </c>
      <c r="C998" t="str">
        <f>Worksheet!AD998</f>
        <v>gstompa@aol.com</v>
      </c>
      <c r="D998" t="str">
        <f>Worksheet!AE998</f>
        <v xml:space="preserve">Gary Tompa </v>
      </c>
      <c r="E998" t="str">
        <f>Worksheet!AH998</f>
        <v>gstompa@aol.com</v>
      </c>
    </row>
    <row r="999" spans="1:5">
      <c r="A999" t="str">
        <f>Worksheet!A999</f>
        <v>Southwest Sciences, Inc.</v>
      </c>
      <c r="B999" t="str">
        <f>Worksheet!AA999</f>
        <v xml:space="preserve">Alan Stanton </v>
      </c>
      <c r="C999" t="str">
        <f>Worksheet!AD999</f>
        <v>astanton@swsciences.com</v>
      </c>
      <c r="D999" t="str">
        <f>Worksheet!AE999</f>
        <v xml:space="preserve">Kristen Peterson </v>
      </c>
      <c r="E999" t="str">
        <f>Worksheet!AH999</f>
        <v>peterson@swsciences.com</v>
      </c>
    </row>
    <row r="1000" spans="1:5">
      <c r="A1000" t="str">
        <f>Worksheet!A1000</f>
        <v>Southwest Sciences, Inc.</v>
      </c>
      <c r="B1000" t="str">
        <f>Worksheet!AA1000</f>
        <v xml:space="preserve">Alan Stanton </v>
      </c>
      <c r="C1000" t="str">
        <f>Worksheet!AD1000</f>
        <v>astanton@swsciences.com</v>
      </c>
      <c r="D1000" t="str">
        <f>Worksheet!AE1000</f>
        <v xml:space="preserve">Alan Stanton </v>
      </c>
      <c r="E1000" t="str">
        <f>Worksheet!AH1000</f>
        <v>astanton@swsciences.com</v>
      </c>
    </row>
    <row r="1001" spans="1:5">
      <c r="A1001" t="str">
        <f>Worksheet!A1001</f>
        <v>Southwest Sciences, Inc.</v>
      </c>
      <c r="B1001" t="str">
        <f>Worksheet!AA1001</f>
        <v xml:space="preserve">Alan Stanton </v>
      </c>
      <c r="C1001" t="str">
        <f>Worksheet!AD1001</f>
        <v>astanton@swsciences.com</v>
      </c>
      <c r="D1001" t="str">
        <f>Worksheet!AE1001</f>
        <v xml:space="preserve">Joel Silver </v>
      </c>
      <c r="E1001" t="str">
        <f>Worksheet!AH1001</f>
        <v>jsilver@swsciences.com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50</v>
      </c>
      <c r="O2" t="s">
        <v>52</v>
      </c>
      <c r="P2" t="s">
        <v>53</v>
      </c>
      <c r="Q2" t="s">
        <v>54</v>
      </c>
      <c r="R2" t="s">
        <v>54</v>
      </c>
      <c r="S2" t="s">
        <v>55</v>
      </c>
      <c r="T2" t="s">
        <v>56</v>
      </c>
      <c r="U2" t="s">
        <v>57</v>
      </c>
      <c r="V2" t="s">
        <v>58</v>
      </c>
      <c r="X2" t="s">
        <v>59</v>
      </c>
      <c r="Y2" t="s">
        <v>60</v>
      </c>
      <c r="Z2" t="s">
        <v>61</v>
      </c>
      <c r="AA2" t="s">
        <v>62</v>
      </c>
      <c r="AB2" t="s">
        <v>63</v>
      </c>
      <c r="AC2" t="s">
        <v>64</v>
      </c>
      <c r="AD2" t="s">
        <v>65</v>
      </c>
      <c r="AE2" t="s">
        <v>66</v>
      </c>
      <c r="AF2" t="s">
        <v>67</v>
      </c>
      <c r="AG2" t="s">
        <v>64</v>
      </c>
      <c r="AH2" t="s">
        <v>68</v>
      </c>
      <c r="AM2" t="s">
        <v>69</v>
      </c>
    </row>
    <row r="3" spans="1:39">
      <c r="A3" t="s">
        <v>70</v>
      </c>
      <c r="B3" t="s">
        <v>71</v>
      </c>
      <c r="C3" t="s">
        <v>41</v>
      </c>
      <c r="D3" t="s">
        <v>42</v>
      </c>
      <c r="E3" t="s">
        <v>43</v>
      </c>
      <c r="F3" t="s">
        <v>44</v>
      </c>
      <c r="G3" t="s">
        <v>72</v>
      </c>
      <c r="H3" t="s">
        <v>73</v>
      </c>
      <c r="I3" t="s">
        <v>74</v>
      </c>
      <c r="J3" t="s">
        <v>75</v>
      </c>
      <c r="K3" t="s">
        <v>49</v>
      </c>
      <c r="L3" t="s">
        <v>50</v>
      </c>
      <c r="M3" t="s">
        <v>76</v>
      </c>
      <c r="N3" t="s">
        <v>50</v>
      </c>
      <c r="O3" t="s">
        <v>77</v>
      </c>
      <c r="P3" t="s">
        <v>78</v>
      </c>
      <c r="Q3" t="s">
        <v>54</v>
      </c>
      <c r="R3" t="s">
        <v>54</v>
      </c>
      <c r="S3" t="s">
        <v>55</v>
      </c>
      <c r="T3" t="s">
        <v>79</v>
      </c>
      <c r="U3" t="s">
        <v>80</v>
      </c>
      <c r="V3" t="s">
        <v>81</v>
      </c>
      <c r="X3" t="s">
        <v>82</v>
      </c>
      <c r="Y3" t="s">
        <v>83</v>
      </c>
      <c r="Z3" t="s">
        <v>84</v>
      </c>
      <c r="AA3" t="s">
        <v>85</v>
      </c>
      <c r="AB3" t="s">
        <v>86</v>
      </c>
      <c r="AC3" t="s">
        <v>87</v>
      </c>
      <c r="AD3" t="s">
        <v>88</v>
      </c>
      <c r="AE3" t="s">
        <v>89</v>
      </c>
      <c r="AF3" t="s">
        <v>90</v>
      </c>
      <c r="AG3" t="s">
        <v>87</v>
      </c>
      <c r="AH3" t="s">
        <v>91</v>
      </c>
      <c r="AM3" t="s">
        <v>92</v>
      </c>
    </row>
    <row r="4" spans="1:39">
      <c r="A4" t="s">
        <v>70</v>
      </c>
      <c r="B4" t="s">
        <v>93</v>
      </c>
      <c r="C4" t="s">
        <v>41</v>
      </c>
      <c r="D4" t="s">
        <v>42</v>
      </c>
      <c r="E4" t="s">
        <v>43</v>
      </c>
      <c r="F4" t="s">
        <v>44</v>
      </c>
      <c r="G4" t="s">
        <v>94</v>
      </c>
      <c r="H4" t="s">
        <v>95</v>
      </c>
      <c r="I4" t="s">
        <v>96</v>
      </c>
      <c r="J4" t="s">
        <v>97</v>
      </c>
      <c r="K4" t="s">
        <v>49</v>
      </c>
      <c r="L4" t="s">
        <v>50</v>
      </c>
      <c r="M4" t="s">
        <v>98</v>
      </c>
      <c r="N4" t="s">
        <v>50</v>
      </c>
      <c r="O4" t="s">
        <v>99</v>
      </c>
      <c r="P4" t="s">
        <v>78</v>
      </c>
      <c r="Q4" t="s">
        <v>54</v>
      </c>
      <c r="R4" t="s">
        <v>54</v>
      </c>
      <c r="S4" t="s">
        <v>55</v>
      </c>
      <c r="T4" t="s">
        <v>79</v>
      </c>
      <c r="U4" t="s">
        <v>80</v>
      </c>
      <c r="V4" t="s">
        <v>81</v>
      </c>
      <c r="X4" t="s">
        <v>82</v>
      </c>
      <c r="Y4" t="s">
        <v>83</v>
      </c>
      <c r="Z4" t="s">
        <v>84</v>
      </c>
      <c r="AA4" t="s">
        <v>85</v>
      </c>
      <c r="AB4" t="s">
        <v>86</v>
      </c>
      <c r="AC4" t="s">
        <v>87</v>
      </c>
      <c r="AD4" t="s">
        <v>88</v>
      </c>
      <c r="AE4" t="s">
        <v>100</v>
      </c>
      <c r="AF4" t="s">
        <v>90</v>
      </c>
      <c r="AG4" t="s">
        <v>87</v>
      </c>
      <c r="AH4" t="s">
        <v>101</v>
      </c>
      <c r="AM4" t="s">
        <v>102</v>
      </c>
    </row>
    <row r="5" spans="1:39">
      <c r="A5" t="s">
        <v>70</v>
      </c>
      <c r="B5" t="s">
        <v>103</v>
      </c>
      <c r="C5" t="s">
        <v>41</v>
      </c>
      <c r="D5" t="s">
        <v>42</v>
      </c>
      <c r="E5" t="s">
        <v>43</v>
      </c>
      <c r="F5" t="s">
        <v>44</v>
      </c>
      <c r="G5" t="s">
        <v>104</v>
      </c>
      <c r="H5" t="s">
        <v>105</v>
      </c>
      <c r="I5" t="s">
        <v>106</v>
      </c>
      <c r="J5" t="s">
        <v>107</v>
      </c>
      <c r="K5" t="s">
        <v>108</v>
      </c>
      <c r="L5" t="s">
        <v>109</v>
      </c>
      <c r="M5" t="s">
        <v>110</v>
      </c>
      <c r="N5" t="s">
        <v>50</v>
      </c>
      <c r="O5" t="s">
        <v>111</v>
      </c>
      <c r="P5" t="s">
        <v>78</v>
      </c>
      <c r="Q5" t="s">
        <v>54</v>
      </c>
      <c r="R5" t="s">
        <v>54</v>
      </c>
      <c r="S5" t="s">
        <v>55</v>
      </c>
      <c r="T5" t="s">
        <v>112</v>
      </c>
      <c r="U5" t="s">
        <v>80</v>
      </c>
      <c r="V5" t="s">
        <v>81</v>
      </c>
      <c r="X5" t="s">
        <v>82</v>
      </c>
      <c r="Y5" t="s">
        <v>83</v>
      </c>
      <c r="Z5" t="s">
        <v>84</v>
      </c>
      <c r="AA5" t="s">
        <v>85</v>
      </c>
      <c r="AB5" t="s">
        <v>86</v>
      </c>
      <c r="AC5" t="s">
        <v>87</v>
      </c>
      <c r="AD5" t="s">
        <v>88</v>
      </c>
      <c r="AE5" t="s">
        <v>113</v>
      </c>
      <c r="AF5" t="s">
        <v>90</v>
      </c>
      <c r="AG5" t="s">
        <v>87</v>
      </c>
      <c r="AH5" t="s">
        <v>114</v>
      </c>
      <c r="AM5" t="s">
        <v>115</v>
      </c>
    </row>
    <row r="6" spans="1:39">
      <c r="A6" t="s">
        <v>116</v>
      </c>
      <c r="B6" t="s">
        <v>117</v>
      </c>
      <c r="C6" t="s">
        <v>41</v>
      </c>
      <c r="D6" t="s">
        <v>42</v>
      </c>
      <c r="E6" t="s">
        <v>118</v>
      </c>
      <c r="F6" t="s">
        <v>44</v>
      </c>
      <c r="G6" t="s">
        <v>119</v>
      </c>
      <c r="H6" t="s">
        <v>120</v>
      </c>
      <c r="I6" t="s">
        <v>121</v>
      </c>
      <c r="J6" t="s">
        <v>122</v>
      </c>
      <c r="K6" t="s">
        <v>123</v>
      </c>
      <c r="L6" t="s">
        <v>109</v>
      </c>
      <c r="M6" t="s">
        <v>124</v>
      </c>
      <c r="N6" t="s">
        <v>50</v>
      </c>
      <c r="O6" t="s">
        <v>125</v>
      </c>
      <c r="P6" t="s">
        <v>126</v>
      </c>
      <c r="Q6" t="s">
        <v>54</v>
      </c>
      <c r="R6" t="s">
        <v>54</v>
      </c>
      <c r="S6" t="s">
        <v>54</v>
      </c>
      <c r="T6" t="s">
        <v>127</v>
      </c>
      <c r="U6" t="s">
        <v>128</v>
      </c>
      <c r="V6" t="s">
        <v>129</v>
      </c>
      <c r="X6" t="s">
        <v>130</v>
      </c>
      <c r="Y6" t="s">
        <v>131</v>
      </c>
      <c r="Z6" t="s">
        <v>132</v>
      </c>
      <c r="AA6" t="s">
        <v>133</v>
      </c>
      <c r="AB6" t="s">
        <v>134</v>
      </c>
      <c r="AC6" t="s">
        <v>135</v>
      </c>
      <c r="AD6" t="s">
        <v>136</v>
      </c>
      <c r="AE6" t="s">
        <v>137</v>
      </c>
      <c r="AF6" t="s">
        <v>134</v>
      </c>
      <c r="AG6" t="s">
        <v>135</v>
      </c>
      <c r="AH6" t="s">
        <v>136</v>
      </c>
      <c r="AM6" t="s">
        <v>138</v>
      </c>
    </row>
    <row r="7" spans="1:39">
      <c r="A7" t="s">
        <v>139</v>
      </c>
      <c r="B7" t="s">
        <v>140</v>
      </c>
      <c r="C7" t="s">
        <v>41</v>
      </c>
      <c r="D7" t="s">
        <v>42</v>
      </c>
      <c r="E7" t="s">
        <v>43</v>
      </c>
      <c r="F7" t="s">
        <v>44</v>
      </c>
      <c r="G7" t="s">
        <v>141</v>
      </c>
      <c r="H7" t="s">
        <v>142</v>
      </c>
      <c r="I7" t="s">
        <v>143</v>
      </c>
      <c r="J7" t="s">
        <v>144</v>
      </c>
      <c r="K7" t="s">
        <v>49</v>
      </c>
      <c r="L7" t="s">
        <v>50</v>
      </c>
      <c r="M7" t="s">
        <v>145</v>
      </c>
      <c r="N7" t="s">
        <v>50</v>
      </c>
      <c r="O7" t="s">
        <v>146</v>
      </c>
      <c r="P7" t="s">
        <v>147</v>
      </c>
      <c r="Q7" t="s">
        <v>54</v>
      </c>
      <c r="R7" t="s">
        <v>54</v>
      </c>
      <c r="S7" t="s">
        <v>54</v>
      </c>
      <c r="T7" t="s">
        <v>148</v>
      </c>
      <c r="U7" t="s">
        <v>149</v>
      </c>
      <c r="V7" t="s">
        <v>150</v>
      </c>
      <c r="W7" t="s">
        <v>151</v>
      </c>
      <c r="X7" t="s">
        <v>152</v>
      </c>
      <c r="Y7" t="s">
        <v>153</v>
      </c>
      <c r="Z7" t="s">
        <v>154</v>
      </c>
      <c r="AA7" t="s">
        <v>155</v>
      </c>
      <c r="AB7" t="s">
        <v>156</v>
      </c>
      <c r="AC7" t="s">
        <v>157</v>
      </c>
      <c r="AD7" t="s">
        <v>158</v>
      </c>
      <c r="AE7" t="s">
        <v>159</v>
      </c>
      <c r="AF7" t="s">
        <v>160</v>
      </c>
      <c r="AG7" t="s">
        <v>157</v>
      </c>
      <c r="AH7" t="s">
        <v>161</v>
      </c>
      <c r="AM7" t="s">
        <v>162</v>
      </c>
    </row>
    <row r="8" spans="1:39">
      <c r="A8" t="s">
        <v>163</v>
      </c>
      <c r="B8" t="s">
        <v>164</v>
      </c>
      <c r="C8" t="s">
        <v>41</v>
      </c>
      <c r="D8" t="s">
        <v>42</v>
      </c>
      <c r="E8" t="s">
        <v>118</v>
      </c>
      <c r="F8" t="s">
        <v>44</v>
      </c>
      <c r="G8" t="s">
        <v>165</v>
      </c>
      <c r="H8" t="s">
        <v>166</v>
      </c>
      <c r="I8" t="s">
        <v>167</v>
      </c>
      <c r="J8" t="s">
        <v>168</v>
      </c>
      <c r="K8" t="s">
        <v>169</v>
      </c>
      <c r="L8" t="s">
        <v>170</v>
      </c>
      <c r="M8" t="s">
        <v>171</v>
      </c>
      <c r="N8" t="s">
        <v>50</v>
      </c>
      <c r="O8" t="s">
        <v>172</v>
      </c>
      <c r="P8" t="s">
        <v>173</v>
      </c>
      <c r="Q8" t="s">
        <v>54</v>
      </c>
      <c r="R8" t="s">
        <v>54</v>
      </c>
      <c r="S8" t="s">
        <v>55</v>
      </c>
      <c r="T8" t="s">
        <v>174</v>
      </c>
      <c r="U8" t="s">
        <v>175</v>
      </c>
      <c r="V8" t="s">
        <v>176</v>
      </c>
      <c r="X8" t="s">
        <v>177</v>
      </c>
      <c r="Y8" t="s">
        <v>178</v>
      </c>
      <c r="Z8" t="s">
        <v>132</v>
      </c>
      <c r="AA8" t="s">
        <v>179</v>
      </c>
      <c r="AB8" t="s">
        <v>134</v>
      </c>
      <c r="AC8" t="s">
        <v>180</v>
      </c>
      <c r="AD8" t="s">
        <v>181</v>
      </c>
      <c r="AE8" t="s">
        <v>182</v>
      </c>
      <c r="AF8" t="s">
        <v>183</v>
      </c>
      <c r="AG8" t="s">
        <v>184</v>
      </c>
      <c r="AH8" t="s">
        <v>185</v>
      </c>
      <c r="AL8" t="s">
        <v>186</v>
      </c>
      <c r="AM8" t="s">
        <v>187</v>
      </c>
    </row>
    <row r="9" spans="1:39">
      <c r="A9" t="s">
        <v>188</v>
      </c>
      <c r="B9" t="s">
        <v>189</v>
      </c>
      <c r="C9" t="s">
        <v>41</v>
      </c>
      <c r="D9" t="s">
        <v>42</v>
      </c>
      <c r="E9" t="s">
        <v>43</v>
      </c>
      <c r="F9" t="s">
        <v>190</v>
      </c>
      <c r="G9" t="s">
        <v>191</v>
      </c>
      <c r="H9" t="s">
        <v>192</v>
      </c>
      <c r="I9" t="s">
        <v>193</v>
      </c>
      <c r="J9" t="s">
        <v>194</v>
      </c>
      <c r="K9" t="s">
        <v>195</v>
      </c>
      <c r="L9" t="s">
        <v>50</v>
      </c>
      <c r="M9" t="s">
        <v>196</v>
      </c>
      <c r="N9" t="s">
        <v>50</v>
      </c>
      <c r="O9" t="s">
        <v>197</v>
      </c>
      <c r="P9" t="s">
        <v>198</v>
      </c>
      <c r="Q9" t="s">
        <v>54</v>
      </c>
      <c r="R9" t="s">
        <v>54</v>
      </c>
      <c r="S9" t="s">
        <v>54</v>
      </c>
      <c r="T9" t="s">
        <v>56</v>
      </c>
      <c r="V9" t="s">
        <v>199</v>
      </c>
      <c r="X9" t="s">
        <v>200</v>
      </c>
      <c r="Y9" t="s">
        <v>201</v>
      </c>
      <c r="Z9" t="s">
        <v>202</v>
      </c>
      <c r="AA9" t="s">
        <v>203</v>
      </c>
      <c r="AB9" t="s">
        <v>204</v>
      </c>
      <c r="AC9" t="s">
        <v>205</v>
      </c>
      <c r="AD9" t="s">
        <v>206</v>
      </c>
      <c r="AE9" t="s">
        <v>203</v>
      </c>
      <c r="AF9" t="s">
        <v>204</v>
      </c>
      <c r="AG9" t="s">
        <v>205</v>
      </c>
      <c r="AH9" t="s">
        <v>206</v>
      </c>
      <c r="AI9" t="s">
        <v>207</v>
      </c>
      <c r="AJ9" t="s">
        <v>208</v>
      </c>
      <c r="AK9" t="s">
        <v>209</v>
      </c>
      <c r="AM9" t="s">
        <v>210</v>
      </c>
    </row>
    <row r="10" spans="1:39">
      <c r="A10" t="s">
        <v>211</v>
      </c>
      <c r="B10" t="s">
        <v>212</v>
      </c>
      <c r="C10" t="s">
        <v>41</v>
      </c>
      <c r="D10" t="s">
        <v>42</v>
      </c>
      <c r="E10" t="s">
        <v>43</v>
      </c>
      <c r="F10" t="s">
        <v>44</v>
      </c>
      <c r="G10" t="s">
        <v>213</v>
      </c>
      <c r="H10" t="s">
        <v>214</v>
      </c>
      <c r="I10" t="s">
        <v>215</v>
      </c>
      <c r="J10" t="s">
        <v>216</v>
      </c>
      <c r="K10" t="s">
        <v>49</v>
      </c>
      <c r="L10" t="s">
        <v>50</v>
      </c>
      <c r="M10" t="s">
        <v>217</v>
      </c>
      <c r="N10" t="s">
        <v>50</v>
      </c>
      <c r="O10" t="s">
        <v>218</v>
      </c>
      <c r="P10" t="s">
        <v>219</v>
      </c>
      <c r="Q10" t="s">
        <v>54</v>
      </c>
      <c r="R10" t="s">
        <v>54</v>
      </c>
      <c r="S10" t="s">
        <v>54</v>
      </c>
      <c r="T10" t="s">
        <v>220</v>
      </c>
      <c r="U10" t="s">
        <v>221</v>
      </c>
      <c r="V10" t="s">
        <v>222</v>
      </c>
      <c r="W10" t="s">
        <v>223</v>
      </c>
      <c r="X10" t="s">
        <v>224</v>
      </c>
      <c r="Y10" t="s">
        <v>60</v>
      </c>
      <c r="Z10" t="s">
        <v>225</v>
      </c>
      <c r="AA10" t="s">
        <v>226</v>
      </c>
      <c r="AB10" t="s">
        <v>134</v>
      </c>
      <c r="AC10" t="s">
        <v>227</v>
      </c>
      <c r="AD10" t="s">
        <v>228</v>
      </c>
      <c r="AE10" t="s">
        <v>229</v>
      </c>
      <c r="AF10" t="s">
        <v>230</v>
      </c>
      <c r="AG10" t="s">
        <v>227</v>
      </c>
      <c r="AH10" t="s">
        <v>231</v>
      </c>
      <c r="AM10" t="s">
        <v>232</v>
      </c>
    </row>
    <row r="11" spans="1:39">
      <c r="A11" t="s">
        <v>233</v>
      </c>
      <c r="B11" t="s">
        <v>234</v>
      </c>
      <c r="C11" t="s">
        <v>41</v>
      </c>
      <c r="D11" t="s">
        <v>42</v>
      </c>
      <c r="E11" t="s">
        <v>43</v>
      </c>
      <c r="F11" t="s">
        <v>190</v>
      </c>
      <c r="G11" t="s">
        <v>235</v>
      </c>
      <c r="H11" t="s">
        <v>236</v>
      </c>
      <c r="I11" t="s">
        <v>237</v>
      </c>
      <c r="J11" t="s">
        <v>238</v>
      </c>
      <c r="K11" t="s">
        <v>195</v>
      </c>
      <c r="L11" t="s">
        <v>50</v>
      </c>
      <c r="M11" t="s">
        <v>239</v>
      </c>
      <c r="N11" t="s">
        <v>50</v>
      </c>
      <c r="O11" t="s">
        <v>240</v>
      </c>
      <c r="P11" t="s">
        <v>241</v>
      </c>
      <c r="Q11" t="s">
        <v>54</v>
      </c>
      <c r="R11" t="s">
        <v>54</v>
      </c>
      <c r="S11" t="s">
        <v>54</v>
      </c>
      <c r="T11" t="s">
        <v>242</v>
      </c>
      <c r="V11" t="s">
        <v>243</v>
      </c>
      <c r="X11" t="s">
        <v>244</v>
      </c>
      <c r="Y11" t="s">
        <v>245</v>
      </c>
      <c r="Z11" t="s">
        <v>246</v>
      </c>
      <c r="AA11" t="s">
        <v>247</v>
      </c>
      <c r="AB11" t="s">
        <v>134</v>
      </c>
      <c r="AC11" t="s">
        <v>248</v>
      </c>
      <c r="AD11" t="s">
        <v>249</v>
      </c>
      <c r="AE11" t="s">
        <v>247</v>
      </c>
      <c r="AF11" t="s">
        <v>134</v>
      </c>
      <c r="AG11" t="s">
        <v>248</v>
      </c>
      <c r="AH11" t="s">
        <v>249</v>
      </c>
      <c r="AI11" t="s">
        <v>250</v>
      </c>
      <c r="AJ11" t="s">
        <v>251</v>
      </c>
      <c r="AK11" t="s">
        <v>252</v>
      </c>
      <c r="AM11" t="s">
        <v>253</v>
      </c>
    </row>
    <row r="12" spans="1:39">
      <c r="A12" t="s">
        <v>254</v>
      </c>
      <c r="B12" t="s">
        <v>255</v>
      </c>
      <c r="C12" t="s">
        <v>41</v>
      </c>
      <c r="D12" t="s">
        <v>42</v>
      </c>
      <c r="E12" t="s">
        <v>118</v>
      </c>
      <c r="F12" t="s">
        <v>44</v>
      </c>
      <c r="G12" t="s">
        <v>256</v>
      </c>
      <c r="H12" t="s">
        <v>257</v>
      </c>
      <c r="I12" t="s">
        <v>258</v>
      </c>
      <c r="J12" t="s">
        <v>259</v>
      </c>
      <c r="K12" t="s">
        <v>108</v>
      </c>
      <c r="L12" t="s">
        <v>109</v>
      </c>
      <c r="M12" t="s">
        <v>260</v>
      </c>
      <c r="N12" t="s">
        <v>50</v>
      </c>
      <c r="O12" t="s">
        <v>261</v>
      </c>
      <c r="P12" t="s">
        <v>262</v>
      </c>
      <c r="Q12" t="s">
        <v>54</v>
      </c>
      <c r="R12" t="s">
        <v>54</v>
      </c>
      <c r="S12" t="s">
        <v>54</v>
      </c>
      <c r="T12" t="s">
        <v>263</v>
      </c>
      <c r="U12" t="s">
        <v>264</v>
      </c>
      <c r="V12" t="s">
        <v>265</v>
      </c>
      <c r="W12" t="s">
        <v>266</v>
      </c>
      <c r="X12" t="s">
        <v>267</v>
      </c>
      <c r="Y12" t="s">
        <v>268</v>
      </c>
      <c r="Z12" t="s">
        <v>132</v>
      </c>
      <c r="AA12" t="s">
        <v>269</v>
      </c>
      <c r="AB12" t="s">
        <v>156</v>
      </c>
      <c r="AC12" t="s">
        <v>270</v>
      </c>
      <c r="AD12" t="s">
        <v>271</v>
      </c>
      <c r="AE12" t="s">
        <v>272</v>
      </c>
      <c r="AF12" t="s">
        <v>90</v>
      </c>
      <c r="AG12" t="s">
        <v>273</v>
      </c>
      <c r="AH12" t="s">
        <v>274</v>
      </c>
      <c r="AL12" t="s">
        <v>275</v>
      </c>
      <c r="AM12" t="s">
        <v>276</v>
      </c>
    </row>
    <row r="13" spans="1:39">
      <c r="A13" t="s">
        <v>254</v>
      </c>
      <c r="B13" t="s">
        <v>277</v>
      </c>
      <c r="C13" t="s">
        <v>41</v>
      </c>
      <c r="D13" t="s">
        <v>42</v>
      </c>
      <c r="E13" t="s">
        <v>118</v>
      </c>
      <c r="F13" t="s">
        <v>44</v>
      </c>
      <c r="G13" t="s">
        <v>278</v>
      </c>
      <c r="H13" t="s">
        <v>279</v>
      </c>
      <c r="I13" t="s">
        <v>74</v>
      </c>
      <c r="J13" t="s">
        <v>280</v>
      </c>
      <c r="K13" t="s">
        <v>108</v>
      </c>
      <c r="L13" t="s">
        <v>109</v>
      </c>
      <c r="M13" t="s">
        <v>281</v>
      </c>
      <c r="N13" t="s">
        <v>50</v>
      </c>
      <c r="O13" t="s">
        <v>282</v>
      </c>
      <c r="P13" t="s">
        <v>262</v>
      </c>
      <c r="Q13" t="s">
        <v>54</v>
      </c>
      <c r="R13" t="s">
        <v>54</v>
      </c>
      <c r="S13" t="s">
        <v>54</v>
      </c>
      <c r="T13" t="s">
        <v>263</v>
      </c>
      <c r="U13" t="s">
        <v>264</v>
      </c>
      <c r="V13" t="s">
        <v>265</v>
      </c>
      <c r="W13" t="s">
        <v>266</v>
      </c>
      <c r="X13" t="s">
        <v>267</v>
      </c>
      <c r="Y13" t="s">
        <v>268</v>
      </c>
      <c r="Z13" t="s">
        <v>132</v>
      </c>
      <c r="AA13" t="s">
        <v>269</v>
      </c>
      <c r="AB13" t="s">
        <v>156</v>
      </c>
      <c r="AC13" t="s">
        <v>270</v>
      </c>
      <c r="AD13" t="s">
        <v>271</v>
      </c>
      <c r="AE13" t="s">
        <v>283</v>
      </c>
      <c r="AF13" t="s">
        <v>284</v>
      </c>
      <c r="AG13" t="s">
        <v>285</v>
      </c>
      <c r="AH13" t="s">
        <v>286</v>
      </c>
      <c r="AL13" t="s">
        <v>287</v>
      </c>
      <c r="AM13" t="s">
        <v>288</v>
      </c>
    </row>
    <row r="14" spans="1:39">
      <c r="A14" t="s">
        <v>254</v>
      </c>
      <c r="B14" t="s">
        <v>289</v>
      </c>
      <c r="C14" t="s">
        <v>41</v>
      </c>
      <c r="D14" t="s">
        <v>42</v>
      </c>
      <c r="E14" t="s">
        <v>43</v>
      </c>
      <c r="F14" t="s">
        <v>44</v>
      </c>
      <c r="G14" t="s">
        <v>290</v>
      </c>
      <c r="H14" t="s">
        <v>291</v>
      </c>
      <c r="I14" t="s">
        <v>74</v>
      </c>
      <c r="J14" t="s">
        <v>75</v>
      </c>
      <c r="K14" t="s">
        <v>49</v>
      </c>
      <c r="L14" t="s">
        <v>50</v>
      </c>
      <c r="M14" t="s">
        <v>292</v>
      </c>
      <c r="N14" t="s">
        <v>50</v>
      </c>
      <c r="O14" t="s">
        <v>293</v>
      </c>
      <c r="P14" t="s">
        <v>262</v>
      </c>
      <c r="Q14" t="s">
        <v>54</v>
      </c>
      <c r="R14" t="s">
        <v>54</v>
      </c>
      <c r="S14" t="s">
        <v>54</v>
      </c>
      <c r="T14" t="s">
        <v>263</v>
      </c>
      <c r="U14" t="s">
        <v>264</v>
      </c>
      <c r="V14" t="s">
        <v>265</v>
      </c>
      <c r="W14" t="s">
        <v>266</v>
      </c>
      <c r="X14" t="s">
        <v>267</v>
      </c>
      <c r="Y14" t="s">
        <v>268</v>
      </c>
      <c r="Z14" t="s">
        <v>294</v>
      </c>
      <c r="AA14" t="s">
        <v>269</v>
      </c>
      <c r="AB14" t="s">
        <v>156</v>
      </c>
      <c r="AC14" t="s">
        <v>270</v>
      </c>
      <c r="AD14" t="s">
        <v>271</v>
      </c>
      <c r="AE14" t="s">
        <v>295</v>
      </c>
      <c r="AF14" t="s">
        <v>296</v>
      </c>
      <c r="AG14" t="s">
        <v>297</v>
      </c>
      <c r="AH14" t="s">
        <v>298</v>
      </c>
      <c r="AM14" t="s">
        <v>299</v>
      </c>
    </row>
    <row r="15" spans="1:39">
      <c r="A15" t="s">
        <v>254</v>
      </c>
      <c r="B15" t="s">
        <v>300</v>
      </c>
      <c r="C15" t="s">
        <v>41</v>
      </c>
      <c r="D15" t="s">
        <v>42</v>
      </c>
      <c r="E15" t="s">
        <v>43</v>
      </c>
      <c r="F15" t="s">
        <v>44</v>
      </c>
      <c r="G15" t="s">
        <v>301</v>
      </c>
      <c r="H15" t="s">
        <v>302</v>
      </c>
      <c r="I15" t="s">
        <v>303</v>
      </c>
      <c r="J15" t="s">
        <v>304</v>
      </c>
      <c r="K15" t="s">
        <v>49</v>
      </c>
      <c r="L15" t="s">
        <v>50</v>
      </c>
      <c r="M15" t="s">
        <v>305</v>
      </c>
      <c r="N15" t="s">
        <v>50</v>
      </c>
      <c r="O15" t="s">
        <v>306</v>
      </c>
      <c r="P15" t="s">
        <v>262</v>
      </c>
      <c r="Q15" t="s">
        <v>54</v>
      </c>
      <c r="R15" t="s">
        <v>54</v>
      </c>
      <c r="S15" t="s">
        <v>54</v>
      </c>
      <c r="T15" t="s">
        <v>263</v>
      </c>
      <c r="U15" t="s">
        <v>264</v>
      </c>
      <c r="V15" t="s">
        <v>265</v>
      </c>
      <c r="W15" t="s">
        <v>266</v>
      </c>
      <c r="X15" t="s">
        <v>267</v>
      </c>
      <c r="Y15" t="s">
        <v>268</v>
      </c>
      <c r="Z15" t="s">
        <v>294</v>
      </c>
      <c r="AA15" t="s">
        <v>269</v>
      </c>
      <c r="AB15" t="s">
        <v>307</v>
      </c>
      <c r="AC15" t="s">
        <v>308</v>
      </c>
      <c r="AD15" t="s">
        <v>271</v>
      </c>
      <c r="AE15" t="s">
        <v>272</v>
      </c>
      <c r="AF15" t="s">
        <v>309</v>
      </c>
      <c r="AG15" t="s">
        <v>273</v>
      </c>
      <c r="AH15" t="s">
        <v>274</v>
      </c>
      <c r="AM15" t="s">
        <v>310</v>
      </c>
    </row>
    <row r="16" spans="1:39">
      <c r="A16" t="s">
        <v>254</v>
      </c>
      <c r="B16" t="s">
        <v>311</v>
      </c>
      <c r="C16" t="s">
        <v>41</v>
      </c>
      <c r="D16" t="s">
        <v>42</v>
      </c>
      <c r="E16" t="s">
        <v>43</v>
      </c>
      <c r="F16" t="s">
        <v>44</v>
      </c>
      <c r="G16" t="s">
        <v>312</v>
      </c>
      <c r="H16" t="s">
        <v>313</v>
      </c>
      <c r="I16" t="s">
        <v>314</v>
      </c>
      <c r="J16" t="s">
        <v>315</v>
      </c>
      <c r="K16" t="s">
        <v>49</v>
      </c>
      <c r="L16" t="s">
        <v>50</v>
      </c>
      <c r="M16" t="s">
        <v>316</v>
      </c>
      <c r="N16" t="s">
        <v>50</v>
      </c>
      <c r="O16" t="s">
        <v>317</v>
      </c>
      <c r="P16" t="s">
        <v>262</v>
      </c>
      <c r="Q16" t="s">
        <v>54</v>
      </c>
      <c r="R16" t="s">
        <v>54</v>
      </c>
      <c r="S16" t="s">
        <v>54</v>
      </c>
      <c r="T16" t="s">
        <v>263</v>
      </c>
      <c r="U16" t="s">
        <v>264</v>
      </c>
      <c r="V16" t="s">
        <v>265</v>
      </c>
      <c r="W16" t="s">
        <v>266</v>
      </c>
      <c r="X16" t="s">
        <v>267</v>
      </c>
      <c r="Y16" t="s">
        <v>268</v>
      </c>
      <c r="Z16" t="s">
        <v>294</v>
      </c>
      <c r="AA16" t="s">
        <v>269</v>
      </c>
      <c r="AB16" t="s">
        <v>156</v>
      </c>
      <c r="AC16" t="s">
        <v>270</v>
      </c>
      <c r="AD16" t="s">
        <v>271</v>
      </c>
      <c r="AE16" t="s">
        <v>283</v>
      </c>
      <c r="AF16" t="s">
        <v>284</v>
      </c>
      <c r="AG16" t="s">
        <v>285</v>
      </c>
      <c r="AH16" t="s">
        <v>286</v>
      </c>
      <c r="AM16" t="s">
        <v>318</v>
      </c>
    </row>
    <row r="17" spans="1:39">
      <c r="A17" t="s">
        <v>319</v>
      </c>
      <c r="B17" t="s">
        <v>320</v>
      </c>
      <c r="C17" t="s">
        <v>41</v>
      </c>
      <c r="D17" t="s">
        <v>42</v>
      </c>
      <c r="E17" t="s">
        <v>43</v>
      </c>
      <c r="F17" t="s">
        <v>44</v>
      </c>
      <c r="G17" t="s">
        <v>321</v>
      </c>
      <c r="H17" t="s">
        <v>322</v>
      </c>
      <c r="I17" t="s">
        <v>323</v>
      </c>
      <c r="J17" t="s">
        <v>324</v>
      </c>
      <c r="K17" t="s">
        <v>325</v>
      </c>
      <c r="L17" t="s">
        <v>109</v>
      </c>
      <c r="M17" t="s">
        <v>326</v>
      </c>
      <c r="N17" t="s">
        <v>50</v>
      </c>
      <c r="O17" t="s">
        <v>327</v>
      </c>
      <c r="P17" t="s">
        <v>328</v>
      </c>
      <c r="Q17" t="s">
        <v>54</v>
      </c>
      <c r="R17" t="s">
        <v>54</v>
      </c>
      <c r="S17" t="s">
        <v>55</v>
      </c>
      <c r="T17" t="s">
        <v>329</v>
      </c>
      <c r="U17" t="s">
        <v>330</v>
      </c>
      <c r="V17" t="s">
        <v>331</v>
      </c>
      <c r="W17" t="s">
        <v>332</v>
      </c>
      <c r="X17" t="s">
        <v>200</v>
      </c>
      <c r="Y17" t="s">
        <v>201</v>
      </c>
      <c r="Z17" t="s">
        <v>333</v>
      </c>
      <c r="AA17" t="s">
        <v>334</v>
      </c>
      <c r="AB17" t="s">
        <v>335</v>
      </c>
      <c r="AC17" t="s">
        <v>336</v>
      </c>
      <c r="AD17" t="s">
        <v>337</v>
      </c>
      <c r="AE17" t="s">
        <v>338</v>
      </c>
      <c r="AF17" t="s">
        <v>339</v>
      </c>
      <c r="AG17" t="s">
        <v>340</v>
      </c>
      <c r="AH17" t="s">
        <v>341</v>
      </c>
      <c r="AM17" t="s">
        <v>342</v>
      </c>
    </row>
    <row r="18" spans="1:39">
      <c r="A18" t="s">
        <v>343</v>
      </c>
      <c r="B18" t="s">
        <v>344</v>
      </c>
      <c r="C18" t="s">
        <v>41</v>
      </c>
      <c r="D18" t="s">
        <v>42</v>
      </c>
      <c r="E18" t="s">
        <v>43</v>
      </c>
      <c r="F18" t="s">
        <v>44</v>
      </c>
      <c r="G18" t="s">
        <v>345</v>
      </c>
      <c r="H18" t="s">
        <v>346</v>
      </c>
      <c r="I18" t="s">
        <v>347</v>
      </c>
      <c r="J18" t="s">
        <v>348</v>
      </c>
      <c r="K18" t="s">
        <v>49</v>
      </c>
      <c r="L18" t="s">
        <v>50</v>
      </c>
      <c r="M18" t="s">
        <v>349</v>
      </c>
      <c r="N18" t="s">
        <v>50</v>
      </c>
      <c r="O18" t="s">
        <v>350</v>
      </c>
      <c r="P18" t="s">
        <v>351</v>
      </c>
      <c r="Q18" t="s">
        <v>54</v>
      </c>
      <c r="R18" t="s">
        <v>54</v>
      </c>
      <c r="S18" t="s">
        <v>54</v>
      </c>
      <c r="T18" t="s">
        <v>352</v>
      </c>
      <c r="U18" t="s">
        <v>353</v>
      </c>
      <c r="V18" t="s">
        <v>354</v>
      </c>
      <c r="X18" t="s">
        <v>355</v>
      </c>
      <c r="Y18" t="s">
        <v>83</v>
      </c>
      <c r="Z18" t="s">
        <v>356</v>
      </c>
      <c r="AA18" t="s">
        <v>357</v>
      </c>
      <c r="AB18" t="s">
        <v>358</v>
      </c>
      <c r="AC18" t="s">
        <v>359</v>
      </c>
      <c r="AD18" t="s">
        <v>360</v>
      </c>
      <c r="AE18" t="s">
        <v>361</v>
      </c>
      <c r="AF18" t="s">
        <v>134</v>
      </c>
      <c r="AG18" t="s">
        <v>359</v>
      </c>
      <c r="AH18" t="s">
        <v>362</v>
      </c>
      <c r="AM18" t="s">
        <v>363</v>
      </c>
    </row>
    <row r="19" spans="1:39">
      <c r="A19" t="s">
        <v>364</v>
      </c>
      <c r="B19" t="s">
        <v>365</v>
      </c>
      <c r="C19" t="s">
        <v>41</v>
      </c>
      <c r="D19" t="s">
        <v>42</v>
      </c>
      <c r="E19" t="s">
        <v>43</v>
      </c>
      <c r="F19" t="s">
        <v>44</v>
      </c>
      <c r="G19" t="s">
        <v>366</v>
      </c>
      <c r="H19" t="s">
        <v>367</v>
      </c>
      <c r="I19" t="s">
        <v>368</v>
      </c>
      <c r="J19" t="s">
        <v>369</v>
      </c>
      <c r="K19" t="s">
        <v>108</v>
      </c>
      <c r="L19" t="s">
        <v>109</v>
      </c>
      <c r="M19" t="s">
        <v>370</v>
      </c>
      <c r="N19" t="s">
        <v>50</v>
      </c>
      <c r="O19" t="s">
        <v>371</v>
      </c>
      <c r="P19" t="s">
        <v>372</v>
      </c>
      <c r="Q19" t="s">
        <v>54</v>
      </c>
      <c r="R19" t="s">
        <v>54</v>
      </c>
      <c r="S19" t="s">
        <v>54</v>
      </c>
      <c r="T19" t="s">
        <v>373</v>
      </c>
      <c r="U19" t="s">
        <v>374</v>
      </c>
      <c r="V19" t="s">
        <v>375</v>
      </c>
      <c r="X19" t="s">
        <v>376</v>
      </c>
      <c r="Y19" t="s">
        <v>268</v>
      </c>
      <c r="Z19" t="s">
        <v>377</v>
      </c>
      <c r="AA19" t="s">
        <v>378</v>
      </c>
      <c r="AB19" t="s">
        <v>307</v>
      </c>
      <c r="AC19" t="s">
        <v>379</v>
      </c>
      <c r="AD19" t="s">
        <v>380</v>
      </c>
      <c r="AE19" t="s">
        <v>381</v>
      </c>
      <c r="AF19" t="s">
        <v>90</v>
      </c>
      <c r="AG19" t="s">
        <v>379</v>
      </c>
      <c r="AH19" t="s">
        <v>382</v>
      </c>
      <c r="AM19" t="s">
        <v>383</v>
      </c>
    </row>
    <row r="20" spans="1:39">
      <c r="A20" t="s">
        <v>384</v>
      </c>
      <c r="B20" t="s">
        <v>385</v>
      </c>
      <c r="C20" t="s">
        <v>41</v>
      </c>
      <c r="D20" t="s">
        <v>42</v>
      </c>
      <c r="E20" t="s">
        <v>43</v>
      </c>
      <c r="F20" t="s">
        <v>44</v>
      </c>
      <c r="G20" t="s">
        <v>386</v>
      </c>
      <c r="H20" t="s">
        <v>387</v>
      </c>
      <c r="I20" t="s">
        <v>215</v>
      </c>
      <c r="J20" t="s">
        <v>216</v>
      </c>
      <c r="K20" t="s">
        <v>49</v>
      </c>
      <c r="L20" t="s">
        <v>50</v>
      </c>
      <c r="M20" t="s">
        <v>388</v>
      </c>
      <c r="N20" t="s">
        <v>50</v>
      </c>
      <c r="O20" t="s">
        <v>240</v>
      </c>
      <c r="P20" t="s">
        <v>389</v>
      </c>
      <c r="Q20" t="s">
        <v>54</v>
      </c>
      <c r="R20" t="s">
        <v>54</v>
      </c>
      <c r="S20" t="s">
        <v>54</v>
      </c>
      <c r="T20" t="s">
        <v>174</v>
      </c>
      <c r="U20" t="s">
        <v>390</v>
      </c>
      <c r="V20" t="s">
        <v>391</v>
      </c>
      <c r="W20" t="s">
        <v>392</v>
      </c>
      <c r="X20" t="s">
        <v>393</v>
      </c>
      <c r="Y20" t="s">
        <v>394</v>
      </c>
      <c r="Z20" t="s">
        <v>395</v>
      </c>
      <c r="AA20" t="s">
        <v>396</v>
      </c>
      <c r="AB20" t="s">
        <v>397</v>
      </c>
      <c r="AC20" t="s">
        <v>398</v>
      </c>
      <c r="AD20" t="s">
        <v>399</v>
      </c>
      <c r="AE20" t="s">
        <v>400</v>
      </c>
      <c r="AF20" t="s">
        <v>134</v>
      </c>
      <c r="AG20" t="s">
        <v>398</v>
      </c>
      <c r="AH20" t="s">
        <v>401</v>
      </c>
      <c r="AM20" t="s">
        <v>402</v>
      </c>
    </row>
    <row r="21" spans="1:39">
      <c r="A21" t="s">
        <v>384</v>
      </c>
      <c r="B21" t="s">
        <v>403</v>
      </c>
      <c r="C21" t="s">
        <v>41</v>
      </c>
      <c r="D21" t="s">
        <v>42</v>
      </c>
      <c r="E21" t="s">
        <v>43</v>
      </c>
      <c r="F21" t="s">
        <v>44</v>
      </c>
      <c r="G21" t="s">
        <v>404</v>
      </c>
      <c r="H21" t="s">
        <v>405</v>
      </c>
      <c r="I21" t="s">
        <v>406</v>
      </c>
      <c r="J21" t="s">
        <v>407</v>
      </c>
      <c r="K21" t="s">
        <v>325</v>
      </c>
      <c r="L21" t="s">
        <v>109</v>
      </c>
      <c r="M21" t="s">
        <v>408</v>
      </c>
      <c r="N21" t="s">
        <v>50</v>
      </c>
      <c r="O21" t="s">
        <v>306</v>
      </c>
      <c r="P21" t="s">
        <v>389</v>
      </c>
      <c r="Q21" t="s">
        <v>54</v>
      </c>
      <c r="R21" t="s">
        <v>54</v>
      </c>
      <c r="S21" t="s">
        <v>54</v>
      </c>
      <c r="T21" t="s">
        <v>174</v>
      </c>
      <c r="U21" t="s">
        <v>390</v>
      </c>
      <c r="V21" t="s">
        <v>391</v>
      </c>
      <c r="W21" t="s">
        <v>392</v>
      </c>
      <c r="X21" t="s">
        <v>393</v>
      </c>
      <c r="Y21" t="s">
        <v>394</v>
      </c>
      <c r="Z21" t="s">
        <v>395</v>
      </c>
      <c r="AA21" t="s">
        <v>396</v>
      </c>
      <c r="AB21" t="s">
        <v>397</v>
      </c>
      <c r="AC21" t="s">
        <v>398</v>
      </c>
      <c r="AD21" t="s">
        <v>399</v>
      </c>
      <c r="AE21" t="s">
        <v>400</v>
      </c>
      <c r="AF21" t="s">
        <v>134</v>
      </c>
      <c r="AG21" t="s">
        <v>398</v>
      </c>
      <c r="AH21" t="s">
        <v>401</v>
      </c>
      <c r="AM21" t="s">
        <v>409</v>
      </c>
    </row>
    <row r="22" spans="1:39">
      <c r="A22" t="s">
        <v>410</v>
      </c>
      <c r="B22" t="s">
        <v>411</v>
      </c>
      <c r="C22" t="s">
        <v>41</v>
      </c>
      <c r="D22" t="s">
        <v>42</v>
      </c>
      <c r="E22" t="s">
        <v>118</v>
      </c>
      <c r="F22" t="s">
        <v>44</v>
      </c>
      <c r="G22" t="s">
        <v>412</v>
      </c>
      <c r="H22" t="s">
        <v>413</v>
      </c>
      <c r="I22" t="s">
        <v>414</v>
      </c>
      <c r="J22" t="s">
        <v>415</v>
      </c>
      <c r="K22" t="s">
        <v>416</v>
      </c>
      <c r="L22" t="s">
        <v>417</v>
      </c>
      <c r="M22" t="s">
        <v>418</v>
      </c>
      <c r="N22" t="s">
        <v>50</v>
      </c>
      <c r="O22" t="s">
        <v>419</v>
      </c>
      <c r="P22" t="s">
        <v>420</v>
      </c>
      <c r="Q22" t="s">
        <v>54</v>
      </c>
      <c r="R22" t="s">
        <v>54</v>
      </c>
      <c r="S22" t="s">
        <v>54</v>
      </c>
      <c r="T22" t="s">
        <v>421</v>
      </c>
      <c r="U22" t="s">
        <v>422</v>
      </c>
      <c r="V22" t="s">
        <v>423</v>
      </c>
      <c r="W22" t="s">
        <v>424</v>
      </c>
      <c r="X22" t="s">
        <v>425</v>
      </c>
      <c r="Y22" t="s">
        <v>426</v>
      </c>
      <c r="Z22" t="s">
        <v>427</v>
      </c>
      <c r="AA22" t="s">
        <v>428</v>
      </c>
      <c r="AB22" t="s">
        <v>429</v>
      </c>
      <c r="AC22" t="s">
        <v>430</v>
      </c>
      <c r="AD22" t="s">
        <v>431</v>
      </c>
      <c r="AE22" t="s">
        <v>432</v>
      </c>
      <c r="AF22" t="s">
        <v>433</v>
      </c>
      <c r="AG22" t="s">
        <v>434</v>
      </c>
      <c r="AH22" t="s">
        <v>435</v>
      </c>
      <c r="AM22" t="s">
        <v>436</v>
      </c>
    </row>
    <row r="23" spans="1:39">
      <c r="A23" t="s">
        <v>437</v>
      </c>
      <c r="B23" t="s">
        <v>438</v>
      </c>
      <c r="C23" t="s">
        <v>41</v>
      </c>
      <c r="D23" t="s">
        <v>42</v>
      </c>
      <c r="E23" t="s">
        <v>118</v>
      </c>
      <c r="F23" t="s">
        <v>44</v>
      </c>
      <c r="G23" t="s">
        <v>439</v>
      </c>
      <c r="H23" t="s">
        <v>440</v>
      </c>
      <c r="I23" t="s">
        <v>441</v>
      </c>
      <c r="J23" t="s">
        <v>442</v>
      </c>
      <c r="K23" t="s">
        <v>123</v>
      </c>
      <c r="L23" t="s">
        <v>109</v>
      </c>
      <c r="M23" t="s">
        <v>443</v>
      </c>
      <c r="N23" t="s">
        <v>50</v>
      </c>
      <c r="O23" t="s">
        <v>444</v>
      </c>
      <c r="P23" t="s">
        <v>445</v>
      </c>
      <c r="Q23" t="s">
        <v>54</v>
      </c>
      <c r="R23" t="s">
        <v>54</v>
      </c>
      <c r="S23" t="s">
        <v>54</v>
      </c>
      <c r="T23" t="s">
        <v>446</v>
      </c>
      <c r="U23" t="s">
        <v>447</v>
      </c>
      <c r="V23" t="s">
        <v>448</v>
      </c>
      <c r="X23" t="s">
        <v>449</v>
      </c>
      <c r="Y23" t="s">
        <v>268</v>
      </c>
      <c r="Z23" t="s">
        <v>450</v>
      </c>
      <c r="AA23" t="s">
        <v>451</v>
      </c>
      <c r="AB23" t="s">
        <v>452</v>
      </c>
      <c r="AC23" t="s">
        <v>453</v>
      </c>
      <c r="AD23" t="s">
        <v>454</v>
      </c>
      <c r="AE23" t="s">
        <v>455</v>
      </c>
      <c r="AF23" t="s">
        <v>90</v>
      </c>
      <c r="AG23" t="s">
        <v>453</v>
      </c>
      <c r="AH23" t="s">
        <v>456</v>
      </c>
      <c r="AM23" t="s">
        <v>457</v>
      </c>
    </row>
    <row r="24" spans="1:39">
      <c r="A24" t="s">
        <v>458</v>
      </c>
      <c r="B24" t="s">
        <v>459</v>
      </c>
      <c r="C24" t="s">
        <v>41</v>
      </c>
      <c r="D24" t="s">
        <v>42</v>
      </c>
      <c r="E24" t="s">
        <v>43</v>
      </c>
      <c r="F24" t="s">
        <v>44</v>
      </c>
      <c r="G24" t="s">
        <v>460</v>
      </c>
      <c r="H24" t="s">
        <v>461</v>
      </c>
      <c r="I24" t="s">
        <v>462</v>
      </c>
      <c r="J24" t="s">
        <v>463</v>
      </c>
      <c r="K24" t="s">
        <v>325</v>
      </c>
      <c r="L24" t="s">
        <v>109</v>
      </c>
      <c r="M24" t="s">
        <v>464</v>
      </c>
      <c r="N24" t="s">
        <v>50</v>
      </c>
      <c r="O24" t="s">
        <v>240</v>
      </c>
      <c r="P24" t="s">
        <v>465</v>
      </c>
      <c r="Q24" t="s">
        <v>54</v>
      </c>
      <c r="R24" t="s">
        <v>54</v>
      </c>
      <c r="S24" t="s">
        <v>54</v>
      </c>
      <c r="T24" t="s">
        <v>56</v>
      </c>
      <c r="U24" t="s">
        <v>466</v>
      </c>
      <c r="V24" t="s">
        <v>467</v>
      </c>
      <c r="X24" t="s">
        <v>468</v>
      </c>
      <c r="Y24" t="s">
        <v>469</v>
      </c>
      <c r="Z24" t="s">
        <v>470</v>
      </c>
      <c r="AA24" t="s">
        <v>471</v>
      </c>
      <c r="AB24" t="s">
        <v>134</v>
      </c>
      <c r="AC24" t="s">
        <v>472</v>
      </c>
      <c r="AD24" t="s">
        <v>473</v>
      </c>
      <c r="AE24" t="s">
        <v>471</v>
      </c>
      <c r="AF24" t="s">
        <v>134</v>
      </c>
      <c r="AG24" t="s">
        <v>472</v>
      </c>
      <c r="AH24" t="s">
        <v>473</v>
      </c>
      <c r="AM24" t="s">
        <v>474</v>
      </c>
    </row>
    <row r="25" spans="1:39">
      <c r="A25" t="s">
        <v>475</v>
      </c>
      <c r="B25" t="s">
        <v>476</v>
      </c>
      <c r="C25" t="s">
        <v>41</v>
      </c>
      <c r="D25" t="s">
        <v>42</v>
      </c>
      <c r="E25" t="s">
        <v>43</v>
      </c>
      <c r="F25" t="s">
        <v>190</v>
      </c>
      <c r="G25" t="s">
        <v>477</v>
      </c>
      <c r="H25" t="s">
        <v>478</v>
      </c>
      <c r="I25" t="s">
        <v>193</v>
      </c>
      <c r="J25" t="s">
        <v>479</v>
      </c>
      <c r="K25" t="s">
        <v>195</v>
      </c>
      <c r="L25" t="s">
        <v>50</v>
      </c>
      <c r="M25" t="s">
        <v>480</v>
      </c>
      <c r="N25" t="s">
        <v>50</v>
      </c>
      <c r="O25" t="s">
        <v>481</v>
      </c>
      <c r="P25" t="s">
        <v>482</v>
      </c>
      <c r="Q25" t="s">
        <v>54</v>
      </c>
      <c r="R25" t="s">
        <v>54</v>
      </c>
      <c r="S25" t="s">
        <v>54</v>
      </c>
      <c r="T25" t="s">
        <v>483</v>
      </c>
      <c r="U25" t="s">
        <v>484</v>
      </c>
      <c r="V25" t="s">
        <v>485</v>
      </c>
      <c r="X25" t="s">
        <v>486</v>
      </c>
      <c r="Y25" t="s">
        <v>60</v>
      </c>
      <c r="Z25" t="s">
        <v>487</v>
      </c>
      <c r="AA25" t="s">
        <v>488</v>
      </c>
      <c r="AB25" t="s">
        <v>134</v>
      </c>
      <c r="AC25" t="s">
        <v>489</v>
      </c>
      <c r="AD25" t="s">
        <v>490</v>
      </c>
      <c r="AE25" t="s">
        <v>491</v>
      </c>
      <c r="AF25" t="s">
        <v>492</v>
      </c>
      <c r="AG25" t="s">
        <v>493</v>
      </c>
      <c r="AH25" t="s">
        <v>494</v>
      </c>
      <c r="AI25" t="s">
        <v>495</v>
      </c>
      <c r="AJ25" t="s">
        <v>496</v>
      </c>
      <c r="AK25" t="s">
        <v>497</v>
      </c>
      <c r="AM25" t="s">
        <v>498</v>
      </c>
    </row>
    <row r="26" spans="1:39">
      <c r="A26" t="s">
        <v>475</v>
      </c>
      <c r="B26" t="s">
        <v>499</v>
      </c>
      <c r="C26" t="s">
        <v>41</v>
      </c>
      <c r="D26" t="s">
        <v>42</v>
      </c>
      <c r="E26" t="s">
        <v>43</v>
      </c>
      <c r="F26" t="s">
        <v>44</v>
      </c>
      <c r="G26" t="s">
        <v>500</v>
      </c>
      <c r="H26" t="s">
        <v>501</v>
      </c>
      <c r="I26" t="s">
        <v>502</v>
      </c>
      <c r="J26" t="s">
        <v>503</v>
      </c>
      <c r="K26" t="s">
        <v>504</v>
      </c>
      <c r="L26" t="s">
        <v>50</v>
      </c>
      <c r="M26" t="s">
        <v>505</v>
      </c>
      <c r="N26" t="s">
        <v>50</v>
      </c>
      <c r="O26" t="s">
        <v>506</v>
      </c>
      <c r="P26" t="s">
        <v>482</v>
      </c>
      <c r="Q26" t="s">
        <v>54</v>
      </c>
      <c r="R26" t="s">
        <v>54</v>
      </c>
      <c r="S26" t="s">
        <v>54</v>
      </c>
      <c r="T26" t="s">
        <v>483</v>
      </c>
      <c r="U26" t="s">
        <v>484</v>
      </c>
      <c r="V26" t="s">
        <v>485</v>
      </c>
      <c r="X26" t="s">
        <v>486</v>
      </c>
      <c r="Y26" t="s">
        <v>60</v>
      </c>
      <c r="Z26" t="s">
        <v>487</v>
      </c>
      <c r="AA26" t="s">
        <v>488</v>
      </c>
      <c r="AB26" t="s">
        <v>134</v>
      </c>
      <c r="AC26" t="s">
        <v>489</v>
      </c>
      <c r="AD26" t="s">
        <v>490</v>
      </c>
      <c r="AE26" t="s">
        <v>491</v>
      </c>
      <c r="AF26" t="s">
        <v>492</v>
      </c>
      <c r="AG26" t="s">
        <v>493</v>
      </c>
      <c r="AH26" t="s">
        <v>494</v>
      </c>
      <c r="AM26" t="s">
        <v>507</v>
      </c>
    </row>
    <row r="27" spans="1:39">
      <c r="A27" t="s">
        <v>508</v>
      </c>
      <c r="B27" t="s">
        <v>509</v>
      </c>
      <c r="C27" t="s">
        <v>41</v>
      </c>
      <c r="D27" t="s">
        <v>42</v>
      </c>
      <c r="E27" t="s">
        <v>118</v>
      </c>
      <c r="F27" t="s">
        <v>44</v>
      </c>
      <c r="G27" t="s">
        <v>510</v>
      </c>
      <c r="H27" t="s">
        <v>511</v>
      </c>
      <c r="I27" t="s">
        <v>512</v>
      </c>
      <c r="J27" t="s">
        <v>513</v>
      </c>
      <c r="K27" t="s">
        <v>514</v>
      </c>
      <c r="L27" t="s">
        <v>417</v>
      </c>
      <c r="M27" t="s">
        <v>515</v>
      </c>
      <c r="N27" t="s">
        <v>50</v>
      </c>
      <c r="O27" t="s">
        <v>516</v>
      </c>
      <c r="P27" t="s">
        <v>517</v>
      </c>
      <c r="Q27" t="s">
        <v>54</v>
      </c>
      <c r="R27" t="s">
        <v>55</v>
      </c>
      <c r="S27" t="s">
        <v>54</v>
      </c>
      <c r="T27" t="s">
        <v>518</v>
      </c>
      <c r="U27" t="s">
        <v>519</v>
      </c>
      <c r="V27" t="s">
        <v>520</v>
      </c>
      <c r="W27" t="s">
        <v>521</v>
      </c>
      <c r="X27" t="s">
        <v>522</v>
      </c>
      <c r="Y27" t="s">
        <v>83</v>
      </c>
      <c r="Z27" t="s">
        <v>132</v>
      </c>
      <c r="AA27" t="s">
        <v>523</v>
      </c>
      <c r="AB27" t="s">
        <v>524</v>
      </c>
      <c r="AC27" t="s">
        <v>525</v>
      </c>
      <c r="AD27" t="s">
        <v>526</v>
      </c>
      <c r="AE27" t="s">
        <v>527</v>
      </c>
      <c r="AF27" t="s">
        <v>134</v>
      </c>
      <c r="AG27" t="s">
        <v>528</v>
      </c>
      <c r="AH27" t="s">
        <v>529</v>
      </c>
      <c r="AL27" t="s">
        <v>530</v>
      </c>
      <c r="AM27" t="s">
        <v>531</v>
      </c>
    </row>
    <row r="28" spans="1:39">
      <c r="A28" t="s">
        <v>532</v>
      </c>
      <c r="B28" t="s">
        <v>533</v>
      </c>
      <c r="C28" t="s">
        <v>41</v>
      </c>
      <c r="D28" t="s">
        <v>42</v>
      </c>
      <c r="E28" t="s">
        <v>43</v>
      </c>
      <c r="F28" t="s">
        <v>190</v>
      </c>
      <c r="G28" t="s">
        <v>534</v>
      </c>
      <c r="H28" t="s">
        <v>535</v>
      </c>
      <c r="I28" t="s">
        <v>193</v>
      </c>
      <c r="J28" t="s">
        <v>194</v>
      </c>
      <c r="K28" t="s">
        <v>195</v>
      </c>
      <c r="L28" t="s">
        <v>50</v>
      </c>
      <c r="M28" t="s">
        <v>536</v>
      </c>
      <c r="N28" t="s">
        <v>50</v>
      </c>
      <c r="O28" t="s">
        <v>537</v>
      </c>
      <c r="P28" t="s">
        <v>538</v>
      </c>
      <c r="Q28" t="s">
        <v>54</v>
      </c>
      <c r="R28" t="s">
        <v>55</v>
      </c>
      <c r="S28" t="s">
        <v>54</v>
      </c>
      <c r="T28" t="s">
        <v>539</v>
      </c>
      <c r="U28" t="s">
        <v>540</v>
      </c>
      <c r="V28" t="s">
        <v>541</v>
      </c>
      <c r="X28" t="s">
        <v>542</v>
      </c>
      <c r="Y28" t="s">
        <v>543</v>
      </c>
      <c r="Z28" t="s">
        <v>544</v>
      </c>
      <c r="AA28" t="s">
        <v>545</v>
      </c>
      <c r="AB28" t="s">
        <v>546</v>
      </c>
      <c r="AC28" t="s">
        <v>547</v>
      </c>
      <c r="AD28" t="s">
        <v>548</v>
      </c>
      <c r="AE28" t="s">
        <v>549</v>
      </c>
      <c r="AF28" t="s">
        <v>90</v>
      </c>
      <c r="AG28" t="s">
        <v>547</v>
      </c>
      <c r="AH28" t="s">
        <v>550</v>
      </c>
      <c r="AI28" t="s">
        <v>551</v>
      </c>
      <c r="AJ28" t="s">
        <v>552</v>
      </c>
      <c r="AK28" t="s">
        <v>553</v>
      </c>
      <c r="AM28" t="s">
        <v>554</v>
      </c>
    </row>
    <row r="29" spans="1:39">
      <c r="A29" t="s">
        <v>532</v>
      </c>
      <c r="B29" t="s">
        <v>555</v>
      </c>
      <c r="C29" t="s">
        <v>41</v>
      </c>
      <c r="D29" t="s">
        <v>42</v>
      </c>
      <c r="E29" t="s">
        <v>43</v>
      </c>
      <c r="F29" t="s">
        <v>190</v>
      </c>
      <c r="G29" t="s">
        <v>556</v>
      </c>
      <c r="H29" t="s">
        <v>557</v>
      </c>
      <c r="I29" t="s">
        <v>193</v>
      </c>
      <c r="J29" t="s">
        <v>194</v>
      </c>
      <c r="K29" t="s">
        <v>195</v>
      </c>
      <c r="L29" t="s">
        <v>50</v>
      </c>
      <c r="M29" t="s">
        <v>558</v>
      </c>
      <c r="N29" t="s">
        <v>50</v>
      </c>
      <c r="O29" t="s">
        <v>559</v>
      </c>
      <c r="P29" t="s">
        <v>538</v>
      </c>
      <c r="Q29" t="s">
        <v>54</v>
      </c>
      <c r="R29" t="s">
        <v>55</v>
      </c>
      <c r="S29" t="s">
        <v>54</v>
      </c>
      <c r="T29" t="s">
        <v>539</v>
      </c>
      <c r="U29" t="s">
        <v>540</v>
      </c>
      <c r="V29" t="s">
        <v>541</v>
      </c>
      <c r="X29" t="s">
        <v>542</v>
      </c>
      <c r="Y29" t="s">
        <v>543</v>
      </c>
      <c r="Z29" t="s">
        <v>544</v>
      </c>
      <c r="AA29" t="s">
        <v>545</v>
      </c>
      <c r="AB29" t="s">
        <v>546</v>
      </c>
      <c r="AC29" t="s">
        <v>547</v>
      </c>
      <c r="AD29" t="s">
        <v>548</v>
      </c>
      <c r="AE29" t="s">
        <v>560</v>
      </c>
      <c r="AF29" t="s">
        <v>561</v>
      </c>
      <c r="AG29" t="s">
        <v>547</v>
      </c>
      <c r="AH29" t="s">
        <v>562</v>
      </c>
      <c r="AI29" t="s">
        <v>563</v>
      </c>
      <c r="AJ29" t="s">
        <v>564</v>
      </c>
      <c r="AK29" t="s">
        <v>565</v>
      </c>
      <c r="AM29" t="s">
        <v>566</v>
      </c>
    </row>
    <row r="30" spans="1:39">
      <c r="A30" t="s">
        <v>532</v>
      </c>
      <c r="B30" t="s">
        <v>567</v>
      </c>
      <c r="C30" t="s">
        <v>41</v>
      </c>
      <c r="D30" t="s">
        <v>42</v>
      </c>
      <c r="E30" t="s">
        <v>43</v>
      </c>
      <c r="F30" t="s">
        <v>190</v>
      </c>
      <c r="G30" t="s">
        <v>568</v>
      </c>
      <c r="H30" t="s">
        <v>569</v>
      </c>
      <c r="I30" t="s">
        <v>193</v>
      </c>
      <c r="J30" t="s">
        <v>194</v>
      </c>
      <c r="K30" t="s">
        <v>195</v>
      </c>
      <c r="L30" t="s">
        <v>50</v>
      </c>
      <c r="M30" t="s">
        <v>570</v>
      </c>
      <c r="N30" t="s">
        <v>50</v>
      </c>
      <c r="O30" t="s">
        <v>571</v>
      </c>
      <c r="P30" t="s">
        <v>538</v>
      </c>
      <c r="Q30" t="s">
        <v>54</v>
      </c>
      <c r="R30" t="s">
        <v>55</v>
      </c>
      <c r="S30" t="s">
        <v>54</v>
      </c>
      <c r="T30" t="s">
        <v>539</v>
      </c>
      <c r="U30" t="s">
        <v>540</v>
      </c>
      <c r="V30" t="s">
        <v>541</v>
      </c>
      <c r="X30" t="s">
        <v>542</v>
      </c>
      <c r="Y30" t="s">
        <v>543</v>
      </c>
      <c r="Z30" t="s">
        <v>544</v>
      </c>
      <c r="AA30" t="s">
        <v>545</v>
      </c>
      <c r="AB30" t="s">
        <v>546</v>
      </c>
      <c r="AC30" t="s">
        <v>547</v>
      </c>
      <c r="AD30" t="s">
        <v>548</v>
      </c>
      <c r="AE30" t="s">
        <v>572</v>
      </c>
      <c r="AF30" t="s">
        <v>90</v>
      </c>
      <c r="AG30" t="s">
        <v>547</v>
      </c>
      <c r="AH30" t="s">
        <v>573</v>
      </c>
      <c r="AI30" t="s">
        <v>574</v>
      </c>
      <c r="AJ30" t="s">
        <v>575</v>
      </c>
      <c r="AK30" t="s">
        <v>576</v>
      </c>
      <c r="AM30" t="s">
        <v>577</v>
      </c>
    </row>
    <row r="31" spans="1:39">
      <c r="A31" t="s">
        <v>532</v>
      </c>
      <c r="B31" t="s">
        <v>578</v>
      </c>
      <c r="C31" t="s">
        <v>41</v>
      </c>
      <c r="D31" t="s">
        <v>42</v>
      </c>
      <c r="E31" t="s">
        <v>118</v>
      </c>
      <c r="F31" t="s">
        <v>190</v>
      </c>
      <c r="G31" t="s">
        <v>579</v>
      </c>
      <c r="H31" t="s">
        <v>580</v>
      </c>
      <c r="I31" t="s">
        <v>581</v>
      </c>
      <c r="J31" t="s">
        <v>582</v>
      </c>
      <c r="K31" t="s">
        <v>583</v>
      </c>
      <c r="L31" t="s">
        <v>109</v>
      </c>
      <c r="M31" t="s">
        <v>584</v>
      </c>
      <c r="N31" t="s">
        <v>50</v>
      </c>
      <c r="O31" t="s">
        <v>585</v>
      </c>
      <c r="P31" t="s">
        <v>538</v>
      </c>
      <c r="Q31" t="s">
        <v>54</v>
      </c>
      <c r="R31" t="s">
        <v>55</v>
      </c>
      <c r="S31" t="s">
        <v>54</v>
      </c>
      <c r="T31" t="s">
        <v>539</v>
      </c>
      <c r="U31" t="s">
        <v>540</v>
      </c>
      <c r="V31" t="s">
        <v>541</v>
      </c>
      <c r="X31" t="s">
        <v>542</v>
      </c>
      <c r="Y31" t="s">
        <v>543</v>
      </c>
      <c r="Z31" t="s">
        <v>132</v>
      </c>
      <c r="AA31" t="s">
        <v>545</v>
      </c>
      <c r="AB31" t="s">
        <v>546</v>
      </c>
      <c r="AC31" t="s">
        <v>547</v>
      </c>
      <c r="AD31" t="s">
        <v>548</v>
      </c>
      <c r="AE31" t="s">
        <v>560</v>
      </c>
      <c r="AF31" t="s">
        <v>561</v>
      </c>
      <c r="AG31" t="s">
        <v>547</v>
      </c>
      <c r="AH31" t="s">
        <v>562</v>
      </c>
      <c r="AI31" t="s">
        <v>586</v>
      </c>
      <c r="AJ31" t="s">
        <v>587</v>
      </c>
      <c r="AK31" t="s">
        <v>588</v>
      </c>
      <c r="AL31" t="s">
        <v>589</v>
      </c>
      <c r="AM31" t="s">
        <v>590</v>
      </c>
    </row>
    <row r="32" spans="1:39">
      <c r="A32" t="s">
        <v>532</v>
      </c>
      <c r="B32" t="s">
        <v>591</v>
      </c>
      <c r="C32" t="s">
        <v>41</v>
      </c>
      <c r="D32" t="s">
        <v>42</v>
      </c>
      <c r="E32" t="s">
        <v>118</v>
      </c>
      <c r="F32" t="s">
        <v>44</v>
      </c>
      <c r="G32" t="s">
        <v>592</v>
      </c>
      <c r="H32" t="s">
        <v>593</v>
      </c>
      <c r="I32" t="s">
        <v>594</v>
      </c>
      <c r="J32" t="s">
        <v>595</v>
      </c>
      <c r="K32" t="s">
        <v>596</v>
      </c>
      <c r="L32" t="s">
        <v>597</v>
      </c>
      <c r="M32" t="s">
        <v>598</v>
      </c>
      <c r="N32" t="s">
        <v>50</v>
      </c>
      <c r="O32" t="s">
        <v>599</v>
      </c>
      <c r="P32" t="s">
        <v>538</v>
      </c>
      <c r="Q32" t="s">
        <v>54</v>
      </c>
      <c r="R32" t="s">
        <v>55</v>
      </c>
      <c r="S32" t="s">
        <v>54</v>
      </c>
      <c r="T32" t="s">
        <v>600</v>
      </c>
      <c r="U32" t="s">
        <v>540</v>
      </c>
      <c r="V32" t="s">
        <v>541</v>
      </c>
      <c r="X32" t="s">
        <v>542</v>
      </c>
      <c r="Y32" t="s">
        <v>543</v>
      </c>
      <c r="Z32" t="s">
        <v>544</v>
      </c>
      <c r="AA32" t="s">
        <v>545</v>
      </c>
      <c r="AB32" t="s">
        <v>546</v>
      </c>
      <c r="AC32" t="s">
        <v>547</v>
      </c>
      <c r="AD32" t="s">
        <v>548</v>
      </c>
      <c r="AE32" t="s">
        <v>601</v>
      </c>
      <c r="AF32" t="s">
        <v>602</v>
      </c>
      <c r="AG32" t="s">
        <v>547</v>
      </c>
      <c r="AH32" t="s">
        <v>603</v>
      </c>
      <c r="AM32" t="s">
        <v>604</v>
      </c>
    </row>
    <row r="33" spans="1:39">
      <c r="A33" t="s">
        <v>532</v>
      </c>
      <c r="B33" t="s">
        <v>605</v>
      </c>
      <c r="C33" t="s">
        <v>41</v>
      </c>
      <c r="D33" t="s">
        <v>42</v>
      </c>
      <c r="E33" t="s">
        <v>43</v>
      </c>
      <c r="F33" t="s">
        <v>44</v>
      </c>
      <c r="G33" t="s">
        <v>606</v>
      </c>
      <c r="H33" t="s">
        <v>607</v>
      </c>
      <c r="I33" t="s">
        <v>608</v>
      </c>
      <c r="J33" t="s">
        <v>609</v>
      </c>
      <c r="K33" t="s">
        <v>108</v>
      </c>
      <c r="L33" t="s">
        <v>109</v>
      </c>
      <c r="M33" t="s">
        <v>610</v>
      </c>
      <c r="N33" t="s">
        <v>50</v>
      </c>
      <c r="O33" t="s">
        <v>571</v>
      </c>
      <c r="P33" t="s">
        <v>538</v>
      </c>
      <c r="Q33" t="s">
        <v>54</v>
      </c>
      <c r="R33" t="s">
        <v>55</v>
      </c>
      <c r="S33" t="s">
        <v>54</v>
      </c>
      <c r="T33" t="s">
        <v>611</v>
      </c>
      <c r="U33" t="s">
        <v>540</v>
      </c>
      <c r="V33" t="s">
        <v>541</v>
      </c>
      <c r="X33" t="s">
        <v>542</v>
      </c>
      <c r="Y33" t="s">
        <v>543</v>
      </c>
      <c r="Z33" t="s">
        <v>544</v>
      </c>
      <c r="AA33" t="s">
        <v>545</v>
      </c>
      <c r="AB33" t="s">
        <v>546</v>
      </c>
      <c r="AC33" t="s">
        <v>547</v>
      </c>
      <c r="AD33" t="s">
        <v>548</v>
      </c>
      <c r="AE33" t="s">
        <v>560</v>
      </c>
      <c r="AF33" t="s">
        <v>612</v>
      </c>
      <c r="AG33" t="s">
        <v>547</v>
      </c>
      <c r="AH33" t="s">
        <v>562</v>
      </c>
      <c r="AM33" t="s">
        <v>613</v>
      </c>
    </row>
    <row r="34" spans="1:39">
      <c r="A34" t="s">
        <v>532</v>
      </c>
      <c r="B34" t="s">
        <v>614</v>
      </c>
      <c r="C34" t="s">
        <v>41</v>
      </c>
      <c r="D34" t="s">
        <v>42</v>
      </c>
      <c r="E34" t="s">
        <v>43</v>
      </c>
      <c r="F34" t="s">
        <v>44</v>
      </c>
      <c r="G34" t="s">
        <v>615</v>
      </c>
      <c r="H34" t="s">
        <v>616</v>
      </c>
      <c r="I34" t="s">
        <v>617</v>
      </c>
      <c r="J34" t="s">
        <v>324</v>
      </c>
      <c r="K34" t="s">
        <v>325</v>
      </c>
      <c r="L34" t="s">
        <v>109</v>
      </c>
      <c r="M34" t="s">
        <v>618</v>
      </c>
      <c r="N34" t="s">
        <v>50</v>
      </c>
      <c r="O34" t="s">
        <v>619</v>
      </c>
      <c r="P34" t="s">
        <v>538</v>
      </c>
      <c r="Q34" t="s">
        <v>54</v>
      </c>
      <c r="R34" t="s">
        <v>55</v>
      </c>
      <c r="S34" t="s">
        <v>54</v>
      </c>
      <c r="T34" t="s">
        <v>600</v>
      </c>
      <c r="U34" t="s">
        <v>540</v>
      </c>
      <c r="V34" t="s">
        <v>541</v>
      </c>
      <c r="X34" t="s">
        <v>542</v>
      </c>
      <c r="Y34" t="s">
        <v>543</v>
      </c>
      <c r="Z34" t="s">
        <v>544</v>
      </c>
      <c r="AA34" t="s">
        <v>545</v>
      </c>
      <c r="AB34" t="s">
        <v>546</v>
      </c>
      <c r="AC34" t="s">
        <v>547</v>
      </c>
      <c r="AD34" t="s">
        <v>548</v>
      </c>
      <c r="AE34" t="s">
        <v>620</v>
      </c>
      <c r="AF34" t="s">
        <v>621</v>
      </c>
      <c r="AG34" t="s">
        <v>547</v>
      </c>
      <c r="AH34" t="s">
        <v>622</v>
      </c>
      <c r="AM34" t="s">
        <v>623</v>
      </c>
    </row>
    <row r="35" spans="1:39">
      <c r="A35" t="s">
        <v>532</v>
      </c>
      <c r="B35" t="s">
        <v>624</v>
      </c>
      <c r="C35" t="s">
        <v>41</v>
      </c>
      <c r="D35" t="s">
        <v>42</v>
      </c>
      <c r="E35" t="s">
        <v>43</v>
      </c>
      <c r="F35" t="s">
        <v>44</v>
      </c>
      <c r="G35" t="s">
        <v>625</v>
      </c>
      <c r="H35" t="s">
        <v>626</v>
      </c>
      <c r="I35" t="s">
        <v>627</v>
      </c>
      <c r="J35" t="s">
        <v>628</v>
      </c>
      <c r="K35" t="s">
        <v>108</v>
      </c>
      <c r="L35" t="s">
        <v>109</v>
      </c>
      <c r="M35" t="s">
        <v>629</v>
      </c>
      <c r="N35" t="s">
        <v>50</v>
      </c>
      <c r="O35" t="s">
        <v>240</v>
      </c>
      <c r="P35" t="s">
        <v>538</v>
      </c>
      <c r="Q35" t="s">
        <v>54</v>
      </c>
      <c r="R35" t="s">
        <v>55</v>
      </c>
      <c r="S35" t="s">
        <v>54</v>
      </c>
      <c r="T35" t="s">
        <v>611</v>
      </c>
      <c r="U35" t="s">
        <v>540</v>
      </c>
      <c r="V35" t="s">
        <v>541</v>
      </c>
      <c r="X35" t="s">
        <v>542</v>
      </c>
      <c r="Y35" t="s">
        <v>543</v>
      </c>
      <c r="Z35" t="s">
        <v>544</v>
      </c>
      <c r="AA35" t="s">
        <v>545</v>
      </c>
      <c r="AB35" t="s">
        <v>546</v>
      </c>
      <c r="AC35" t="s">
        <v>547</v>
      </c>
      <c r="AD35" t="s">
        <v>548</v>
      </c>
      <c r="AE35" t="s">
        <v>630</v>
      </c>
      <c r="AF35" t="s">
        <v>631</v>
      </c>
      <c r="AG35" t="s">
        <v>547</v>
      </c>
      <c r="AH35" t="s">
        <v>632</v>
      </c>
      <c r="AM35" t="s">
        <v>633</v>
      </c>
    </row>
    <row r="36" spans="1:39">
      <c r="A36" t="s">
        <v>634</v>
      </c>
      <c r="B36" t="s">
        <v>635</v>
      </c>
      <c r="C36" t="s">
        <v>41</v>
      </c>
      <c r="D36" t="s">
        <v>42</v>
      </c>
      <c r="E36" t="s">
        <v>118</v>
      </c>
      <c r="F36" t="s">
        <v>190</v>
      </c>
      <c r="G36" t="s">
        <v>636</v>
      </c>
      <c r="H36" t="s">
        <v>637</v>
      </c>
      <c r="I36" t="s">
        <v>638</v>
      </c>
      <c r="J36" t="s">
        <v>639</v>
      </c>
      <c r="K36" t="s">
        <v>640</v>
      </c>
      <c r="L36" t="s">
        <v>417</v>
      </c>
      <c r="M36" t="s">
        <v>641</v>
      </c>
      <c r="N36" t="s">
        <v>50</v>
      </c>
      <c r="O36" t="s">
        <v>642</v>
      </c>
      <c r="P36" t="s">
        <v>643</v>
      </c>
      <c r="Q36" t="s">
        <v>54</v>
      </c>
      <c r="R36" t="s">
        <v>54</v>
      </c>
      <c r="S36" t="s">
        <v>54</v>
      </c>
      <c r="T36" t="s">
        <v>127</v>
      </c>
      <c r="U36" t="s">
        <v>644</v>
      </c>
      <c r="V36" t="s">
        <v>645</v>
      </c>
      <c r="X36" t="s">
        <v>646</v>
      </c>
      <c r="Y36" t="s">
        <v>647</v>
      </c>
      <c r="Z36" t="s">
        <v>648</v>
      </c>
      <c r="AA36" t="s">
        <v>649</v>
      </c>
      <c r="AB36" t="s">
        <v>650</v>
      </c>
      <c r="AC36" t="s">
        <v>651</v>
      </c>
      <c r="AD36" t="s">
        <v>652</v>
      </c>
      <c r="AE36" t="s">
        <v>649</v>
      </c>
      <c r="AF36" t="s">
        <v>650</v>
      </c>
      <c r="AG36" t="s">
        <v>651</v>
      </c>
      <c r="AH36" t="s">
        <v>652</v>
      </c>
      <c r="AI36" t="s">
        <v>653</v>
      </c>
      <c r="AJ36" t="s">
        <v>654</v>
      </c>
      <c r="AK36" t="s">
        <v>655</v>
      </c>
      <c r="AL36" t="s">
        <v>656</v>
      </c>
      <c r="AM36" t="s">
        <v>657</v>
      </c>
    </row>
    <row r="37" spans="1:39">
      <c r="A37" t="s">
        <v>658</v>
      </c>
      <c r="B37" t="s">
        <v>659</v>
      </c>
      <c r="C37" t="s">
        <v>41</v>
      </c>
      <c r="D37" t="s">
        <v>42</v>
      </c>
      <c r="E37" t="s">
        <v>43</v>
      </c>
      <c r="F37" t="s">
        <v>44</v>
      </c>
      <c r="G37" t="s">
        <v>660</v>
      </c>
      <c r="H37" t="s">
        <v>661</v>
      </c>
      <c r="I37" t="s">
        <v>662</v>
      </c>
      <c r="J37" t="s">
        <v>663</v>
      </c>
      <c r="K37" t="s">
        <v>49</v>
      </c>
      <c r="L37" t="s">
        <v>50</v>
      </c>
      <c r="M37" t="s">
        <v>664</v>
      </c>
      <c r="N37" t="s">
        <v>50</v>
      </c>
      <c r="O37" t="s">
        <v>665</v>
      </c>
      <c r="P37" t="s">
        <v>666</v>
      </c>
      <c r="Q37" t="s">
        <v>54</v>
      </c>
      <c r="R37" t="s">
        <v>54</v>
      </c>
      <c r="S37" t="s">
        <v>54</v>
      </c>
      <c r="T37" t="s">
        <v>667</v>
      </c>
      <c r="U37" t="s">
        <v>668</v>
      </c>
      <c r="V37" t="s">
        <v>669</v>
      </c>
      <c r="W37" t="s">
        <v>670</v>
      </c>
      <c r="X37" t="s">
        <v>671</v>
      </c>
      <c r="Y37" t="s">
        <v>672</v>
      </c>
      <c r="Z37" t="s">
        <v>673</v>
      </c>
      <c r="AA37" t="s">
        <v>674</v>
      </c>
      <c r="AB37" t="s">
        <v>134</v>
      </c>
      <c r="AC37" t="s">
        <v>675</v>
      </c>
      <c r="AD37" t="s">
        <v>676</v>
      </c>
      <c r="AE37" t="s">
        <v>677</v>
      </c>
      <c r="AF37" t="s">
        <v>678</v>
      </c>
      <c r="AG37" t="s">
        <v>675</v>
      </c>
      <c r="AH37" t="s">
        <v>679</v>
      </c>
      <c r="AM37" t="s">
        <v>680</v>
      </c>
    </row>
    <row r="38" spans="1:39">
      <c r="A38" t="s">
        <v>681</v>
      </c>
      <c r="B38" t="s">
        <v>682</v>
      </c>
      <c r="C38" t="s">
        <v>41</v>
      </c>
      <c r="D38" t="s">
        <v>42</v>
      </c>
      <c r="E38" t="s">
        <v>43</v>
      </c>
      <c r="F38" t="s">
        <v>44</v>
      </c>
      <c r="G38" t="s">
        <v>683</v>
      </c>
      <c r="H38" t="s">
        <v>684</v>
      </c>
      <c r="I38" t="s">
        <v>685</v>
      </c>
      <c r="J38" t="s">
        <v>686</v>
      </c>
      <c r="K38" t="s">
        <v>49</v>
      </c>
      <c r="L38" t="s">
        <v>50</v>
      </c>
      <c r="M38" t="s">
        <v>687</v>
      </c>
      <c r="N38" t="s">
        <v>50</v>
      </c>
      <c r="O38" t="s">
        <v>688</v>
      </c>
      <c r="P38" t="s">
        <v>689</v>
      </c>
      <c r="Q38" t="s">
        <v>54</v>
      </c>
      <c r="R38" t="s">
        <v>54</v>
      </c>
      <c r="S38" t="s">
        <v>54</v>
      </c>
      <c r="T38" t="s">
        <v>690</v>
      </c>
      <c r="U38" t="s">
        <v>691</v>
      </c>
      <c r="V38" t="s">
        <v>692</v>
      </c>
      <c r="W38" t="s">
        <v>693</v>
      </c>
      <c r="X38" t="s">
        <v>694</v>
      </c>
      <c r="Y38" t="s">
        <v>695</v>
      </c>
      <c r="Z38" t="s">
        <v>696</v>
      </c>
      <c r="AA38" t="s">
        <v>697</v>
      </c>
      <c r="AB38" t="s">
        <v>698</v>
      </c>
      <c r="AC38" t="s">
        <v>699</v>
      </c>
      <c r="AD38" t="s">
        <v>700</v>
      </c>
      <c r="AE38" t="s">
        <v>701</v>
      </c>
      <c r="AF38" t="s">
        <v>702</v>
      </c>
      <c r="AG38" t="s">
        <v>699</v>
      </c>
      <c r="AH38" t="s">
        <v>703</v>
      </c>
      <c r="AM38" t="s">
        <v>704</v>
      </c>
    </row>
    <row r="39" spans="1:39">
      <c r="A39" t="s">
        <v>705</v>
      </c>
      <c r="B39" t="s">
        <v>706</v>
      </c>
      <c r="C39" t="s">
        <v>41</v>
      </c>
      <c r="D39" t="s">
        <v>42</v>
      </c>
      <c r="E39" t="s">
        <v>118</v>
      </c>
      <c r="F39" t="s">
        <v>44</v>
      </c>
      <c r="G39" t="s">
        <v>707</v>
      </c>
      <c r="H39" t="s">
        <v>708</v>
      </c>
      <c r="I39" t="s">
        <v>709</v>
      </c>
      <c r="J39" t="s">
        <v>710</v>
      </c>
      <c r="K39" t="s">
        <v>514</v>
      </c>
      <c r="L39" t="s">
        <v>417</v>
      </c>
      <c r="M39" t="s">
        <v>711</v>
      </c>
      <c r="N39" t="s">
        <v>50</v>
      </c>
      <c r="O39" t="s">
        <v>712</v>
      </c>
      <c r="P39" t="s">
        <v>713</v>
      </c>
      <c r="Q39" t="s">
        <v>54</v>
      </c>
      <c r="R39" t="s">
        <v>54</v>
      </c>
      <c r="S39" t="s">
        <v>54</v>
      </c>
      <c r="T39" t="s">
        <v>714</v>
      </c>
      <c r="U39" t="s">
        <v>715</v>
      </c>
      <c r="V39" t="s">
        <v>716</v>
      </c>
      <c r="X39" t="s">
        <v>717</v>
      </c>
      <c r="Y39" t="s">
        <v>718</v>
      </c>
      <c r="Z39" t="s">
        <v>132</v>
      </c>
      <c r="AA39" t="s">
        <v>719</v>
      </c>
      <c r="AB39" t="s">
        <v>134</v>
      </c>
      <c r="AC39" t="s">
        <v>720</v>
      </c>
      <c r="AD39" t="s">
        <v>721</v>
      </c>
      <c r="AE39" t="s">
        <v>722</v>
      </c>
      <c r="AF39" t="s">
        <v>723</v>
      </c>
      <c r="AG39" t="s">
        <v>720</v>
      </c>
      <c r="AH39" t="s">
        <v>724</v>
      </c>
      <c r="AL39" t="s">
        <v>725</v>
      </c>
      <c r="AM39" t="s">
        <v>726</v>
      </c>
    </row>
    <row r="40" spans="1:39">
      <c r="A40" t="s">
        <v>705</v>
      </c>
      <c r="B40" t="s">
        <v>727</v>
      </c>
      <c r="C40" t="s">
        <v>41</v>
      </c>
      <c r="D40" t="s">
        <v>42</v>
      </c>
      <c r="E40" t="s">
        <v>43</v>
      </c>
      <c r="F40" t="s">
        <v>44</v>
      </c>
      <c r="G40" t="s">
        <v>728</v>
      </c>
      <c r="H40" t="s">
        <v>729</v>
      </c>
      <c r="I40" t="s">
        <v>730</v>
      </c>
      <c r="J40" t="s">
        <v>731</v>
      </c>
      <c r="K40" t="s">
        <v>49</v>
      </c>
      <c r="L40" t="s">
        <v>50</v>
      </c>
      <c r="M40" t="s">
        <v>732</v>
      </c>
      <c r="N40" t="s">
        <v>50</v>
      </c>
      <c r="O40" t="s">
        <v>733</v>
      </c>
      <c r="P40" t="s">
        <v>713</v>
      </c>
      <c r="Q40" t="s">
        <v>54</v>
      </c>
      <c r="R40" t="s">
        <v>54</v>
      </c>
      <c r="S40" t="s">
        <v>54</v>
      </c>
      <c r="T40" t="s">
        <v>352</v>
      </c>
      <c r="U40" t="s">
        <v>715</v>
      </c>
      <c r="V40" t="s">
        <v>716</v>
      </c>
      <c r="X40" t="s">
        <v>717</v>
      </c>
      <c r="Y40" t="s">
        <v>718</v>
      </c>
      <c r="Z40" t="s">
        <v>734</v>
      </c>
      <c r="AA40" t="s">
        <v>719</v>
      </c>
      <c r="AB40" t="s">
        <v>134</v>
      </c>
      <c r="AC40" t="s">
        <v>720</v>
      </c>
      <c r="AD40" t="s">
        <v>721</v>
      </c>
      <c r="AE40" t="s">
        <v>735</v>
      </c>
      <c r="AF40" t="s">
        <v>736</v>
      </c>
      <c r="AG40" t="s">
        <v>720</v>
      </c>
      <c r="AH40" t="s">
        <v>737</v>
      </c>
      <c r="AM40" t="s">
        <v>738</v>
      </c>
    </row>
    <row r="41" spans="1:39">
      <c r="A41" t="s">
        <v>705</v>
      </c>
      <c r="B41" t="s">
        <v>739</v>
      </c>
      <c r="C41" t="s">
        <v>41</v>
      </c>
      <c r="D41" t="s">
        <v>42</v>
      </c>
      <c r="E41" t="s">
        <v>43</v>
      </c>
      <c r="F41" t="s">
        <v>44</v>
      </c>
      <c r="G41" t="s">
        <v>740</v>
      </c>
      <c r="H41" t="s">
        <v>741</v>
      </c>
      <c r="I41" t="s">
        <v>742</v>
      </c>
      <c r="J41" t="s">
        <v>743</v>
      </c>
      <c r="K41" t="s">
        <v>49</v>
      </c>
      <c r="L41" t="s">
        <v>50</v>
      </c>
      <c r="M41" t="s">
        <v>744</v>
      </c>
      <c r="N41" t="s">
        <v>50</v>
      </c>
      <c r="O41" t="s">
        <v>745</v>
      </c>
      <c r="P41" t="s">
        <v>713</v>
      </c>
      <c r="Q41" t="s">
        <v>54</v>
      </c>
      <c r="R41" t="s">
        <v>54</v>
      </c>
      <c r="S41" t="s">
        <v>54</v>
      </c>
      <c r="T41" t="s">
        <v>352</v>
      </c>
      <c r="U41" t="s">
        <v>715</v>
      </c>
      <c r="V41" t="s">
        <v>716</v>
      </c>
      <c r="X41" t="s">
        <v>717</v>
      </c>
      <c r="Y41" t="s">
        <v>718</v>
      </c>
      <c r="Z41" t="s">
        <v>734</v>
      </c>
      <c r="AA41" t="s">
        <v>719</v>
      </c>
      <c r="AB41" t="s">
        <v>134</v>
      </c>
      <c r="AC41" t="s">
        <v>720</v>
      </c>
      <c r="AD41" t="s">
        <v>721</v>
      </c>
      <c r="AE41" t="s">
        <v>746</v>
      </c>
      <c r="AF41" t="s">
        <v>747</v>
      </c>
      <c r="AG41" t="s">
        <v>720</v>
      </c>
      <c r="AH41" t="s">
        <v>748</v>
      </c>
      <c r="AM41" t="s">
        <v>749</v>
      </c>
    </row>
    <row r="42" spans="1:39">
      <c r="A42" t="s">
        <v>705</v>
      </c>
      <c r="B42" t="s">
        <v>750</v>
      </c>
      <c r="C42" t="s">
        <v>41</v>
      </c>
      <c r="D42" t="s">
        <v>42</v>
      </c>
      <c r="E42" t="s">
        <v>43</v>
      </c>
      <c r="F42" t="s">
        <v>44</v>
      </c>
      <c r="G42" t="s">
        <v>751</v>
      </c>
      <c r="H42" t="s">
        <v>752</v>
      </c>
      <c r="I42" t="s">
        <v>662</v>
      </c>
      <c r="J42" t="s">
        <v>663</v>
      </c>
      <c r="K42" t="s">
        <v>49</v>
      </c>
      <c r="L42" t="s">
        <v>50</v>
      </c>
      <c r="M42" t="s">
        <v>753</v>
      </c>
      <c r="N42" t="s">
        <v>50</v>
      </c>
      <c r="O42" t="s">
        <v>754</v>
      </c>
      <c r="P42" t="s">
        <v>713</v>
      </c>
      <c r="Q42" t="s">
        <v>54</v>
      </c>
      <c r="R42" t="s">
        <v>54</v>
      </c>
      <c r="S42" t="s">
        <v>54</v>
      </c>
      <c r="T42" t="s">
        <v>352</v>
      </c>
      <c r="U42" t="s">
        <v>715</v>
      </c>
      <c r="V42" t="s">
        <v>716</v>
      </c>
      <c r="X42" t="s">
        <v>717</v>
      </c>
      <c r="Y42" t="s">
        <v>718</v>
      </c>
      <c r="Z42" t="s">
        <v>734</v>
      </c>
      <c r="AA42" t="s">
        <v>719</v>
      </c>
      <c r="AB42" t="s">
        <v>134</v>
      </c>
      <c r="AC42" t="s">
        <v>720</v>
      </c>
      <c r="AD42" t="s">
        <v>721</v>
      </c>
      <c r="AE42" t="s">
        <v>755</v>
      </c>
      <c r="AF42" t="s">
        <v>756</v>
      </c>
      <c r="AG42" t="s">
        <v>720</v>
      </c>
      <c r="AH42" t="s">
        <v>757</v>
      </c>
      <c r="AM42" t="s">
        <v>758</v>
      </c>
    </row>
    <row r="43" spans="1:39">
      <c r="A43" t="s">
        <v>705</v>
      </c>
      <c r="B43" t="s">
        <v>759</v>
      </c>
      <c r="C43" t="s">
        <v>41</v>
      </c>
      <c r="D43" t="s">
        <v>42</v>
      </c>
      <c r="E43" t="s">
        <v>43</v>
      </c>
      <c r="F43" t="s">
        <v>44</v>
      </c>
      <c r="G43" t="s">
        <v>760</v>
      </c>
      <c r="H43" t="s">
        <v>761</v>
      </c>
      <c r="I43" t="s">
        <v>406</v>
      </c>
      <c r="J43" t="s">
        <v>407</v>
      </c>
      <c r="K43" t="s">
        <v>325</v>
      </c>
      <c r="L43" t="s">
        <v>109</v>
      </c>
      <c r="M43" t="s">
        <v>762</v>
      </c>
      <c r="N43" t="s">
        <v>50</v>
      </c>
      <c r="O43" t="s">
        <v>763</v>
      </c>
      <c r="P43" t="s">
        <v>713</v>
      </c>
      <c r="Q43" t="s">
        <v>54</v>
      </c>
      <c r="R43" t="s">
        <v>54</v>
      </c>
      <c r="S43" t="s">
        <v>54</v>
      </c>
      <c r="T43" t="s">
        <v>714</v>
      </c>
      <c r="U43" t="s">
        <v>715</v>
      </c>
      <c r="V43" t="s">
        <v>716</v>
      </c>
      <c r="X43" t="s">
        <v>717</v>
      </c>
      <c r="Y43" t="s">
        <v>718</v>
      </c>
      <c r="Z43" t="s">
        <v>734</v>
      </c>
      <c r="AA43" t="s">
        <v>719</v>
      </c>
      <c r="AB43" t="s">
        <v>134</v>
      </c>
      <c r="AC43" t="s">
        <v>720</v>
      </c>
      <c r="AD43" t="s">
        <v>721</v>
      </c>
      <c r="AE43" t="s">
        <v>746</v>
      </c>
      <c r="AF43" t="s">
        <v>747</v>
      </c>
      <c r="AG43" t="s">
        <v>720</v>
      </c>
      <c r="AH43" t="s">
        <v>748</v>
      </c>
      <c r="AM43" t="s">
        <v>764</v>
      </c>
    </row>
    <row r="44" spans="1:39">
      <c r="A44" t="s">
        <v>765</v>
      </c>
      <c r="B44" t="s">
        <v>766</v>
      </c>
      <c r="C44" t="s">
        <v>41</v>
      </c>
      <c r="D44" t="s">
        <v>42</v>
      </c>
      <c r="E44" t="s">
        <v>118</v>
      </c>
      <c r="F44" t="s">
        <v>44</v>
      </c>
      <c r="G44" t="s">
        <v>767</v>
      </c>
      <c r="H44" t="s">
        <v>768</v>
      </c>
      <c r="I44" t="s">
        <v>769</v>
      </c>
      <c r="J44" t="s">
        <v>770</v>
      </c>
      <c r="K44" t="s">
        <v>416</v>
      </c>
      <c r="L44" t="s">
        <v>417</v>
      </c>
      <c r="M44" t="s">
        <v>771</v>
      </c>
      <c r="N44" t="s">
        <v>50</v>
      </c>
      <c r="O44" t="s">
        <v>772</v>
      </c>
      <c r="P44" t="s">
        <v>773</v>
      </c>
      <c r="Q44" t="s">
        <v>54</v>
      </c>
      <c r="R44" t="s">
        <v>54</v>
      </c>
      <c r="S44" t="s">
        <v>54</v>
      </c>
      <c r="T44" t="s">
        <v>667</v>
      </c>
      <c r="U44" t="s">
        <v>774</v>
      </c>
      <c r="V44" t="s">
        <v>775</v>
      </c>
      <c r="X44" t="s">
        <v>776</v>
      </c>
      <c r="Y44" t="s">
        <v>131</v>
      </c>
      <c r="Z44" t="s">
        <v>132</v>
      </c>
      <c r="AA44" t="s">
        <v>777</v>
      </c>
      <c r="AB44" t="s">
        <v>134</v>
      </c>
      <c r="AC44" t="s">
        <v>778</v>
      </c>
      <c r="AD44" t="s">
        <v>779</v>
      </c>
      <c r="AE44" t="s">
        <v>777</v>
      </c>
      <c r="AF44" t="s">
        <v>134</v>
      </c>
      <c r="AG44" t="s">
        <v>778</v>
      </c>
      <c r="AH44" t="s">
        <v>779</v>
      </c>
      <c r="AL44" t="s">
        <v>780</v>
      </c>
      <c r="AM44" t="s">
        <v>781</v>
      </c>
    </row>
    <row r="45" spans="1:39">
      <c r="A45" t="s">
        <v>782</v>
      </c>
      <c r="B45" t="s">
        <v>783</v>
      </c>
      <c r="C45" t="s">
        <v>41</v>
      </c>
      <c r="D45" t="s">
        <v>42</v>
      </c>
      <c r="E45" t="s">
        <v>43</v>
      </c>
      <c r="F45" t="s">
        <v>44</v>
      </c>
      <c r="G45" t="s">
        <v>784</v>
      </c>
      <c r="H45" t="s">
        <v>785</v>
      </c>
      <c r="I45" t="s">
        <v>786</v>
      </c>
      <c r="J45" t="s">
        <v>787</v>
      </c>
      <c r="K45" t="s">
        <v>108</v>
      </c>
      <c r="L45" t="s">
        <v>109</v>
      </c>
      <c r="M45" t="s">
        <v>788</v>
      </c>
      <c r="N45" t="s">
        <v>50</v>
      </c>
      <c r="O45" t="s">
        <v>789</v>
      </c>
      <c r="P45" t="s">
        <v>790</v>
      </c>
      <c r="Q45" t="s">
        <v>54</v>
      </c>
      <c r="R45" t="s">
        <v>54</v>
      </c>
      <c r="S45" t="s">
        <v>54</v>
      </c>
      <c r="T45" t="s">
        <v>791</v>
      </c>
      <c r="U45" t="s">
        <v>792</v>
      </c>
      <c r="V45" t="s">
        <v>793</v>
      </c>
      <c r="X45" t="s">
        <v>794</v>
      </c>
      <c r="Y45" t="s">
        <v>795</v>
      </c>
      <c r="Z45" t="s">
        <v>796</v>
      </c>
      <c r="AA45" t="s">
        <v>797</v>
      </c>
      <c r="AB45" t="s">
        <v>134</v>
      </c>
      <c r="AC45" t="s">
        <v>798</v>
      </c>
      <c r="AD45" t="s">
        <v>799</v>
      </c>
      <c r="AE45" t="s">
        <v>800</v>
      </c>
      <c r="AF45" t="s">
        <v>801</v>
      </c>
      <c r="AG45" t="s">
        <v>798</v>
      </c>
      <c r="AH45" t="s">
        <v>802</v>
      </c>
      <c r="AM45" t="s">
        <v>803</v>
      </c>
    </row>
    <row r="46" spans="1:39">
      <c r="A46" t="s">
        <v>804</v>
      </c>
      <c r="B46" t="s">
        <v>805</v>
      </c>
      <c r="C46" t="s">
        <v>41</v>
      </c>
      <c r="D46" t="s">
        <v>42</v>
      </c>
      <c r="E46" t="s">
        <v>43</v>
      </c>
      <c r="F46" t="s">
        <v>44</v>
      </c>
      <c r="G46" t="s">
        <v>806</v>
      </c>
      <c r="H46" t="s">
        <v>807</v>
      </c>
      <c r="I46" t="s">
        <v>808</v>
      </c>
      <c r="J46" t="s">
        <v>809</v>
      </c>
      <c r="K46" t="s">
        <v>49</v>
      </c>
      <c r="L46" t="s">
        <v>50</v>
      </c>
      <c r="M46" t="s">
        <v>810</v>
      </c>
      <c r="N46" t="s">
        <v>50</v>
      </c>
      <c r="O46" t="s">
        <v>811</v>
      </c>
      <c r="P46" t="s">
        <v>812</v>
      </c>
      <c r="Q46" t="s">
        <v>54</v>
      </c>
      <c r="R46" t="s">
        <v>54</v>
      </c>
      <c r="S46" t="s">
        <v>54</v>
      </c>
      <c r="T46" t="s">
        <v>813</v>
      </c>
      <c r="U46" t="s">
        <v>814</v>
      </c>
      <c r="V46" t="s">
        <v>815</v>
      </c>
      <c r="X46" t="s">
        <v>816</v>
      </c>
      <c r="Y46" t="s">
        <v>817</v>
      </c>
      <c r="Z46" t="s">
        <v>818</v>
      </c>
      <c r="AA46" t="s">
        <v>819</v>
      </c>
      <c r="AB46" t="s">
        <v>820</v>
      </c>
      <c r="AC46" t="s">
        <v>821</v>
      </c>
      <c r="AD46" t="s">
        <v>822</v>
      </c>
      <c r="AE46" t="s">
        <v>823</v>
      </c>
      <c r="AF46" t="s">
        <v>824</v>
      </c>
      <c r="AG46" t="s">
        <v>825</v>
      </c>
      <c r="AH46" t="s">
        <v>826</v>
      </c>
      <c r="AM46" t="s">
        <v>827</v>
      </c>
    </row>
    <row r="47" spans="1:39">
      <c r="A47" t="s">
        <v>828</v>
      </c>
      <c r="B47" t="s">
        <v>829</v>
      </c>
      <c r="C47" t="s">
        <v>41</v>
      </c>
      <c r="D47" t="s">
        <v>42</v>
      </c>
      <c r="E47" t="s">
        <v>43</v>
      </c>
      <c r="F47" t="s">
        <v>44</v>
      </c>
      <c r="G47" t="s">
        <v>830</v>
      </c>
      <c r="H47" t="s">
        <v>831</v>
      </c>
      <c r="I47" t="s">
        <v>786</v>
      </c>
      <c r="J47" t="s">
        <v>832</v>
      </c>
      <c r="K47" t="s">
        <v>108</v>
      </c>
      <c r="L47" t="s">
        <v>109</v>
      </c>
      <c r="M47" t="s">
        <v>833</v>
      </c>
      <c r="N47" t="s">
        <v>50</v>
      </c>
      <c r="O47" t="s">
        <v>834</v>
      </c>
      <c r="P47" t="s">
        <v>835</v>
      </c>
      <c r="Q47" t="s">
        <v>54</v>
      </c>
      <c r="R47" t="s">
        <v>54</v>
      </c>
      <c r="S47" t="s">
        <v>54</v>
      </c>
      <c r="T47" t="s">
        <v>352</v>
      </c>
      <c r="U47" t="s">
        <v>836</v>
      </c>
      <c r="V47" t="s">
        <v>837</v>
      </c>
      <c r="W47" t="s">
        <v>838</v>
      </c>
      <c r="X47" t="s">
        <v>839</v>
      </c>
      <c r="Y47" t="s">
        <v>840</v>
      </c>
      <c r="Z47" t="s">
        <v>841</v>
      </c>
      <c r="AA47" t="s">
        <v>842</v>
      </c>
      <c r="AB47" t="s">
        <v>843</v>
      </c>
      <c r="AC47" t="s">
        <v>844</v>
      </c>
      <c r="AD47" t="s">
        <v>845</v>
      </c>
      <c r="AE47" t="s">
        <v>846</v>
      </c>
      <c r="AF47" t="s">
        <v>847</v>
      </c>
      <c r="AG47" t="s">
        <v>848</v>
      </c>
      <c r="AH47" t="s">
        <v>849</v>
      </c>
      <c r="AM47" t="s">
        <v>850</v>
      </c>
    </row>
    <row r="48" spans="1:39">
      <c r="A48" t="s">
        <v>851</v>
      </c>
      <c r="B48" t="s">
        <v>852</v>
      </c>
      <c r="C48" t="s">
        <v>41</v>
      </c>
      <c r="D48" t="s">
        <v>42</v>
      </c>
      <c r="E48" t="s">
        <v>43</v>
      </c>
      <c r="F48" t="s">
        <v>44</v>
      </c>
      <c r="G48" t="s">
        <v>853</v>
      </c>
      <c r="H48" t="s">
        <v>854</v>
      </c>
      <c r="I48" t="s">
        <v>855</v>
      </c>
      <c r="J48" t="s">
        <v>856</v>
      </c>
      <c r="K48" t="s">
        <v>325</v>
      </c>
      <c r="L48" t="s">
        <v>109</v>
      </c>
      <c r="M48" t="s">
        <v>857</v>
      </c>
      <c r="N48" t="s">
        <v>50</v>
      </c>
      <c r="O48" t="s">
        <v>858</v>
      </c>
      <c r="P48" t="s">
        <v>859</v>
      </c>
      <c r="Q48" t="s">
        <v>54</v>
      </c>
      <c r="R48" t="s">
        <v>54</v>
      </c>
      <c r="S48" t="s">
        <v>54</v>
      </c>
      <c r="T48" t="s">
        <v>860</v>
      </c>
      <c r="U48" t="s">
        <v>861</v>
      </c>
      <c r="V48" t="s">
        <v>862</v>
      </c>
      <c r="X48" t="s">
        <v>863</v>
      </c>
      <c r="Y48" t="s">
        <v>864</v>
      </c>
      <c r="Z48" t="s">
        <v>865</v>
      </c>
      <c r="AA48" t="s">
        <v>866</v>
      </c>
      <c r="AB48" t="s">
        <v>86</v>
      </c>
      <c r="AC48" t="s">
        <v>867</v>
      </c>
      <c r="AD48" t="s">
        <v>868</v>
      </c>
      <c r="AE48" t="s">
        <v>869</v>
      </c>
      <c r="AF48" t="s">
        <v>870</v>
      </c>
      <c r="AG48" t="s">
        <v>867</v>
      </c>
      <c r="AH48" t="s">
        <v>871</v>
      </c>
      <c r="AM48" t="s">
        <v>872</v>
      </c>
    </row>
    <row r="49" spans="1:39">
      <c r="A49" t="s">
        <v>873</v>
      </c>
      <c r="B49" t="s">
        <v>874</v>
      </c>
      <c r="C49" t="s">
        <v>41</v>
      </c>
      <c r="D49" t="s">
        <v>42</v>
      </c>
      <c r="E49" t="s">
        <v>118</v>
      </c>
      <c r="F49" t="s">
        <v>44</v>
      </c>
      <c r="G49" t="s">
        <v>875</v>
      </c>
      <c r="H49" t="s">
        <v>876</v>
      </c>
      <c r="I49" t="s">
        <v>877</v>
      </c>
      <c r="J49" t="s">
        <v>878</v>
      </c>
      <c r="K49" t="s">
        <v>416</v>
      </c>
      <c r="L49" t="s">
        <v>417</v>
      </c>
      <c r="M49" t="s">
        <v>879</v>
      </c>
      <c r="N49" t="s">
        <v>50</v>
      </c>
      <c r="O49" t="s">
        <v>880</v>
      </c>
      <c r="P49" t="s">
        <v>881</v>
      </c>
      <c r="Q49" t="s">
        <v>54</v>
      </c>
      <c r="R49" t="s">
        <v>54</v>
      </c>
      <c r="S49" t="s">
        <v>54</v>
      </c>
      <c r="T49" t="s">
        <v>882</v>
      </c>
      <c r="U49" t="s">
        <v>883</v>
      </c>
      <c r="V49" t="s">
        <v>884</v>
      </c>
      <c r="W49" t="s">
        <v>885</v>
      </c>
      <c r="X49" t="s">
        <v>886</v>
      </c>
      <c r="Y49" t="s">
        <v>426</v>
      </c>
      <c r="Z49" t="s">
        <v>132</v>
      </c>
      <c r="AA49" t="s">
        <v>887</v>
      </c>
      <c r="AB49" t="s">
        <v>134</v>
      </c>
      <c r="AC49" t="s">
        <v>888</v>
      </c>
      <c r="AD49" t="s">
        <v>889</v>
      </c>
      <c r="AE49" t="s">
        <v>890</v>
      </c>
      <c r="AF49" t="s">
        <v>824</v>
      </c>
      <c r="AG49" t="s">
        <v>888</v>
      </c>
      <c r="AH49" t="s">
        <v>891</v>
      </c>
      <c r="AL49" t="s">
        <v>892</v>
      </c>
      <c r="AM49" t="s">
        <v>893</v>
      </c>
    </row>
    <row r="50" spans="1:39">
      <c r="A50" t="s">
        <v>873</v>
      </c>
      <c r="B50" t="s">
        <v>894</v>
      </c>
      <c r="C50" t="s">
        <v>41</v>
      </c>
      <c r="D50" t="s">
        <v>42</v>
      </c>
      <c r="E50" t="s">
        <v>43</v>
      </c>
      <c r="F50" t="s">
        <v>44</v>
      </c>
      <c r="G50" t="s">
        <v>895</v>
      </c>
      <c r="H50" t="s">
        <v>896</v>
      </c>
      <c r="I50" t="s">
        <v>897</v>
      </c>
      <c r="J50" t="s">
        <v>898</v>
      </c>
      <c r="K50" t="s">
        <v>49</v>
      </c>
      <c r="L50" t="s">
        <v>50</v>
      </c>
      <c r="M50" t="s">
        <v>899</v>
      </c>
      <c r="N50" t="s">
        <v>50</v>
      </c>
      <c r="O50" t="s">
        <v>900</v>
      </c>
      <c r="Q50" t="s">
        <v>54</v>
      </c>
      <c r="R50" t="s">
        <v>54</v>
      </c>
      <c r="S50" t="s">
        <v>54</v>
      </c>
      <c r="T50" t="s">
        <v>882</v>
      </c>
      <c r="U50" t="s">
        <v>883</v>
      </c>
      <c r="V50" t="s">
        <v>884</v>
      </c>
      <c r="W50" t="s">
        <v>885</v>
      </c>
      <c r="X50" t="s">
        <v>886</v>
      </c>
      <c r="Y50" t="s">
        <v>426</v>
      </c>
      <c r="Z50" t="s">
        <v>901</v>
      </c>
      <c r="AA50" t="s">
        <v>887</v>
      </c>
      <c r="AB50" t="s">
        <v>134</v>
      </c>
      <c r="AC50" t="s">
        <v>888</v>
      </c>
      <c r="AD50" t="s">
        <v>889</v>
      </c>
      <c r="AE50" t="s">
        <v>890</v>
      </c>
      <c r="AF50" t="s">
        <v>824</v>
      </c>
      <c r="AG50" t="s">
        <v>888</v>
      </c>
      <c r="AH50" t="s">
        <v>891</v>
      </c>
      <c r="AM50" t="s">
        <v>902</v>
      </c>
    </row>
    <row r="51" spans="1:39">
      <c r="A51" t="s">
        <v>903</v>
      </c>
      <c r="B51" t="s">
        <v>904</v>
      </c>
      <c r="C51" t="s">
        <v>41</v>
      </c>
      <c r="D51" t="s">
        <v>42</v>
      </c>
      <c r="E51" t="s">
        <v>118</v>
      </c>
      <c r="F51" t="s">
        <v>190</v>
      </c>
      <c r="G51" t="s">
        <v>905</v>
      </c>
      <c r="H51" t="s">
        <v>906</v>
      </c>
      <c r="I51" t="s">
        <v>907</v>
      </c>
      <c r="J51" t="s">
        <v>908</v>
      </c>
      <c r="K51" t="s">
        <v>583</v>
      </c>
      <c r="L51" t="s">
        <v>109</v>
      </c>
      <c r="M51" t="s">
        <v>909</v>
      </c>
      <c r="N51" t="s">
        <v>50</v>
      </c>
      <c r="O51" t="s">
        <v>910</v>
      </c>
      <c r="P51" t="s">
        <v>911</v>
      </c>
      <c r="Q51" t="s">
        <v>54</v>
      </c>
      <c r="R51" t="s">
        <v>54</v>
      </c>
      <c r="S51" t="s">
        <v>54</v>
      </c>
      <c r="T51" t="s">
        <v>56</v>
      </c>
      <c r="U51" t="s">
        <v>912</v>
      </c>
      <c r="V51" t="s">
        <v>913</v>
      </c>
      <c r="X51" t="s">
        <v>376</v>
      </c>
      <c r="Y51" t="s">
        <v>268</v>
      </c>
      <c r="Z51" t="s">
        <v>914</v>
      </c>
      <c r="AA51" t="s">
        <v>915</v>
      </c>
      <c r="AB51" t="s">
        <v>134</v>
      </c>
      <c r="AC51" t="s">
        <v>916</v>
      </c>
      <c r="AD51" t="s">
        <v>917</v>
      </c>
      <c r="AE51" t="s">
        <v>915</v>
      </c>
      <c r="AF51" t="s">
        <v>134</v>
      </c>
      <c r="AG51" t="s">
        <v>916</v>
      </c>
      <c r="AH51" t="s">
        <v>917</v>
      </c>
      <c r="AI51" t="s">
        <v>918</v>
      </c>
      <c r="AJ51" t="s">
        <v>919</v>
      </c>
      <c r="AK51" t="s">
        <v>920</v>
      </c>
      <c r="AL51" t="s">
        <v>921</v>
      </c>
      <c r="AM51" t="s">
        <v>922</v>
      </c>
    </row>
    <row r="52" spans="1:39">
      <c r="A52" t="s">
        <v>923</v>
      </c>
      <c r="B52" t="s">
        <v>924</v>
      </c>
      <c r="C52" t="s">
        <v>41</v>
      </c>
      <c r="D52" t="s">
        <v>42</v>
      </c>
      <c r="E52" t="s">
        <v>43</v>
      </c>
      <c r="F52" t="s">
        <v>44</v>
      </c>
      <c r="G52" t="s">
        <v>925</v>
      </c>
      <c r="H52" t="s">
        <v>926</v>
      </c>
      <c r="I52" t="s">
        <v>927</v>
      </c>
      <c r="J52" t="s">
        <v>928</v>
      </c>
      <c r="K52" t="s">
        <v>49</v>
      </c>
      <c r="L52" t="s">
        <v>50</v>
      </c>
      <c r="M52" t="s">
        <v>929</v>
      </c>
      <c r="N52" t="s">
        <v>50</v>
      </c>
      <c r="O52" t="s">
        <v>930</v>
      </c>
      <c r="P52" t="s">
        <v>931</v>
      </c>
      <c r="Q52" t="s">
        <v>54</v>
      </c>
      <c r="R52" t="s">
        <v>54</v>
      </c>
      <c r="S52" t="s">
        <v>55</v>
      </c>
      <c r="T52" t="s">
        <v>932</v>
      </c>
      <c r="U52" t="s">
        <v>933</v>
      </c>
      <c r="V52" t="s">
        <v>934</v>
      </c>
      <c r="W52" t="s">
        <v>935</v>
      </c>
      <c r="X52" t="s">
        <v>936</v>
      </c>
      <c r="Y52" t="s">
        <v>937</v>
      </c>
      <c r="Z52" t="s">
        <v>938</v>
      </c>
      <c r="AA52" t="s">
        <v>939</v>
      </c>
      <c r="AB52" t="s">
        <v>335</v>
      </c>
      <c r="AC52" t="s">
        <v>940</v>
      </c>
      <c r="AD52" t="s">
        <v>941</v>
      </c>
      <c r="AE52" t="s">
        <v>942</v>
      </c>
      <c r="AF52" t="s">
        <v>90</v>
      </c>
      <c r="AG52" t="s">
        <v>943</v>
      </c>
      <c r="AH52" t="s">
        <v>944</v>
      </c>
      <c r="AM52" t="s">
        <v>945</v>
      </c>
    </row>
    <row r="53" spans="1:39">
      <c r="A53" t="s">
        <v>923</v>
      </c>
      <c r="B53" t="s">
        <v>946</v>
      </c>
      <c r="C53" t="s">
        <v>41</v>
      </c>
      <c r="D53" t="s">
        <v>42</v>
      </c>
      <c r="E53" t="s">
        <v>43</v>
      </c>
      <c r="F53" t="s">
        <v>44</v>
      </c>
      <c r="G53" t="s">
        <v>947</v>
      </c>
      <c r="H53" t="s">
        <v>948</v>
      </c>
      <c r="I53" t="s">
        <v>949</v>
      </c>
      <c r="J53" t="s">
        <v>950</v>
      </c>
      <c r="K53" t="s">
        <v>325</v>
      </c>
      <c r="L53" t="s">
        <v>109</v>
      </c>
      <c r="M53" t="s">
        <v>951</v>
      </c>
      <c r="N53" t="s">
        <v>50</v>
      </c>
      <c r="O53" t="s">
        <v>952</v>
      </c>
      <c r="P53" t="s">
        <v>931</v>
      </c>
      <c r="Q53" t="s">
        <v>54</v>
      </c>
      <c r="R53" t="s">
        <v>54</v>
      </c>
      <c r="S53" t="s">
        <v>55</v>
      </c>
      <c r="T53" t="s">
        <v>714</v>
      </c>
      <c r="U53" t="s">
        <v>933</v>
      </c>
      <c r="V53" t="s">
        <v>934</v>
      </c>
      <c r="W53" t="s">
        <v>935</v>
      </c>
      <c r="X53" t="s">
        <v>936</v>
      </c>
      <c r="Y53" t="s">
        <v>937</v>
      </c>
      <c r="Z53" t="s">
        <v>938</v>
      </c>
      <c r="AA53" t="s">
        <v>939</v>
      </c>
      <c r="AB53" t="s">
        <v>335</v>
      </c>
      <c r="AC53" t="s">
        <v>940</v>
      </c>
      <c r="AD53" t="s">
        <v>941</v>
      </c>
      <c r="AE53" t="s">
        <v>953</v>
      </c>
      <c r="AF53" t="s">
        <v>954</v>
      </c>
      <c r="AG53" t="s">
        <v>940</v>
      </c>
      <c r="AH53" t="s">
        <v>955</v>
      </c>
      <c r="AM53" t="s">
        <v>956</v>
      </c>
    </row>
    <row r="54" spans="1:39">
      <c r="A54" t="s">
        <v>923</v>
      </c>
      <c r="B54" t="s">
        <v>957</v>
      </c>
      <c r="C54" t="s">
        <v>41</v>
      </c>
      <c r="D54" t="s">
        <v>42</v>
      </c>
      <c r="E54" t="s">
        <v>118</v>
      </c>
      <c r="F54" t="s">
        <v>44</v>
      </c>
      <c r="G54" t="s">
        <v>958</v>
      </c>
      <c r="H54" t="s">
        <v>959</v>
      </c>
      <c r="I54" t="s">
        <v>960</v>
      </c>
      <c r="J54" t="s">
        <v>961</v>
      </c>
      <c r="K54" t="s">
        <v>123</v>
      </c>
      <c r="L54" t="s">
        <v>109</v>
      </c>
      <c r="M54" t="s">
        <v>962</v>
      </c>
      <c r="N54" t="s">
        <v>50</v>
      </c>
      <c r="O54" t="s">
        <v>963</v>
      </c>
      <c r="P54" t="s">
        <v>931</v>
      </c>
      <c r="Q54" t="s">
        <v>54</v>
      </c>
      <c r="R54" t="s">
        <v>54</v>
      </c>
      <c r="S54" t="s">
        <v>55</v>
      </c>
      <c r="T54" t="s">
        <v>964</v>
      </c>
      <c r="U54" t="s">
        <v>933</v>
      </c>
      <c r="V54" t="s">
        <v>934</v>
      </c>
      <c r="W54" t="s">
        <v>935</v>
      </c>
      <c r="X54" t="s">
        <v>936</v>
      </c>
      <c r="Y54" t="s">
        <v>937</v>
      </c>
      <c r="Z54" t="s">
        <v>132</v>
      </c>
      <c r="AA54" t="s">
        <v>965</v>
      </c>
      <c r="AB54" t="s">
        <v>335</v>
      </c>
      <c r="AC54" t="s">
        <v>940</v>
      </c>
      <c r="AD54" t="s">
        <v>941</v>
      </c>
      <c r="AE54" t="s">
        <v>953</v>
      </c>
      <c r="AF54" t="s">
        <v>67</v>
      </c>
      <c r="AG54" t="s">
        <v>940</v>
      </c>
      <c r="AH54" t="s">
        <v>955</v>
      </c>
      <c r="AL54" t="s">
        <v>966</v>
      </c>
      <c r="AM54" t="s">
        <v>967</v>
      </c>
    </row>
    <row r="55" spans="1:39">
      <c r="A55" t="s">
        <v>968</v>
      </c>
      <c r="B55" t="s">
        <v>969</v>
      </c>
      <c r="C55" t="s">
        <v>41</v>
      </c>
      <c r="D55" t="s">
        <v>42</v>
      </c>
      <c r="E55" t="s">
        <v>43</v>
      </c>
      <c r="F55" t="s">
        <v>44</v>
      </c>
      <c r="G55" t="s">
        <v>970</v>
      </c>
      <c r="H55" t="s">
        <v>971</v>
      </c>
      <c r="I55" t="s">
        <v>786</v>
      </c>
      <c r="J55" t="s">
        <v>832</v>
      </c>
      <c r="K55" t="s">
        <v>108</v>
      </c>
      <c r="L55" t="s">
        <v>109</v>
      </c>
      <c r="M55" t="s">
        <v>788</v>
      </c>
      <c r="N55" t="s">
        <v>50</v>
      </c>
      <c r="O55" t="s">
        <v>972</v>
      </c>
      <c r="P55" t="s">
        <v>973</v>
      </c>
      <c r="Q55" t="s">
        <v>54</v>
      </c>
      <c r="R55" t="s">
        <v>54</v>
      </c>
      <c r="S55" t="s">
        <v>54</v>
      </c>
      <c r="T55" t="s">
        <v>974</v>
      </c>
      <c r="U55" t="s">
        <v>975</v>
      </c>
      <c r="V55" t="s">
        <v>976</v>
      </c>
      <c r="W55" t="s">
        <v>977</v>
      </c>
      <c r="X55" t="s">
        <v>978</v>
      </c>
      <c r="Y55" t="s">
        <v>817</v>
      </c>
      <c r="Z55" t="s">
        <v>979</v>
      </c>
      <c r="AA55" t="s">
        <v>980</v>
      </c>
      <c r="AB55" t="s">
        <v>981</v>
      </c>
      <c r="AC55" t="s">
        <v>982</v>
      </c>
      <c r="AD55" t="s">
        <v>983</v>
      </c>
      <c r="AE55" t="s">
        <v>984</v>
      </c>
      <c r="AF55" t="s">
        <v>870</v>
      </c>
      <c r="AG55" t="s">
        <v>985</v>
      </c>
      <c r="AH55" t="s">
        <v>986</v>
      </c>
      <c r="AM55" t="s">
        <v>987</v>
      </c>
    </row>
    <row r="56" spans="1:39">
      <c r="A56" t="s">
        <v>988</v>
      </c>
      <c r="B56" t="s">
        <v>989</v>
      </c>
      <c r="C56" t="s">
        <v>41</v>
      </c>
      <c r="D56" t="s">
        <v>42</v>
      </c>
      <c r="E56" t="s">
        <v>43</v>
      </c>
      <c r="F56" t="s">
        <v>44</v>
      </c>
      <c r="G56" t="s">
        <v>990</v>
      </c>
      <c r="H56" t="s">
        <v>991</v>
      </c>
      <c r="I56" t="s">
        <v>992</v>
      </c>
      <c r="J56" t="s">
        <v>993</v>
      </c>
      <c r="K56" t="s">
        <v>123</v>
      </c>
      <c r="L56" t="s">
        <v>109</v>
      </c>
      <c r="M56" t="s">
        <v>994</v>
      </c>
      <c r="N56" t="s">
        <v>50</v>
      </c>
      <c r="O56" t="s">
        <v>995</v>
      </c>
      <c r="P56" t="s">
        <v>996</v>
      </c>
      <c r="Q56" t="s">
        <v>54</v>
      </c>
      <c r="R56" t="s">
        <v>55</v>
      </c>
      <c r="S56" t="s">
        <v>54</v>
      </c>
      <c r="T56" t="s">
        <v>667</v>
      </c>
      <c r="U56" t="s">
        <v>997</v>
      </c>
      <c r="V56" t="s">
        <v>998</v>
      </c>
      <c r="X56" t="s">
        <v>999</v>
      </c>
      <c r="Y56" t="s">
        <v>268</v>
      </c>
      <c r="Z56" t="s">
        <v>1000</v>
      </c>
      <c r="AA56" t="s">
        <v>1001</v>
      </c>
      <c r="AB56" t="s">
        <v>1002</v>
      </c>
      <c r="AC56" t="s">
        <v>1003</v>
      </c>
      <c r="AD56" t="s">
        <v>1004</v>
      </c>
      <c r="AE56" t="s">
        <v>1001</v>
      </c>
      <c r="AF56" t="s">
        <v>1002</v>
      </c>
      <c r="AG56" t="s">
        <v>1003</v>
      </c>
      <c r="AH56" t="s">
        <v>1004</v>
      </c>
      <c r="AM56" t="s">
        <v>1005</v>
      </c>
    </row>
    <row r="57" spans="1:39">
      <c r="A57" t="s">
        <v>1006</v>
      </c>
      <c r="B57" t="s">
        <v>1007</v>
      </c>
      <c r="C57" t="s">
        <v>41</v>
      </c>
      <c r="D57" t="s">
        <v>42</v>
      </c>
      <c r="E57" t="s">
        <v>43</v>
      </c>
      <c r="F57" t="s">
        <v>44</v>
      </c>
      <c r="G57" t="s">
        <v>1008</v>
      </c>
      <c r="H57" t="s">
        <v>1009</v>
      </c>
      <c r="I57" t="s">
        <v>907</v>
      </c>
      <c r="J57" t="s">
        <v>1010</v>
      </c>
      <c r="K57" t="s">
        <v>49</v>
      </c>
      <c r="L57" t="s">
        <v>50</v>
      </c>
      <c r="M57" t="s">
        <v>1011</v>
      </c>
      <c r="N57" t="s">
        <v>50</v>
      </c>
      <c r="O57" t="s">
        <v>1012</v>
      </c>
      <c r="P57" t="s">
        <v>1013</v>
      </c>
      <c r="Q57" t="s">
        <v>54</v>
      </c>
      <c r="R57" t="s">
        <v>54</v>
      </c>
      <c r="S57" t="s">
        <v>54</v>
      </c>
      <c r="T57" t="s">
        <v>1014</v>
      </c>
      <c r="U57" t="s">
        <v>1015</v>
      </c>
      <c r="V57" t="s">
        <v>1016</v>
      </c>
      <c r="W57" t="s">
        <v>1017</v>
      </c>
      <c r="X57" t="s">
        <v>1018</v>
      </c>
      <c r="Y57" t="s">
        <v>817</v>
      </c>
      <c r="Z57" t="s">
        <v>1019</v>
      </c>
      <c r="AA57" t="s">
        <v>1020</v>
      </c>
      <c r="AB57" t="s">
        <v>1021</v>
      </c>
      <c r="AC57" t="s">
        <v>1022</v>
      </c>
      <c r="AD57" t="s">
        <v>1023</v>
      </c>
      <c r="AE57" t="s">
        <v>1020</v>
      </c>
      <c r="AF57" t="s">
        <v>1021</v>
      </c>
      <c r="AG57" t="s">
        <v>1022</v>
      </c>
      <c r="AH57" t="s">
        <v>1023</v>
      </c>
      <c r="AM57" t="s">
        <v>1024</v>
      </c>
    </row>
    <row r="58" spans="1:39">
      <c r="A58" t="s">
        <v>1006</v>
      </c>
      <c r="B58" t="s">
        <v>1025</v>
      </c>
      <c r="C58" t="s">
        <v>41</v>
      </c>
      <c r="D58" t="s">
        <v>42</v>
      </c>
      <c r="E58" t="s">
        <v>118</v>
      </c>
      <c r="F58" t="s">
        <v>44</v>
      </c>
      <c r="G58" t="s">
        <v>1026</v>
      </c>
      <c r="H58" t="s">
        <v>1027</v>
      </c>
      <c r="I58" t="s">
        <v>1028</v>
      </c>
      <c r="J58" t="s">
        <v>1029</v>
      </c>
      <c r="K58" t="s">
        <v>1030</v>
      </c>
      <c r="L58" t="s">
        <v>597</v>
      </c>
      <c r="M58" t="s">
        <v>1031</v>
      </c>
      <c r="N58" t="s">
        <v>50</v>
      </c>
      <c r="O58" t="s">
        <v>1032</v>
      </c>
      <c r="P58" t="s">
        <v>1013</v>
      </c>
      <c r="Q58" t="s">
        <v>54</v>
      </c>
      <c r="R58" t="s">
        <v>54</v>
      </c>
      <c r="S58" t="s">
        <v>54</v>
      </c>
      <c r="T58" t="s">
        <v>1033</v>
      </c>
      <c r="U58" t="s">
        <v>1015</v>
      </c>
      <c r="V58" t="s">
        <v>1016</v>
      </c>
      <c r="W58" t="s">
        <v>1017</v>
      </c>
      <c r="X58" t="s">
        <v>1018</v>
      </c>
      <c r="Y58" t="s">
        <v>817</v>
      </c>
      <c r="Z58" t="s">
        <v>1019</v>
      </c>
      <c r="AA58" t="s">
        <v>1020</v>
      </c>
      <c r="AB58" t="s">
        <v>1021</v>
      </c>
      <c r="AC58" t="s">
        <v>1022</v>
      </c>
      <c r="AD58" t="s">
        <v>1023</v>
      </c>
      <c r="AE58" t="s">
        <v>1020</v>
      </c>
      <c r="AF58" t="s">
        <v>1021</v>
      </c>
      <c r="AG58" t="s">
        <v>1022</v>
      </c>
      <c r="AH58" t="s">
        <v>1023</v>
      </c>
      <c r="AM58" t="s">
        <v>1034</v>
      </c>
    </row>
    <row r="59" spans="1:39">
      <c r="A59" t="s">
        <v>1006</v>
      </c>
      <c r="B59" t="s">
        <v>1035</v>
      </c>
      <c r="C59" t="s">
        <v>41</v>
      </c>
      <c r="D59" t="s">
        <v>42</v>
      </c>
      <c r="E59" t="s">
        <v>118</v>
      </c>
      <c r="F59" t="s">
        <v>44</v>
      </c>
      <c r="G59" t="s">
        <v>1036</v>
      </c>
      <c r="H59" t="s">
        <v>1037</v>
      </c>
      <c r="I59" t="s">
        <v>1038</v>
      </c>
      <c r="J59" t="s">
        <v>1039</v>
      </c>
      <c r="K59" t="s">
        <v>514</v>
      </c>
      <c r="L59" t="s">
        <v>417</v>
      </c>
      <c r="M59" t="s">
        <v>1040</v>
      </c>
      <c r="N59" t="s">
        <v>50</v>
      </c>
      <c r="O59" t="s">
        <v>1041</v>
      </c>
      <c r="P59" t="s">
        <v>1013</v>
      </c>
      <c r="Q59" t="s">
        <v>54</v>
      </c>
      <c r="R59" t="s">
        <v>54</v>
      </c>
      <c r="S59" t="s">
        <v>54</v>
      </c>
      <c r="T59" t="s">
        <v>1033</v>
      </c>
      <c r="U59" t="s">
        <v>1015</v>
      </c>
      <c r="V59" t="s">
        <v>1016</v>
      </c>
      <c r="W59" t="s">
        <v>1017</v>
      </c>
      <c r="X59" t="s">
        <v>1018</v>
      </c>
      <c r="Y59" t="s">
        <v>817</v>
      </c>
      <c r="Z59" t="s">
        <v>1019</v>
      </c>
      <c r="AA59" t="s">
        <v>1020</v>
      </c>
      <c r="AB59" t="s">
        <v>1021</v>
      </c>
      <c r="AC59" t="s">
        <v>1022</v>
      </c>
      <c r="AD59" t="s">
        <v>1023</v>
      </c>
      <c r="AE59" t="s">
        <v>1020</v>
      </c>
      <c r="AF59" t="s">
        <v>1021</v>
      </c>
      <c r="AG59" t="s">
        <v>1022</v>
      </c>
      <c r="AH59" t="s">
        <v>1023</v>
      </c>
      <c r="AM59" t="s">
        <v>1042</v>
      </c>
    </row>
    <row r="60" spans="1:39">
      <c r="A60" t="s">
        <v>1043</v>
      </c>
      <c r="B60" t="s">
        <v>1044</v>
      </c>
      <c r="C60" t="s">
        <v>41</v>
      </c>
      <c r="D60" t="s">
        <v>42</v>
      </c>
      <c r="E60" t="s">
        <v>43</v>
      </c>
      <c r="F60" t="s">
        <v>44</v>
      </c>
      <c r="G60" t="s">
        <v>1045</v>
      </c>
      <c r="H60" t="s">
        <v>1046</v>
      </c>
      <c r="I60" t="s">
        <v>347</v>
      </c>
      <c r="J60" t="s">
        <v>348</v>
      </c>
      <c r="K60" t="s">
        <v>49</v>
      </c>
      <c r="L60" t="s">
        <v>50</v>
      </c>
      <c r="M60" t="s">
        <v>1047</v>
      </c>
      <c r="N60" t="s">
        <v>50</v>
      </c>
      <c r="O60" t="s">
        <v>1048</v>
      </c>
      <c r="Q60" t="s">
        <v>54</v>
      </c>
      <c r="R60" t="s">
        <v>54</v>
      </c>
      <c r="S60" t="s">
        <v>54</v>
      </c>
      <c r="T60" t="s">
        <v>964</v>
      </c>
      <c r="U60" t="s">
        <v>1049</v>
      </c>
      <c r="V60" t="s">
        <v>1050</v>
      </c>
      <c r="W60" t="s">
        <v>1051</v>
      </c>
      <c r="X60" t="s">
        <v>224</v>
      </c>
      <c r="Y60" t="s">
        <v>60</v>
      </c>
      <c r="Z60" t="s">
        <v>1052</v>
      </c>
      <c r="AA60" t="s">
        <v>1053</v>
      </c>
      <c r="AB60" t="s">
        <v>63</v>
      </c>
      <c r="AC60" t="s">
        <v>1054</v>
      </c>
      <c r="AD60" t="s">
        <v>1055</v>
      </c>
      <c r="AE60" t="s">
        <v>1056</v>
      </c>
      <c r="AF60" t="s">
        <v>1057</v>
      </c>
      <c r="AG60" t="s">
        <v>1054</v>
      </c>
      <c r="AH60" t="s">
        <v>1058</v>
      </c>
      <c r="AM60" t="s">
        <v>1059</v>
      </c>
    </row>
    <row r="61" spans="1:39">
      <c r="A61" t="s">
        <v>1043</v>
      </c>
      <c r="B61" t="s">
        <v>1060</v>
      </c>
      <c r="C61" t="s">
        <v>41</v>
      </c>
      <c r="D61" t="s">
        <v>42</v>
      </c>
      <c r="E61" t="s">
        <v>43</v>
      </c>
      <c r="F61" t="s">
        <v>44</v>
      </c>
      <c r="G61" t="s">
        <v>1061</v>
      </c>
      <c r="H61" t="s">
        <v>1062</v>
      </c>
      <c r="I61" t="s">
        <v>1063</v>
      </c>
      <c r="J61" t="s">
        <v>1064</v>
      </c>
      <c r="K61" t="s">
        <v>325</v>
      </c>
      <c r="L61" t="s">
        <v>109</v>
      </c>
      <c r="M61" t="s">
        <v>1065</v>
      </c>
      <c r="N61" t="s">
        <v>50</v>
      </c>
      <c r="O61" t="s">
        <v>1066</v>
      </c>
      <c r="Q61" t="s">
        <v>54</v>
      </c>
      <c r="R61" t="s">
        <v>54</v>
      </c>
      <c r="S61" t="s">
        <v>54</v>
      </c>
      <c r="T61" t="s">
        <v>964</v>
      </c>
      <c r="U61" t="s">
        <v>1049</v>
      </c>
      <c r="V61" t="s">
        <v>1050</v>
      </c>
      <c r="W61" t="s">
        <v>1051</v>
      </c>
      <c r="X61" t="s">
        <v>224</v>
      </c>
      <c r="Y61" t="s">
        <v>60</v>
      </c>
      <c r="Z61" t="s">
        <v>1052</v>
      </c>
      <c r="AA61" t="s">
        <v>1053</v>
      </c>
      <c r="AB61" t="s">
        <v>63</v>
      </c>
      <c r="AC61" t="s">
        <v>1054</v>
      </c>
      <c r="AD61" t="s">
        <v>1055</v>
      </c>
      <c r="AE61" t="s">
        <v>1067</v>
      </c>
      <c r="AF61" t="s">
        <v>1068</v>
      </c>
      <c r="AG61" t="s">
        <v>1054</v>
      </c>
      <c r="AH61" t="s">
        <v>1069</v>
      </c>
      <c r="AM61" t="s">
        <v>1070</v>
      </c>
    </row>
    <row r="62" spans="1:39">
      <c r="A62" t="s">
        <v>1071</v>
      </c>
      <c r="B62" t="s">
        <v>1072</v>
      </c>
      <c r="C62" t="s">
        <v>41</v>
      </c>
      <c r="D62" t="s">
        <v>42</v>
      </c>
      <c r="E62" t="s">
        <v>43</v>
      </c>
      <c r="F62" t="s">
        <v>190</v>
      </c>
      <c r="G62" t="s">
        <v>1073</v>
      </c>
      <c r="H62" t="s">
        <v>1074</v>
      </c>
      <c r="I62" t="s">
        <v>193</v>
      </c>
      <c r="J62" t="s">
        <v>194</v>
      </c>
      <c r="K62" t="s">
        <v>195</v>
      </c>
      <c r="L62" t="s">
        <v>50</v>
      </c>
      <c r="M62" t="s">
        <v>1075</v>
      </c>
      <c r="N62" t="s">
        <v>50</v>
      </c>
      <c r="O62" t="s">
        <v>1076</v>
      </c>
      <c r="Q62" t="s">
        <v>54</v>
      </c>
      <c r="R62" t="s">
        <v>54</v>
      </c>
      <c r="S62" t="s">
        <v>54</v>
      </c>
      <c r="T62" t="s">
        <v>1077</v>
      </c>
      <c r="U62" t="s">
        <v>1078</v>
      </c>
      <c r="V62" t="s">
        <v>1079</v>
      </c>
      <c r="X62" t="s">
        <v>1080</v>
      </c>
      <c r="Y62" t="s">
        <v>543</v>
      </c>
      <c r="Z62" t="s">
        <v>1081</v>
      </c>
      <c r="AA62" t="s">
        <v>1082</v>
      </c>
      <c r="AB62" t="s">
        <v>1083</v>
      </c>
      <c r="AC62" t="s">
        <v>1084</v>
      </c>
      <c r="AD62" t="s">
        <v>1085</v>
      </c>
      <c r="AE62" t="s">
        <v>1086</v>
      </c>
      <c r="AF62" t="s">
        <v>90</v>
      </c>
      <c r="AG62" t="s">
        <v>1084</v>
      </c>
      <c r="AH62" t="s">
        <v>1087</v>
      </c>
      <c r="AI62" t="s">
        <v>1088</v>
      </c>
      <c r="AJ62" t="s">
        <v>1089</v>
      </c>
      <c r="AK62" t="s">
        <v>1090</v>
      </c>
      <c r="AM62" t="s">
        <v>1091</v>
      </c>
    </row>
    <row r="63" spans="1:39">
      <c r="A63" t="s">
        <v>1071</v>
      </c>
      <c r="B63" t="s">
        <v>1092</v>
      </c>
      <c r="C63" t="s">
        <v>41</v>
      </c>
      <c r="D63" t="s">
        <v>42</v>
      </c>
      <c r="E63" t="s">
        <v>118</v>
      </c>
      <c r="F63" t="s">
        <v>44</v>
      </c>
      <c r="G63" t="s">
        <v>1093</v>
      </c>
      <c r="H63" t="s">
        <v>1094</v>
      </c>
      <c r="I63" t="s">
        <v>1095</v>
      </c>
      <c r="J63" t="s">
        <v>582</v>
      </c>
      <c r="K63" t="s">
        <v>123</v>
      </c>
      <c r="L63" t="s">
        <v>109</v>
      </c>
      <c r="M63" t="s">
        <v>1096</v>
      </c>
      <c r="N63" t="s">
        <v>50</v>
      </c>
      <c r="O63" t="s">
        <v>1097</v>
      </c>
      <c r="Q63" t="s">
        <v>54</v>
      </c>
      <c r="R63" t="s">
        <v>54</v>
      </c>
      <c r="S63" t="s">
        <v>54</v>
      </c>
      <c r="T63" t="s">
        <v>1098</v>
      </c>
      <c r="U63" t="s">
        <v>1078</v>
      </c>
      <c r="V63" t="s">
        <v>1079</v>
      </c>
      <c r="X63" t="s">
        <v>1080</v>
      </c>
      <c r="Y63" t="s">
        <v>543</v>
      </c>
      <c r="Z63" t="s">
        <v>1081</v>
      </c>
      <c r="AA63" t="s">
        <v>1082</v>
      </c>
      <c r="AB63" t="s">
        <v>1083</v>
      </c>
      <c r="AC63" t="s">
        <v>1084</v>
      </c>
      <c r="AD63" t="s">
        <v>1085</v>
      </c>
      <c r="AE63" t="s">
        <v>1086</v>
      </c>
      <c r="AF63" t="s">
        <v>90</v>
      </c>
      <c r="AG63" t="s">
        <v>1084</v>
      </c>
      <c r="AH63" t="s">
        <v>1087</v>
      </c>
      <c r="AM63" t="s">
        <v>1099</v>
      </c>
    </row>
    <row r="64" spans="1:39">
      <c r="A64" t="s">
        <v>1071</v>
      </c>
      <c r="B64" t="s">
        <v>1100</v>
      </c>
      <c r="C64" t="s">
        <v>41</v>
      </c>
      <c r="D64" t="s">
        <v>42</v>
      </c>
      <c r="E64" t="s">
        <v>43</v>
      </c>
      <c r="F64" t="s">
        <v>44</v>
      </c>
      <c r="G64" t="s">
        <v>1101</v>
      </c>
      <c r="H64" t="s">
        <v>1102</v>
      </c>
      <c r="I64" t="s">
        <v>1103</v>
      </c>
      <c r="J64" t="s">
        <v>1104</v>
      </c>
      <c r="K64" t="s">
        <v>49</v>
      </c>
      <c r="L64" t="s">
        <v>50</v>
      </c>
      <c r="M64" t="s">
        <v>1105</v>
      </c>
      <c r="N64" t="s">
        <v>50</v>
      </c>
      <c r="O64" t="s">
        <v>763</v>
      </c>
      <c r="Q64" t="s">
        <v>54</v>
      </c>
      <c r="R64" t="s">
        <v>54</v>
      </c>
      <c r="S64" t="s">
        <v>54</v>
      </c>
      <c r="T64" t="s">
        <v>1098</v>
      </c>
      <c r="U64" t="s">
        <v>1078</v>
      </c>
      <c r="V64" t="s">
        <v>1079</v>
      </c>
      <c r="X64" t="s">
        <v>1080</v>
      </c>
      <c r="Y64" t="s">
        <v>543</v>
      </c>
      <c r="Z64" t="s">
        <v>1081</v>
      </c>
      <c r="AA64" t="s">
        <v>1082</v>
      </c>
      <c r="AB64" t="s">
        <v>1083</v>
      </c>
      <c r="AC64" t="s">
        <v>1084</v>
      </c>
      <c r="AD64" t="s">
        <v>1085</v>
      </c>
      <c r="AE64" t="s">
        <v>1086</v>
      </c>
      <c r="AF64" t="s">
        <v>90</v>
      </c>
      <c r="AG64" t="s">
        <v>1084</v>
      </c>
      <c r="AH64" t="s">
        <v>1087</v>
      </c>
      <c r="AM64" t="s">
        <v>1106</v>
      </c>
    </row>
    <row r="65" spans="1:39">
      <c r="A65" t="s">
        <v>1107</v>
      </c>
      <c r="B65" t="s">
        <v>1108</v>
      </c>
      <c r="C65" t="s">
        <v>41</v>
      </c>
      <c r="D65" t="s">
        <v>42</v>
      </c>
      <c r="E65" t="s">
        <v>43</v>
      </c>
      <c r="F65" t="s">
        <v>44</v>
      </c>
      <c r="G65" t="s">
        <v>1109</v>
      </c>
      <c r="H65" t="s">
        <v>1110</v>
      </c>
      <c r="I65" t="s">
        <v>662</v>
      </c>
      <c r="J65" t="s">
        <v>663</v>
      </c>
      <c r="K65" t="s">
        <v>49</v>
      </c>
      <c r="L65" t="s">
        <v>50</v>
      </c>
      <c r="M65" t="s">
        <v>664</v>
      </c>
      <c r="N65" t="s">
        <v>50</v>
      </c>
      <c r="O65" t="s">
        <v>1111</v>
      </c>
      <c r="P65" t="s">
        <v>1112</v>
      </c>
      <c r="Q65" t="s">
        <v>54</v>
      </c>
      <c r="R65" t="s">
        <v>54</v>
      </c>
      <c r="S65" t="s">
        <v>54</v>
      </c>
      <c r="T65" t="s">
        <v>220</v>
      </c>
      <c r="U65" t="s">
        <v>1113</v>
      </c>
      <c r="V65" t="s">
        <v>1114</v>
      </c>
      <c r="W65" t="s">
        <v>1115</v>
      </c>
      <c r="X65" t="s">
        <v>671</v>
      </c>
      <c r="Y65" t="s">
        <v>672</v>
      </c>
      <c r="Z65" t="s">
        <v>673</v>
      </c>
      <c r="AA65" t="s">
        <v>1116</v>
      </c>
      <c r="AB65" t="s">
        <v>1117</v>
      </c>
      <c r="AC65" t="s">
        <v>1118</v>
      </c>
      <c r="AD65" t="s">
        <v>1119</v>
      </c>
      <c r="AE65" t="s">
        <v>1120</v>
      </c>
      <c r="AF65" t="s">
        <v>90</v>
      </c>
      <c r="AG65" t="s">
        <v>1121</v>
      </c>
      <c r="AH65" t="s">
        <v>1122</v>
      </c>
      <c r="AM65" t="s">
        <v>1123</v>
      </c>
    </row>
    <row r="66" spans="1:39">
      <c r="A66" t="s">
        <v>1124</v>
      </c>
      <c r="B66" t="s">
        <v>1125</v>
      </c>
      <c r="C66" t="s">
        <v>41</v>
      </c>
      <c r="D66" t="s">
        <v>42</v>
      </c>
      <c r="E66" t="s">
        <v>43</v>
      </c>
      <c r="F66" t="s">
        <v>44</v>
      </c>
      <c r="G66" t="s">
        <v>1126</v>
      </c>
      <c r="H66" t="s">
        <v>1127</v>
      </c>
      <c r="I66" t="s">
        <v>215</v>
      </c>
      <c r="J66" t="s">
        <v>1128</v>
      </c>
      <c r="K66" t="s">
        <v>49</v>
      </c>
      <c r="L66" t="s">
        <v>50</v>
      </c>
      <c r="M66" t="s">
        <v>1129</v>
      </c>
      <c r="N66" t="s">
        <v>50</v>
      </c>
      <c r="O66" t="s">
        <v>1130</v>
      </c>
      <c r="P66" t="s">
        <v>1131</v>
      </c>
      <c r="Q66" t="s">
        <v>54</v>
      </c>
      <c r="R66" t="s">
        <v>55</v>
      </c>
      <c r="S66" t="s">
        <v>54</v>
      </c>
      <c r="T66" t="s">
        <v>1132</v>
      </c>
      <c r="U66" t="s">
        <v>1133</v>
      </c>
      <c r="V66" t="s">
        <v>1134</v>
      </c>
      <c r="X66" t="s">
        <v>1135</v>
      </c>
      <c r="Y66" t="s">
        <v>426</v>
      </c>
      <c r="Z66" t="s">
        <v>1136</v>
      </c>
      <c r="AA66" t="s">
        <v>1137</v>
      </c>
      <c r="AB66" t="s">
        <v>86</v>
      </c>
      <c r="AC66" t="s">
        <v>1138</v>
      </c>
      <c r="AD66" t="s">
        <v>1139</v>
      </c>
      <c r="AE66" t="s">
        <v>1140</v>
      </c>
      <c r="AF66" t="s">
        <v>67</v>
      </c>
      <c r="AG66" t="s">
        <v>1141</v>
      </c>
      <c r="AH66" t="s">
        <v>1142</v>
      </c>
      <c r="AM66" t="s">
        <v>1143</v>
      </c>
    </row>
    <row r="67" spans="1:39">
      <c r="A67" t="s">
        <v>1144</v>
      </c>
      <c r="B67" t="s">
        <v>1145</v>
      </c>
      <c r="C67" t="s">
        <v>41</v>
      </c>
      <c r="D67" t="s">
        <v>42</v>
      </c>
      <c r="E67" t="s">
        <v>43</v>
      </c>
      <c r="F67" t="s">
        <v>44</v>
      </c>
      <c r="G67" t="s">
        <v>1146</v>
      </c>
      <c r="H67" t="s">
        <v>1147</v>
      </c>
      <c r="I67" t="s">
        <v>1148</v>
      </c>
      <c r="J67" t="s">
        <v>1149</v>
      </c>
      <c r="K67" t="s">
        <v>504</v>
      </c>
      <c r="L67" t="s">
        <v>50</v>
      </c>
      <c r="M67" t="s">
        <v>1150</v>
      </c>
      <c r="N67" t="s">
        <v>50</v>
      </c>
      <c r="O67" t="s">
        <v>1151</v>
      </c>
      <c r="P67" t="s">
        <v>1152</v>
      </c>
      <c r="Q67" t="s">
        <v>54</v>
      </c>
      <c r="R67" t="s">
        <v>54</v>
      </c>
      <c r="S67" t="s">
        <v>54</v>
      </c>
      <c r="T67" t="s">
        <v>1153</v>
      </c>
      <c r="U67" t="s">
        <v>1154</v>
      </c>
      <c r="V67" t="s">
        <v>1155</v>
      </c>
      <c r="W67" t="s">
        <v>670</v>
      </c>
      <c r="X67" t="s">
        <v>1156</v>
      </c>
      <c r="Y67" t="s">
        <v>647</v>
      </c>
      <c r="Z67" t="s">
        <v>1157</v>
      </c>
      <c r="AA67" t="s">
        <v>1158</v>
      </c>
      <c r="AB67" t="s">
        <v>1159</v>
      </c>
      <c r="AC67" t="s">
        <v>1160</v>
      </c>
      <c r="AD67" t="s">
        <v>1161</v>
      </c>
      <c r="AE67" t="s">
        <v>1162</v>
      </c>
      <c r="AF67" t="s">
        <v>1163</v>
      </c>
      <c r="AG67" t="s">
        <v>1164</v>
      </c>
      <c r="AH67" t="s">
        <v>1165</v>
      </c>
      <c r="AM67" t="s">
        <v>1166</v>
      </c>
    </row>
    <row r="68" spans="1:39">
      <c r="A68" t="s">
        <v>1144</v>
      </c>
      <c r="B68" t="s">
        <v>1167</v>
      </c>
      <c r="C68" t="s">
        <v>41</v>
      </c>
      <c r="D68" t="s">
        <v>42</v>
      </c>
      <c r="E68" t="s">
        <v>118</v>
      </c>
      <c r="F68" t="s">
        <v>44</v>
      </c>
      <c r="G68" t="s">
        <v>1168</v>
      </c>
      <c r="H68" t="s">
        <v>1169</v>
      </c>
      <c r="I68" t="s">
        <v>512</v>
      </c>
      <c r="J68" t="s">
        <v>1170</v>
      </c>
      <c r="K68" t="s">
        <v>123</v>
      </c>
      <c r="L68" t="s">
        <v>109</v>
      </c>
      <c r="M68" t="s">
        <v>1171</v>
      </c>
      <c r="N68" t="s">
        <v>50</v>
      </c>
      <c r="O68" t="s">
        <v>1172</v>
      </c>
      <c r="P68" t="s">
        <v>1152</v>
      </c>
      <c r="Q68" t="s">
        <v>54</v>
      </c>
      <c r="R68" t="s">
        <v>54</v>
      </c>
      <c r="S68" t="s">
        <v>54</v>
      </c>
      <c r="T68" t="s">
        <v>1153</v>
      </c>
      <c r="U68" t="s">
        <v>1154</v>
      </c>
      <c r="V68" t="s">
        <v>1155</v>
      </c>
      <c r="W68" t="s">
        <v>670</v>
      </c>
      <c r="X68" t="s">
        <v>1156</v>
      </c>
      <c r="Y68" t="s">
        <v>647</v>
      </c>
      <c r="Z68" t="s">
        <v>132</v>
      </c>
      <c r="AA68" t="s">
        <v>1158</v>
      </c>
      <c r="AB68" t="s">
        <v>1159</v>
      </c>
      <c r="AC68" t="s">
        <v>1160</v>
      </c>
      <c r="AD68" t="s">
        <v>1161</v>
      </c>
      <c r="AE68" t="s">
        <v>1173</v>
      </c>
      <c r="AF68" t="s">
        <v>1174</v>
      </c>
      <c r="AG68" t="s">
        <v>1175</v>
      </c>
      <c r="AH68" t="s">
        <v>1176</v>
      </c>
      <c r="AL68" t="s">
        <v>1177</v>
      </c>
      <c r="AM68" t="s">
        <v>1178</v>
      </c>
    </row>
    <row r="69" spans="1:39">
      <c r="A69" t="s">
        <v>1179</v>
      </c>
      <c r="B69" t="s">
        <v>1180</v>
      </c>
      <c r="C69" t="s">
        <v>41</v>
      </c>
      <c r="D69" t="s">
        <v>42</v>
      </c>
      <c r="E69" t="s">
        <v>118</v>
      </c>
      <c r="F69" t="s">
        <v>44</v>
      </c>
      <c r="G69" t="s">
        <v>1181</v>
      </c>
      <c r="H69" t="s">
        <v>1182</v>
      </c>
      <c r="I69" t="s">
        <v>1183</v>
      </c>
      <c r="J69" t="s">
        <v>1184</v>
      </c>
      <c r="K69" t="s">
        <v>416</v>
      </c>
      <c r="L69" t="s">
        <v>417</v>
      </c>
      <c r="M69" t="s">
        <v>1185</v>
      </c>
      <c r="N69" t="s">
        <v>50</v>
      </c>
      <c r="O69" t="s">
        <v>1186</v>
      </c>
      <c r="P69" t="s">
        <v>1187</v>
      </c>
      <c r="Q69" t="s">
        <v>54</v>
      </c>
      <c r="R69" t="s">
        <v>54</v>
      </c>
      <c r="S69" t="s">
        <v>54</v>
      </c>
      <c r="T69" t="s">
        <v>1033</v>
      </c>
      <c r="U69" t="s">
        <v>1188</v>
      </c>
      <c r="V69" t="s">
        <v>1189</v>
      </c>
      <c r="X69" t="s">
        <v>1190</v>
      </c>
      <c r="Y69" t="s">
        <v>426</v>
      </c>
      <c r="Z69" t="s">
        <v>1191</v>
      </c>
      <c r="AA69" t="s">
        <v>1192</v>
      </c>
      <c r="AB69" t="s">
        <v>134</v>
      </c>
      <c r="AC69" t="s">
        <v>1193</v>
      </c>
      <c r="AD69" t="s">
        <v>1194</v>
      </c>
      <c r="AE69" t="s">
        <v>1195</v>
      </c>
      <c r="AF69" t="s">
        <v>1196</v>
      </c>
      <c r="AG69" t="s">
        <v>1193</v>
      </c>
      <c r="AH69" t="s">
        <v>1197</v>
      </c>
      <c r="AM69" t="s">
        <v>1198</v>
      </c>
    </row>
    <row r="70" spans="1:39">
      <c r="A70" t="s">
        <v>1179</v>
      </c>
      <c r="B70" t="s">
        <v>805</v>
      </c>
      <c r="C70" t="s">
        <v>41</v>
      </c>
      <c r="D70" t="s">
        <v>42</v>
      </c>
      <c r="E70" t="s">
        <v>43</v>
      </c>
      <c r="F70" t="s">
        <v>44</v>
      </c>
      <c r="G70" t="s">
        <v>1199</v>
      </c>
      <c r="H70" t="s">
        <v>1200</v>
      </c>
      <c r="I70" t="s">
        <v>808</v>
      </c>
      <c r="J70" t="s">
        <v>809</v>
      </c>
      <c r="K70" t="s">
        <v>49</v>
      </c>
      <c r="L70" t="s">
        <v>50</v>
      </c>
      <c r="M70" t="s">
        <v>810</v>
      </c>
      <c r="N70" t="s">
        <v>50</v>
      </c>
      <c r="O70" t="s">
        <v>1201</v>
      </c>
      <c r="P70" t="s">
        <v>1187</v>
      </c>
      <c r="Q70" t="s">
        <v>54</v>
      </c>
      <c r="R70" t="s">
        <v>54</v>
      </c>
      <c r="S70" t="s">
        <v>54</v>
      </c>
      <c r="T70" t="s">
        <v>860</v>
      </c>
      <c r="U70" t="s">
        <v>1188</v>
      </c>
      <c r="V70" t="s">
        <v>1189</v>
      </c>
      <c r="X70" t="s">
        <v>1190</v>
      </c>
      <c r="Y70" t="s">
        <v>426</v>
      </c>
      <c r="Z70" t="s">
        <v>1191</v>
      </c>
      <c r="AA70" t="s">
        <v>1192</v>
      </c>
      <c r="AB70" t="s">
        <v>134</v>
      </c>
      <c r="AC70" t="s">
        <v>1193</v>
      </c>
      <c r="AD70" t="s">
        <v>1194</v>
      </c>
      <c r="AE70" t="s">
        <v>1202</v>
      </c>
      <c r="AF70" t="s">
        <v>1203</v>
      </c>
      <c r="AG70" t="s">
        <v>1193</v>
      </c>
      <c r="AH70" t="s">
        <v>1204</v>
      </c>
      <c r="AM70" t="s">
        <v>1205</v>
      </c>
    </row>
    <row r="71" spans="1:39">
      <c r="A71" t="s">
        <v>1179</v>
      </c>
      <c r="B71" t="s">
        <v>1206</v>
      </c>
      <c r="C71" t="s">
        <v>41</v>
      </c>
      <c r="D71" t="s">
        <v>42</v>
      </c>
      <c r="E71" t="s">
        <v>43</v>
      </c>
      <c r="F71" t="s">
        <v>44</v>
      </c>
      <c r="G71" t="s">
        <v>1207</v>
      </c>
      <c r="H71" t="s">
        <v>1208</v>
      </c>
      <c r="I71" t="s">
        <v>1209</v>
      </c>
      <c r="J71" t="s">
        <v>1210</v>
      </c>
      <c r="K71" t="s">
        <v>325</v>
      </c>
      <c r="L71" t="s">
        <v>109</v>
      </c>
      <c r="M71" t="s">
        <v>1211</v>
      </c>
      <c r="N71" t="s">
        <v>50</v>
      </c>
      <c r="O71" t="s">
        <v>1212</v>
      </c>
      <c r="P71" t="s">
        <v>1187</v>
      </c>
      <c r="Q71" t="s">
        <v>54</v>
      </c>
      <c r="R71" t="s">
        <v>54</v>
      </c>
      <c r="S71" t="s">
        <v>54</v>
      </c>
      <c r="T71" t="s">
        <v>1033</v>
      </c>
      <c r="U71" t="s">
        <v>1188</v>
      </c>
      <c r="V71" t="s">
        <v>1189</v>
      </c>
      <c r="X71" t="s">
        <v>1190</v>
      </c>
      <c r="Y71" t="s">
        <v>426</v>
      </c>
      <c r="Z71" t="s">
        <v>1191</v>
      </c>
      <c r="AA71" t="s">
        <v>1192</v>
      </c>
      <c r="AB71" t="s">
        <v>134</v>
      </c>
      <c r="AC71" t="s">
        <v>1193</v>
      </c>
      <c r="AD71" t="s">
        <v>1194</v>
      </c>
      <c r="AE71" t="s">
        <v>1192</v>
      </c>
      <c r="AF71" t="s">
        <v>134</v>
      </c>
      <c r="AG71" t="s">
        <v>1193</v>
      </c>
      <c r="AH71" t="s">
        <v>1194</v>
      </c>
      <c r="AM71" t="s">
        <v>1213</v>
      </c>
    </row>
    <row r="72" spans="1:39">
      <c r="A72" t="s">
        <v>1179</v>
      </c>
      <c r="B72" t="s">
        <v>1214</v>
      </c>
      <c r="C72" t="s">
        <v>41</v>
      </c>
      <c r="D72" t="s">
        <v>42</v>
      </c>
      <c r="E72" t="s">
        <v>43</v>
      </c>
      <c r="F72" t="s">
        <v>44</v>
      </c>
      <c r="G72" t="s">
        <v>1215</v>
      </c>
      <c r="H72" t="s">
        <v>1216</v>
      </c>
      <c r="I72" t="s">
        <v>949</v>
      </c>
      <c r="J72" t="s">
        <v>1217</v>
      </c>
      <c r="K72" t="s">
        <v>325</v>
      </c>
      <c r="L72" t="s">
        <v>109</v>
      </c>
      <c r="M72" t="s">
        <v>1218</v>
      </c>
      <c r="N72" t="s">
        <v>50</v>
      </c>
      <c r="O72" t="s">
        <v>1219</v>
      </c>
      <c r="P72" t="s">
        <v>1187</v>
      </c>
      <c r="Q72" t="s">
        <v>54</v>
      </c>
      <c r="R72" t="s">
        <v>54</v>
      </c>
      <c r="S72" t="s">
        <v>54</v>
      </c>
      <c r="T72" t="s">
        <v>1033</v>
      </c>
      <c r="U72" t="s">
        <v>1188</v>
      </c>
      <c r="V72" t="s">
        <v>1189</v>
      </c>
      <c r="X72" t="s">
        <v>1190</v>
      </c>
      <c r="Y72" t="s">
        <v>426</v>
      </c>
      <c r="Z72" t="s">
        <v>1191</v>
      </c>
      <c r="AA72" t="s">
        <v>1192</v>
      </c>
      <c r="AB72" t="s">
        <v>134</v>
      </c>
      <c r="AC72" t="s">
        <v>1193</v>
      </c>
      <c r="AD72" t="s">
        <v>1194</v>
      </c>
      <c r="AE72" t="s">
        <v>1195</v>
      </c>
      <c r="AF72" t="s">
        <v>1196</v>
      </c>
      <c r="AG72" t="s">
        <v>1193</v>
      </c>
      <c r="AH72" t="s">
        <v>1197</v>
      </c>
      <c r="AM72" t="s">
        <v>1220</v>
      </c>
    </row>
    <row r="73" spans="1:39">
      <c r="A73" t="s">
        <v>1221</v>
      </c>
      <c r="B73" t="s">
        <v>1222</v>
      </c>
      <c r="C73" t="s">
        <v>41</v>
      </c>
      <c r="D73" t="s">
        <v>42</v>
      </c>
      <c r="E73" t="s">
        <v>43</v>
      </c>
      <c r="F73" t="s">
        <v>44</v>
      </c>
      <c r="G73" t="s">
        <v>1223</v>
      </c>
      <c r="H73" t="s">
        <v>1224</v>
      </c>
      <c r="I73" t="s">
        <v>594</v>
      </c>
      <c r="J73" t="s">
        <v>1225</v>
      </c>
      <c r="K73" t="s">
        <v>49</v>
      </c>
      <c r="L73" t="s">
        <v>50</v>
      </c>
      <c r="M73" t="s">
        <v>1226</v>
      </c>
      <c r="N73" t="s">
        <v>50</v>
      </c>
      <c r="O73" t="s">
        <v>1227</v>
      </c>
      <c r="P73" t="s">
        <v>1228</v>
      </c>
      <c r="Q73" t="s">
        <v>55</v>
      </c>
      <c r="R73" t="s">
        <v>54</v>
      </c>
      <c r="S73" t="s">
        <v>54</v>
      </c>
      <c r="T73" t="s">
        <v>174</v>
      </c>
      <c r="U73" t="s">
        <v>1229</v>
      </c>
      <c r="V73" t="s">
        <v>1230</v>
      </c>
      <c r="W73" t="s">
        <v>1231</v>
      </c>
      <c r="X73" t="s">
        <v>1232</v>
      </c>
      <c r="Y73" t="s">
        <v>1233</v>
      </c>
      <c r="Z73" t="s">
        <v>1234</v>
      </c>
      <c r="AA73" t="s">
        <v>1235</v>
      </c>
      <c r="AB73" t="s">
        <v>284</v>
      </c>
      <c r="AC73" t="s">
        <v>1236</v>
      </c>
      <c r="AD73" t="s">
        <v>1237</v>
      </c>
      <c r="AE73" t="s">
        <v>1238</v>
      </c>
      <c r="AF73" t="s">
        <v>1239</v>
      </c>
      <c r="AG73" t="s">
        <v>1240</v>
      </c>
      <c r="AH73" t="s">
        <v>1241</v>
      </c>
      <c r="AM73" t="s">
        <v>1242</v>
      </c>
    </row>
    <row r="74" spans="1:39">
      <c r="A74" t="s">
        <v>1243</v>
      </c>
      <c r="B74" t="s">
        <v>1244</v>
      </c>
      <c r="C74" t="s">
        <v>41</v>
      </c>
      <c r="D74" t="s">
        <v>42</v>
      </c>
      <c r="E74" t="s">
        <v>118</v>
      </c>
      <c r="F74" t="s">
        <v>44</v>
      </c>
      <c r="G74" t="s">
        <v>1245</v>
      </c>
      <c r="H74" t="s">
        <v>1246</v>
      </c>
      <c r="I74" t="s">
        <v>1247</v>
      </c>
      <c r="J74" t="s">
        <v>1248</v>
      </c>
      <c r="K74" t="s">
        <v>1249</v>
      </c>
      <c r="L74" t="s">
        <v>1250</v>
      </c>
      <c r="M74" t="s">
        <v>1251</v>
      </c>
      <c r="N74" t="s">
        <v>50</v>
      </c>
      <c r="O74" t="s">
        <v>1252</v>
      </c>
      <c r="P74" t="s">
        <v>1253</v>
      </c>
      <c r="Q74" t="s">
        <v>54</v>
      </c>
      <c r="R74" t="s">
        <v>54</v>
      </c>
      <c r="S74" t="s">
        <v>54</v>
      </c>
      <c r="T74" t="s">
        <v>932</v>
      </c>
      <c r="U74" t="s">
        <v>1254</v>
      </c>
      <c r="V74" t="s">
        <v>1255</v>
      </c>
      <c r="W74" t="s">
        <v>1256</v>
      </c>
      <c r="X74" t="s">
        <v>1257</v>
      </c>
      <c r="Y74" t="s">
        <v>268</v>
      </c>
      <c r="Z74" t="s">
        <v>1258</v>
      </c>
      <c r="AA74" t="s">
        <v>1259</v>
      </c>
      <c r="AB74" t="s">
        <v>284</v>
      </c>
      <c r="AC74" t="s">
        <v>1260</v>
      </c>
      <c r="AD74" t="s">
        <v>1261</v>
      </c>
      <c r="AE74" t="s">
        <v>1262</v>
      </c>
      <c r="AF74" t="s">
        <v>1263</v>
      </c>
      <c r="AG74" t="s">
        <v>1260</v>
      </c>
      <c r="AH74" t="s">
        <v>1264</v>
      </c>
      <c r="AM74" t="s">
        <v>1265</v>
      </c>
    </row>
    <row r="75" spans="1:39">
      <c r="A75" t="s">
        <v>1266</v>
      </c>
      <c r="B75" t="s">
        <v>1267</v>
      </c>
      <c r="C75" t="s">
        <v>41</v>
      </c>
      <c r="D75" t="s">
        <v>42</v>
      </c>
      <c r="E75" t="s">
        <v>118</v>
      </c>
      <c r="F75" t="s">
        <v>44</v>
      </c>
      <c r="G75" t="s">
        <v>1268</v>
      </c>
      <c r="H75" t="s">
        <v>1269</v>
      </c>
      <c r="I75" t="s">
        <v>1270</v>
      </c>
      <c r="J75" t="s">
        <v>1271</v>
      </c>
      <c r="K75" t="s">
        <v>123</v>
      </c>
      <c r="L75" t="s">
        <v>109</v>
      </c>
      <c r="M75" t="s">
        <v>1272</v>
      </c>
      <c r="N75" t="s">
        <v>50</v>
      </c>
      <c r="O75" t="s">
        <v>1273</v>
      </c>
      <c r="P75" t="s">
        <v>1274</v>
      </c>
      <c r="Q75" t="s">
        <v>54</v>
      </c>
      <c r="R75" t="s">
        <v>54</v>
      </c>
      <c r="S75" t="s">
        <v>54</v>
      </c>
      <c r="T75" t="s">
        <v>1275</v>
      </c>
      <c r="U75" t="s">
        <v>1276</v>
      </c>
      <c r="V75" t="s">
        <v>1277</v>
      </c>
      <c r="W75" t="s">
        <v>1278</v>
      </c>
      <c r="X75" t="s">
        <v>1279</v>
      </c>
      <c r="Y75" t="s">
        <v>1233</v>
      </c>
      <c r="Z75" t="s">
        <v>1280</v>
      </c>
      <c r="AA75" t="s">
        <v>1281</v>
      </c>
      <c r="AB75" t="s">
        <v>1282</v>
      </c>
      <c r="AC75" t="s">
        <v>1283</v>
      </c>
      <c r="AD75" t="s">
        <v>1284</v>
      </c>
      <c r="AE75" t="s">
        <v>1281</v>
      </c>
      <c r="AF75" t="s">
        <v>1282</v>
      </c>
      <c r="AG75" t="s">
        <v>1283</v>
      </c>
      <c r="AH75" t="s">
        <v>1284</v>
      </c>
      <c r="AM75" t="s">
        <v>1285</v>
      </c>
    </row>
    <row r="76" spans="1:39">
      <c r="A76" t="s">
        <v>1286</v>
      </c>
      <c r="B76" t="s">
        <v>555</v>
      </c>
      <c r="C76" t="s">
        <v>41</v>
      </c>
      <c r="D76" t="s">
        <v>42</v>
      </c>
      <c r="E76" t="s">
        <v>43</v>
      </c>
      <c r="F76" t="s">
        <v>190</v>
      </c>
      <c r="G76" t="s">
        <v>1287</v>
      </c>
      <c r="H76" t="s">
        <v>1288</v>
      </c>
      <c r="I76" t="s">
        <v>193</v>
      </c>
      <c r="J76" t="s">
        <v>194</v>
      </c>
      <c r="K76" t="s">
        <v>195</v>
      </c>
      <c r="L76" t="s">
        <v>50</v>
      </c>
      <c r="M76" t="s">
        <v>558</v>
      </c>
      <c r="N76" t="s">
        <v>50</v>
      </c>
      <c r="O76" t="s">
        <v>1289</v>
      </c>
      <c r="P76" t="s">
        <v>1290</v>
      </c>
      <c r="Q76" t="s">
        <v>54</v>
      </c>
      <c r="R76" t="s">
        <v>54</v>
      </c>
      <c r="S76" t="s">
        <v>54</v>
      </c>
      <c r="T76" t="s">
        <v>220</v>
      </c>
      <c r="U76" t="s">
        <v>1291</v>
      </c>
      <c r="V76" t="s">
        <v>1292</v>
      </c>
      <c r="X76" t="s">
        <v>1293</v>
      </c>
      <c r="Y76" t="s">
        <v>178</v>
      </c>
      <c r="Z76" t="s">
        <v>1294</v>
      </c>
      <c r="AA76" t="s">
        <v>1295</v>
      </c>
      <c r="AB76" t="s">
        <v>284</v>
      </c>
      <c r="AC76" t="s">
        <v>1296</v>
      </c>
      <c r="AD76" t="s">
        <v>1297</v>
      </c>
      <c r="AE76" t="s">
        <v>1298</v>
      </c>
      <c r="AF76" t="s">
        <v>1299</v>
      </c>
      <c r="AG76" t="s">
        <v>1300</v>
      </c>
      <c r="AH76" t="s">
        <v>1301</v>
      </c>
      <c r="AI76" t="s">
        <v>1302</v>
      </c>
      <c r="AJ76" t="s">
        <v>1303</v>
      </c>
      <c r="AK76" t="s">
        <v>1304</v>
      </c>
      <c r="AM76" t="s">
        <v>1305</v>
      </c>
    </row>
    <row r="77" spans="1:39">
      <c r="A77" t="s">
        <v>1306</v>
      </c>
      <c r="B77" t="s">
        <v>1307</v>
      </c>
      <c r="C77" t="s">
        <v>41</v>
      </c>
      <c r="D77" t="s">
        <v>42</v>
      </c>
      <c r="E77" t="s">
        <v>118</v>
      </c>
      <c r="F77" t="s">
        <v>44</v>
      </c>
      <c r="G77" t="s">
        <v>1308</v>
      </c>
      <c r="H77" t="s">
        <v>1309</v>
      </c>
      <c r="I77" t="s">
        <v>1310</v>
      </c>
      <c r="J77" t="s">
        <v>1311</v>
      </c>
      <c r="K77" t="s">
        <v>1312</v>
      </c>
      <c r="L77" t="s">
        <v>417</v>
      </c>
      <c r="M77" t="s">
        <v>1313</v>
      </c>
      <c r="N77" t="s">
        <v>50</v>
      </c>
      <c r="O77" t="s">
        <v>1314</v>
      </c>
      <c r="P77" t="s">
        <v>1315</v>
      </c>
      <c r="Q77" t="s">
        <v>54</v>
      </c>
      <c r="R77" t="s">
        <v>54</v>
      </c>
      <c r="S77" t="s">
        <v>54</v>
      </c>
      <c r="T77" t="s">
        <v>1316</v>
      </c>
      <c r="U77" t="s">
        <v>1317</v>
      </c>
      <c r="V77" t="s">
        <v>1318</v>
      </c>
      <c r="X77" t="s">
        <v>1319</v>
      </c>
      <c r="Y77" t="s">
        <v>1320</v>
      </c>
      <c r="Z77" t="s">
        <v>1321</v>
      </c>
      <c r="AA77" t="s">
        <v>1322</v>
      </c>
      <c r="AB77" t="s">
        <v>1323</v>
      </c>
      <c r="AC77" t="s">
        <v>1324</v>
      </c>
      <c r="AD77" t="s">
        <v>1325</v>
      </c>
      <c r="AE77" t="s">
        <v>1326</v>
      </c>
      <c r="AF77" t="s">
        <v>1327</v>
      </c>
      <c r="AG77" t="s">
        <v>1328</v>
      </c>
      <c r="AH77" t="s">
        <v>1329</v>
      </c>
      <c r="AM77" t="s">
        <v>1330</v>
      </c>
    </row>
    <row r="78" spans="1:39">
      <c r="A78" t="s">
        <v>1331</v>
      </c>
      <c r="B78" t="s">
        <v>1332</v>
      </c>
      <c r="C78" t="s">
        <v>41</v>
      </c>
      <c r="D78" t="s">
        <v>42</v>
      </c>
      <c r="E78" t="s">
        <v>118</v>
      </c>
      <c r="F78" t="s">
        <v>44</v>
      </c>
      <c r="G78" t="s">
        <v>1333</v>
      </c>
      <c r="H78" t="s">
        <v>1334</v>
      </c>
      <c r="I78" t="s">
        <v>1335</v>
      </c>
      <c r="J78" t="s">
        <v>1336</v>
      </c>
      <c r="K78" t="s">
        <v>514</v>
      </c>
      <c r="L78" t="s">
        <v>417</v>
      </c>
      <c r="M78" t="s">
        <v>1337</v>
      </c>
      <c r="N78" t="s">
        <v>50</v>
      </c>
      <c r="O78" t="s">
        <v>1338</v>
      </c>
      <c r="P78" t="s">
        <v>1339</v>
      </c>
      <c r="Q78" t="s">
        <v>54</v>
      </c>
      <c r="R78" t="s">
        <v>54</v>
      </c>
      <c r="S78" t="s">
        <v>54</v>
      </c>
      <c r="T78" t="s">
        <v>220</v>
      </c>
      <c r="U78" t="s">
        <v>1340</v>
      </c>
      <c r="V78" t="s">
        <v>1341</v>
      </c>
      <c r="X78" t="s">
        <v>1342</v>
      </c>
      <c r="Y78" t="s">
        <v>1343</v>
      </c>
      <c r="Z78" t="s">
        <v>1344</v>
      </c>
      <c r="AA78" t="s">
        <v>1345</v>
      </c>
      <c r="AB78" t="s">
        <v>134</v>
      </c>
      <c r="AC78" t="s">
        <v>1346</v>
      </c>
      <c r="AD78" t="s">
        <v>1347</v>
      </c>
      <c r="AE78" t="s">
        <v>1345</v>
      </c>
      <c r="AF78" t="s">
        <v>134</v>
      </c>
      <c r="AG78" t="s">
        <v>1346</v>
      </c>
      <c r="AH78" t="s">
        <v>1347</v>
      </c>
      <c r="AM78" t="s">
        <v>1348</v>
      </c>
    </row>
    <row r="79" spans="1:39">
      <c r="A79" t="s">
        <v>1349</v>
      </c>
      <c r="B79" t="s">
        <v>1350</v>
      </c>
      <c r="C79" t="s">
        <v>41</v>
      </c>
      <c r="D79" t="s">
        <v>42</v>
      </c>
      <c r="E79" t="s">
        <v>43</v>
      </c>
      <c r="F79" t="s">
        <v>190</v>
      </c>
      <c r="G79" t="s">
        <v>1351</v>
      </c>
      <c r="H79" t="s">
        <v>1352</v>
      </c>
      <c r="I79" t="s">
        <v>193</v>
      </c>
      <c r="J79" t="s">
        <v>1353</v>
      </c>
      <c r="K79" t="s">
        <v>195</v>
      </c>
      <c r="L79" t="s">
        <v>50</v>
      </c>
      <c r="M79" t="s">
        <v>1354</v>
      </c>
      <c r="N79" t="s">
        <v>50</v>
      </c>
      <c r="O79" t="s">
        <v>1355</v>
      </c>
      <c r="P79" t="s">
        <v>1356</v>
      </c>
      <c r="Q79" t="s">
        <v>54</v>
      </c>
      <c r="R79" t="s">
        <v>54</v>
      </c>
      <c r="S79" t="s">
        <v>54</v>
      </c>
      <c r="T79" t="s">
        <v>242</v>
      </c>
      <c r="U79" t="s">
        <v>1357</v>
      </c>
      <c r="V79" t="s">
        <v>1358</v>
      </c>
      <c r="X79" t="s">
        <v>1359</v>
      </c>
      <c r="Y79" t="s">
        <v>817</v>
      </c>
      <c r="Z79" t="s">
        <v>1360</v>
      </c>
      <c r="AA79" t="s">
        <v>1361</v>
      </c>
      <c r="AB79" t="s">
        <v>284</v>
      </c>
      <c r="AC79" t="s">
        <v>1362</v>
      </c>
      <c r="AD79" t="s">
        <v>1363</v>
      </c>
      <c r="AE79" t="s">
        <v>1361</v>
      </c>
      <c r="AF79" t="s">
        <v>284</v>
      </c>
      <c r="AG79" t="s">
        <v>1362</v>
      </c>
      <c r="AH79" t="s">
        <v>1363</v>
      </c>
      <c r="AI79" t="s">
        <v>1364</v>
      </c>
      <c r="AJ79" t="s">
        <v>1365</v>
      </c>
      <c r="AK79" t="s">
        <v>1366</v>
      </c>
      <c r="AM79" t="s">
        <v>1367</v>
      </c>
    </row>
    <row r="80" spans="1:39">
      <c r="A80" t="s">
        <v>1368</v>
      </c>
      <c r="B80" t="s">
        <v>1369</v>
      </c>
      <c r="C80" t="s">
        <v>41</v>
      </c>
      <c r="D80" t="s">
        <v>42</v>
      </c>
      <c r="E80" t="s">
        <v>43</v>
      </c>
      <c r="F80" t="s">
        <v>190</v>
      </c>
      <c r="G80" t="s">
        <v>1370</v>
      </c>
      <c r="H80" t="s">
        <v>1371</v>
      </c>
      <c r="I80" t="s">
        <v>193</v>
      </c>
      <c r="J80" t="s">
        <v>194</v>
      </c>
      <c r="K80" t="s">
        <v>195</v>
      </c>
      <c r="L80" t="s">
        <v>50</v>
      </c>
      <c r="M80" t="s">
        <v>1372</v>
      </c>
      <c r="N80" t="s">
        <v>50</v>
      </c>
      <c r="O80" t="s">
        <v>1373</v>
      </c>
      <c r="P80" t="s">
        <v>1374</v>
      </c>
      <c r="Q80" t="s">
        <v>54</v>
      </c>
      <c r="R80" t="s">
        <v>54</v>
      </c>
      <c r="S80" t="s">
        <v>54</v>
      </c>
      <c r="T80" t="s">
        <v>860</v>
      </c>
      <c r="U80" t="s">
        <v>1375</v>
      </c>
      <c r="V80" t="s">
        <v>1376</v>
      </c>
      <c r="W80" t="s">
        <v>1377</v>
      </c>
      <c r="X80" t="s">
        <v>1378</v>
      </c>
      <c r="Y80" t="s">
        <v>718</v>
      </c>
      <c r="Z80" t="s">
        <v>1379</v>
      </c>
      <c r="AA80" t="s">
        <v>1380</v>
      </c>
      <c r="AB80" t="s">
        <v>1381</v>
      </c>
      <c r="AC80" t="s">
        <v>1382</v>
      </c>
      <c r="AD80" t="s">
        <v>1383</v>
      </c>
      <c r="AE80" t="s">
        <v>1384</v>
      </c>
      <c r="AF80" t="s">
        <v>1385</v>
      </c>
      <c r="AG80" t="s">
        <v>1382</v>
      </c>
      <c r="AH80" t="s">
        <v>1386</v>
      </c>
      <c r="AI80" t="s">
        <v>1387</v>
      </c>
      <c r="AJ80" t="s">
        <v>1388</v>
      </c>
      <c r="AK80" t="s">
        <v>1389</v>
      </c>
      <c r="AM80" t="s">
        <v>1390</v>
      </c>
    </row>
    <row r="81" spans="1:39">
      <c r="A81" t="s">
        <v>1368</v>
      </c>
      <c r="B81" t="s">
        <v>1391</v>
      </c>
      <c r="C81" t="s">
        <v>41</v>
      </c>
      <c r="D81" t="s">
        <v>42</v>
      </c>
      <c r="E81" t="s">
        <v>118</v>
      </c>
      <c r="F81" t="s">
        <v>190</v>
      </c>
      <c r="G81" t="s">
        <v>1392</v>
      </c>
      <c r="H81" t="s">
        <v>1393</v>
      </c>
      <c r="I81" t="s">
        <v>1394</v>
      </c>
      <c r="J81" t="s">
        <v>1395</v>
      </c>
      <c r="K81" t="s">
        <v>583</v>
      </c>
      <c r="L81" t="s">
        <v>109</v>
      </c>
      <c r="M81" t="s">
        <v>1396</v>
      </c>
      <c r="N81" t="s">
        <v>50</v>
      </c>
      <c r="O81" t="s">
        <v>1397</v>
      </c>
      <c r="P81" t="s">
        <v>1374</v>
      </c>
      <c r="Q81" t="s">
        <v>54</v>
      </c>
      <c r="R81" t="s">
        <v>54</v>
      </c>
      <c r="S81" t="s">
        <v>54</v>
      </c>
      <c r="T81" t="s">
        <v>860</v>
      </c>
      <c r="U81" t="s">
        <v>1375</v>
      </c>
      <c r="V81" t="s">
        <v>1376</v>
      </c>
      <c r="W81" t="s">
        <v>1377</v>
      </c>
      <c r="X81" t="s">
        <v>1378</v>
      </c>
      <c r="Y81" t="s">
        <v>718</v>
      </c>
      <c r="Z81" t="s">
        <v>132</v>
      </c>
      <c r="AA81" t="s">
        <v>1380</v>
      </c>
      <c r="AB81" t="s">
        <v>1381</v>
      </c>
      <c r="AC81" t="s">
        <v>1382</v>
      </c>
      <c r="AD81" t="s">
        <v>1383</v>
      </c>
      <c r="AE81" t="s">
        <v>1398</v>
      </c>
      <c r="AF81" t="s">
        <v>1399</v>
      </c>
      <c r="AG81" t="s">
        <v>1400</v>
      </c>
      <c r="AH81" t="s">
        <v>1401</v>
      </c>
      <c r="AI81" t="s">
        <v>1402</v>
      </c>
      <c r="AJ81" t="s">
        <v>1403</v>
      </c>
      <c r="AK81" t="s">
        <v>1404</v>
      </c>
      <c r="AL81" t="s">
        <v>1405</v>
      </c>
      <c r="AM81" t="s">
        <v>1406</v>
      </c>
    </row>
    <row r="82" spans="1:39">
      <c r="A82" t="s">
        <v>1407</v>
      </c>
      <c r="B82" t="s">
        <v>1408</v>
      </c>
      <c r="C82" t="s">
        <v>41</v>
      </c>
      <c r="D82" t="s">
        <v>42</v>
      </c>
      <c r="E82" t="s">
        <v>43</v>
      </c>
      <c r="F82" t="s">
        <v>190</v>
      </c>
      <c r="G82" t="s">
        <v>1409</v>
      </c>
      <c r="H82" t="s">
        <v>1410</v>
      </c>
      <c r="I82" t="s">
        <v>193</v>
      </c>
      <c r="J82" t="s">
        <v>194</v>
      </c>
      <c r="K82" t="s">
        <v>195</v>
      </c>
      <c r="L82" t="s">
        <v>50</v>
      </c>
      <c r="M82" t="s">
        <v>1411</v>
      </c>
      <c r="N82" t="s">
        <v>50</v>
      </c>
      <c r="O82" t="s">
        <v>240</v>
      </c>
      <c r="P82" t="s">
        <v>1412</v>
      </c>
      <c r="Q82" t="s">
        <v>54</v>
      </c>
      <c r="R82" t="s">
        <v>54</v>
      </c>
      <c r="S82" t="s">
        <v>54</v>
      </c>
      <c r="T82" t="s">
        <v>1413</v>
      </c>
      <c r="U82" t="s">
        <v>1414</v>
      </c>
      <c r="V82" t="s">
        <v>1415</v>
      </c>
      <c r="W82" t="s">
        <v>1416</v>
      </c>
      <c r="X82" t="s">
        <v>1417</v>
      </c>
      <c r="Y82" t="s">
        <v>153</v>
      </c>
      <c r="Z82" t="s">
        <v>1418</v>
      </c>
      <c r="AA82" t="s">
        <v>1419</v>
      </c>
      <c r="AB82" t="s">
        <v>1420</v>
      </c>
      <c r="AC82" t="s">
        <v>1421</v>
      </c>
      <c r="AD82" t="s">
        <v>1422</v>
      </c>
      <c r="AE82" t="s">
        <v>1423</v>
      </c>
      <c r="AF82" t="s">
        <v>90</v>
      </c>
      <c r="AG82" t="s">
        <v>1424</v>
      </c>
      <c r="AH82" t="s">
        <v>1425</v>
      </c>
      <c r="AI82" t="s">
        <v>1426</v>
      </c>
      <c r="AJ82" t="s">
        <v>1427</v>
      </c>
      <c r="AK82" t="s">
        <v>1428</v>
      </c>
      <c r="AM82" t="s">
        <v>1429</v>
      </c>
    </row>
    <row r="83" spans="1:39">
      <c r="A83" t="s">
        <v>1407</v>
      </c>
      <c r="B83" t="s">
        <v>1430</v>
      </c>
      <c r="C83" t="s">
        <v>41</v>
      </c>
      <c r="D83" t="s">
        <v>42</v>
      </c>
      <c r="E83" t="s">
        <v>118</v>
      </c>
      <c r="F83" t="s">
        <v>44</v>
      </c>
      <c r="G83" t="s">
        <v>1431</v>
      </c>
      <c r="H83" t="s">
        <v>1432</v>
      </c>
      <c r="I83" t="s">
        <v>1433</v>
      </c>
      <c r="J83" t="s">
        <v>1434</v>
      </c>
      <c r="K83" t="s">
        <v>123</v>
      </c>
      <c r="L83" t="s">
        <v>109</v>
      </c>
      <c r="M83" t="s">
        <v>1435</v>
      </c>
      <c r="N83" t="s">
        <v>50</v>
      </c>
      <c r="O83" t="s">
        <v>1436</v>
      </c>
      <c r="P83" t="s">
        <v>1412</v>
      </c>
      <c r="Q83" t="s">
        <v>54</v>
      </c>
      <c r="R83" t="s">
        <v>54</v>
      </c>
      <c r="S83" t="s">
        <v>54</v>
      </c>
      <c r="T83" t="s">
        <v>1413</v>
      </c>
      <c r="U83" t="s">
        <v>1414</v>
      </c>
      <c r="V83" t="s">
        <v>1415</v>
      </c>
      <c r="W83" t="s">
        <v>1416</v>
      </c>
      <c r="X83" t="s">
        <v>1417</v>
      </c>
      <c r="Y83" t="s">
        <v>153</v>
      </c>
      <c r="Z83" t="s">
        <v>1418</v>
      </c>
      <c r="AA83" t="s">
        <v>1437</v>
      </c>
      <c r="AB83" t="s">
        <v>1420</v>
      </c>
      <c r="AC83" t="s">
        <v>1438</v>
      </c>
      <c r="AD83" t="s">
        <v>1439</v>
      </c>
      <c r="AE83" t="s">
        <v>1440</v>
      </c>
      <c r="AF83" t="s">
        <v>90</v>
      </c>
      <c r="AG83" t="s">
        <v>1441</v>
      </c>
      <c r="AH83" t="s">
        <v>1442</v>
      </c>
      <c r="AM83" t="s">
        <v>1443</v>
      </c>
    </row>
    <row r="84" spans="1:39">
      <c r="A84" t="s">
        <v>1407</v>
      </c>
      <c r="B84" t="s">
        <v>1444</v>
      </c>
      <c r="C84" t="s">
        <v>41</v>
      </c>
      <c r="D84" t="s">
        <v>42</v>
      </c>
      <c r="E84" t="s">
        <v>43</v>
      </c>
      <c r="F84" t="s">
        <v>44</v>
      </c>
      <c r="G84" t="s">
        <v>1445</v>
      </c>
      <c r="H84" t="s">
        <v>1446</v>
      </c>
      <c r="I84" t="s">
        <v>347</v>
      </c>
      <c r="J84" t="s">
        <v>348</v>
      </c>
      <c r="K84" t="s">
        <v>49</v>
      </c>
      <c r="L84" t="s">
        <v>50</v>
      </c>
      <c r="M84" t="s">
        <v>1447</v>
      </c>
      <c r="N84" t="s">
        <v>50</v>
      </c>
      <c r="O84" t="s">
        <v>1448</v>
      </c>
      <c r="P84" t="s">
        <v>1412</v>
      </c>
      <c r="Q84" t="s">
        <v>54</v>
      </c>
      <c r="R84" t="s">
        <v>54</v>
      </c>
      <c r="S84" t="s">
        <v>54</v>
      </c>
      <c r="T84" t="s">
        <v>1449</v>
      </c>
      <c r="U84" t="s">
        <v>1414</v>
      </c>
      <c r="V84" t="s">
        <v>1415</v>
      </c>
      <c r="W84" t="s">
        <v>1416</v>
      </c>
      <c r="X84" t="s">
        <v>1417</v>
      </c>
      <c r="Y84" t="s">
        <v>153</v>
      </c>
      <c r="Z84" t="s">
        <v>1418</v>
      </c>
      <c r="AA84" t="s">
        <v>1437</v>
      </c>
      <c r="AB84" t="s">
        <v>1420</v>
      </c>
      <c r="AC84" t="s">
        <v>1438</v>
      </c>
      <c r="AD84" t="s">
        <v>1439</v>
      </c>
      <c r="AE84" t="s">
        <v>1440</v>
      </c>
      <c r="AF84" t="s">
        <v>90</v>
      </c>
      <c r="AG84" t="s">
        <v>1441</v>
      </c>
      <c r="AH84" t="s">
        <v>1442</v>
      </c>
      <c r="AM84" t="s">
        <v>1450</v>
      </c>
    </row>
    <row r="85" spans="1:39">
      <c r="A85" t="s">
        <v>1451</v>
      </c>
      <c r="B85" t="s">
        <v>1452</v>
      </c>
      <c r="C85" t="s">
        <v>41</v>
      </c>
      <c r="D85" t="s">
        <v>42</v>
      </c>
      <c r="E85" t="s">
        <v>43</v>
      </c>
      <c r="F85" t="s">
        <v>44</v>
      </c>
      <c r="G85" t="s">
        <v>1453</v>
      </c>
      <c r="H85" t="s">
        <v>1454</v>
      </c>
      <c r="I85" t="s">
        <v>1247</v>
      </c>
      <c r="J85" t="s">
        <v>1455</v>
      </c>
      <c r="K85" t="s">
        <v>504</v>
      </c>
      <c r="L85" t="s">
        <v>50</v>
      </c>
      <c r="M85" t="s">
        <v>1456</v>
      </c>
      <c r="N85" t="s">
        <v>50</v>
      </c>
      <c r="O85" t="s">
        <v>1448</v>
      </c>
      <c r="P85" t="s">
        <v>1457</v>
      </c>
      <c r="Q85" t="s">
        <v>54</v>
      </c>
      <c r="R85" t="s">
        <v>54</v>
      </c>
      <c r="S85" t="s">
        <v>54</v>
      </c>
      <c r="T85" t="s">
        <v>127</v>
      </c>
      <c r="U85" t="s">
        <v>1458</v>
      </c>
      <c r="V85" t="s">
        <v>1459</v>
      </c>
      <c r="X85" t="s">
        <v>1460</v>
      </c>
      <c r="Y85" t="s">
        <v>245</v>
      </c>
      <c r="Z85" t="s">
        <v>1461</v>
      </c>
      <c r="AA85" t="s">
        <v>1462</v>
      </c>
      <c r="AB85" t="s">
        <v>134</v>
      </c>
      <c r="AC85" t="s">
        <v>1463</v>
      </c>
      <c r="AD85" t="s">
        <v>1464</v>
      </c>
      <c r="AE85" t="s">
        <v>1465</v>
      </c>
      <c r="AF85" t="s">
        <v>678</v>
      </c>
      <c r="AG85" t="s">
        <v>1466</v>
      </c>
      <c r="AH85" t="s">
        <v>1467</v>
      </c>
      <c r="AM85" t="s">
        <v>1468</v>
      </c>
    </row>
    <row r="86" spans="1:39">
      <c r="A86" t="s">
        <v>1469</v>
      </c>
      <c r="B86" t="s">
        <v>344</v>
      </c>
      <c r="C86" t="s">
        <v>41</v>
      </c>
      <c r="D86" t="s">
        <v>42</v>
      </c>
      <c r="E86" t="s">
        <v>43</v>
      </c>
      <c r="F86" t="s">
        <v>44</v>
      </c>
      <c r="G86" t="s">
        <v>1470</v>
      </c>
      <c r="H86" t="s">
        <v>1471</v>
      </c>
      <c r="I86" t="s">
        <v>347</v>
      </c>
      <c r="J86" t="s">
        <v>348</v>
      </c>
      <c r="K86" t="s">
        <v>49</v>
      </c>
      <c r="L86" t="s">
        <v>50</v>
      </c>
      <c r="M86" t="s">
        <v>349</v>
      </c>
      <c r="N86" t="s">
        <v>50</v>
      </c>
      <c r="O86" t="s">
        <v>1472</v>
      </c>
      <c r="P86" t="s">
        <v>1473</v>
      </c>
      <c r="Q86" t="s">
        <v>54</v>
      </c>
      <c r="R86" t="s">
        <v>54</v>
      </c>
      <c r="S86" t="s">
        <v>54</v>
      </c>
      <c r="T86" t="s">
        <v>79</v>
      </c>
      <c r="U86" t="s">
        <v>1474</v>
      </c>
      <c r="V86" t="s">
        <v>1475</v>
      </c>
      <c r="X86" t="s">
        <v>1476</v>
      </c>
      <c r="Y86" t="s">
        <v>1343</v>
      </c>
      <c r="Z86" t="s">
        <v>1477</v>
      </c>
      <c r="AA86" t="s">
        <v>1478</v>
      </c>
      <c r="AB86" t="s">
        <v>134</v>
      </c>
      <c r="AC86" t="s">
        <v>1479</v>
      </c>
      <c r="AD86" t="s">
        <v>1480</v>
      </c>
      <c r="AE86" t="s">
        <v>1481</v>
      </c>
      <c r="AF86" t="s">
        <v>702</v>
      </c>
      <c r="AG86" t="s">
        <v>1479</v>
      </c>
      <c r="AH86" t="s">
        <v>1482</v>
      </c>
      <c r="AM86" t="s">
        <v>1483</v>
      </c>
    </row>
    <row r="87" spans="1:39">
      <c r="A87" t="s">
        <v>1469</v>
      </c>
      <c r="B87" t="s">
        <v>1484</v>
      </c>
      <c r="C87" t="s">
        <v>41</v>
      </c>
      <c r="D87" t="s">
        <v>42</v>
      </c>
      <c r="E87" t="s">
        <v>118</v>
      </c>
      <c r="F87" t="s">
        <v>44</v>
      </c>
      <c r="G87" t="s">
        <v>1485</v>
      </c>
      <c r="H87" t="s">
        <v>1486</v>
      </c>
      <c r="I87" t="s">
        <v>1487</v>
      </c>
      <c r="J87" t="s">
        <v>1488</v>
      </c>
      <c r="K87" t="s">
        <v>1489</v>
      </c>
      <c r="L87" t="s">
        <v>170</v>
      </c>
      <c r="M87" t="s">
        <v>1490</v>
      </c>
      <c r="N87" t="s">
        <v>50</v>
      </c>
      <c r="O87" t="s">
        <v>1491</v>
      </c>
      <c r="P87" t="s">
        <v>1473</v>
      </c>
      <c r="Q87" t="s">
        <v>54</v>
      </c>
      <c r="R87" t="s">
        <v>54</v>
      </c>
      <c r="S87" t="s">
        <v>54</v>
      </c>
      <c r="T87" t="s">
        <v>1492</v>
      </c>
      <c r="U87" t="s">
        <v>1474</v>
      </c>
      <c r="V87" t="s">
        <v>1475</v>
      </c>
      <c r="X87" t="s">
        <v>1476</v>
      </c>
      <c r="Y87" t="s">
        <v>1343</v>
      </c>
      <c r="Z87" t="s">
        <v>1477</v>
      </c>
      <c r="AA87" t="s">
        <v>1478</v>
      </c>
      <c r="AB87" t="s">
        <v>134</v>
      </c>
      <c r="AC87" t="s">
        <v>1479</v>
      </c>
      <c r="AD87" t="s">
        <v>1480</v>
      </c>
      <c r="AE87" t="s">
        <v>1493</v>
      </c>
      <c r="AF87" t="s">
        <v>702</v>
      </c>
      <c r="AG87" t="s">
        <v>1479</v>
      </c>
      <c r="AH87" t="s">
        <v>1494</v>
      </c>
      <c r="AM87" t="s">
        <v>1495</v>
      </c>
    </row>
    <row r="88" spans="1:39">
      <c r="A88" t="s">
        <v>1496</v>
      </c>
      <c r="B88" t="s">
        <v>1497</v>
      </c>
      <c r="C88" t="s">
        <v>41</v>
      </c>
      <c r="D88" t="s">
        <v>42</v>
      </c>
      <c r="E88" t="s">
        <v>43</v>
      </c>
      <c r="F88" t="s">
        <v>44</v>
      </c>
      <c r="G88" t="s">
        <v>1498</v>
      </c>
      <c r="H88" t="s">
        <v>1499</v>
      </c>
      <c r="I88" t="s">
        <v>1500</v>
      </c>
      <c r="J88" t="s">
        <v>1501</v>
      </c>
      <c r="K88" t="s">
        <v>49</v>
      </c>
      <c r="L88" t="s">
        <v>50</v>
      </c>
      <c r="M88" t="s">
        <v>1502</v>
      </c>
      <c r="N88" t="s">
        <v>50</v>
      </c>
      <c r="O88" t="s">
        <v>1503</v>
      </c>
      <c r="Q88" t="s">
        <v>54</v>
      </c>
      <c r="R88" t="s">
        <v>54</v>
      </c>
      <c r="S88" t="s">
        <v>54</v>
      </c>
      <c r="T88" t="s">
        <v>1504</v>
      </c>
      <c r="U88" t="s">
        <v>1505</v>
      </c>
      <c r="V88" t="s">
        <v>1506</v>
      </c>
      <c r="X88" t="s">
        <v>376</v>
      </c>
      <c r="Y88" t="s">
        <v>268</v>
      </c>
      <c r="Z88" t="s">
        <v>1507</v>
      </c>
      <c r="AA88" t="s">
        <v>1508</v>
      </c>
      <c r="AB88" t="s">
        <v>134</v>
      </c>
      <c r="AC88" t="s">
        <v>1509</v>
      </c>
      <c r="AD88" t="s">
        <v>1510</v>
      </c>
      <c r="AE88" t="s">
        <v>1511</v>
      </c>
      <c r="AF88" t="s">
        <v>1512</v>
      </c>
      <c r="AG88" t="s">
        <v>1509</v>
      </c>
      <c r="AH88" t="s">
        <v>1513</v>
      </c>
      <c r="AM88" t="s">
        <v>1514</v>
      </c>
    </row>
    <row r="89" spans="1:39">
      <c r="A89" t="s">
        <v>1496</v>
      </c>
      <c r="B89" t="s">
        <v>1515</v>
      </c>
      <c r="C89" t="s">
        <v>41</v>
      </c>
      <c r="D89" t="s">
        <v>42</v>
      </c>
      <c r="E89" t="s">
        <v>43</v>
      </c>
      <c r="F89" t="s">
        <v>44</v>
      </c>
      <c r="G89" t="s">
        <v>1516</v>
      </c>
      <c r="H89" t="s">
        <v>1517</v>
      </c>
      <c r="I89" t="s">
        <v>1518</v>
      </c>
      <c r="J89" t="s">
        <v>809</v>
      </c>
      <c r="K89" t="s">
        <v>325</v>
      </c>
      <c r="L89" t="s">
        <v>109</v>
      </c>
      <c r="M89" t="s">
        <v>1519</v>
      </c>
      <c r="N89" t="s">
        <v>50</v>
      </c>
      <c r="O89" t="s">
        <v>240</v>
      </c>
      <c r="Q89" t="s">
        <v>54</v>
      </c>
      <c r="R89" t="s">
        <v>54</v>
      </c>
      <c r="S89" t="s">
        <v>54</v>
      </c>
      <c r="T89" t="s">
        <v>813</v>
      </c>
      <c r="U89" t="s">
        <v>1505</v>
      </c>
      <c r="V89" t="s">
        <v>1520</v>
      </c>
      <c r="W89" t="s">
        <v>1521</v>
      </c>
      <c r="X89" t="s">
        <v>376</v>
      </c>
      <c r="Y89" t="s">
        <v>268</v>
      </c>
      <c r="Z89" t="s">
        <v>1507</v>
      </c>
      <c r="AA89" t="s">
        <v>1508</v>
      </c>
      <c r="AB89" t="s">
        <v>134</v>
      </c>
      <c r="AC89" t="s">
        <v>1522</v>
      </c>
      <c r="AD89" t="s">
        <v>1510</v>
      </c>
      <c r="AE89" t="s">
        <v>1523</v>
      </c>
      <c r="AF89" t="s">
        <v>1524</v>
      </c>
      <c r="AG89" t="s">
        <v>1525</v>
      </c>
      <c r="AH89" t="s">
        <v>1526</v>
      </c>
      <c r="AM89" t="s">
        <v>1527</v>
      </c>
    </row>
    <row r="90" spans="1:39">
      <c r="A90" t="s">
        <v>1496</v>
      </c>
      <c r="B90" t="s">
        <v>1528</v>
      </c>
      <c r="C90" t="s">
        <v>41</v>
      </c>
      <c r="D90" t="s">
        <v>42</v>
      </c>
      <c r="E90" t="s">
        <v>43</v>
      </c>
      <c r="F90" t="s">
        <v>44</v>
      </c>
      <c r="G90" t="s">
        <v>1529</v>
      </c>
      <c r="H90" t="s">
        <v>1530</v>
      </c>
      <c r="I90" t="s">
        <v>1531</v>
      </c>
      <c r="J90" t="s">
        <v>1532</v>
      </c>
      <c r="K90" t="s">
        <v>49</v>
      </c>
      <c r="L90" t="s">
        <v>50</v>
      </c>
      <c r="M90" t="s">
        <v>1533</v>
      </c>
      <c r="N90" t="s">
        <v>50</v>
      </c>
      <c r="O90" t="s">
        <v>1448</v>
      </c>
      <c r="Q90" t="s">
        <v>54</v>
      </c>
      <c r="R90" t="s">
        <v>54</v>
      </c>
      <c r="S90" t="s">
        <v>54</v>
      </c>
      <c r="T90" t="s">
        <v>1534</v>
      </c>
      <c r="U90" t="s">
        <v>1505</v>
      </c>
      <c r="V90" t="s">
        <v>1506</v>
      </c>
      <c r="X90" t="s">
        <v>376</v>
      </c>
      <c r="Y90" t="s">
        <v>268</v>
      </c>
      <c r="Z90" t="s">
        <v>1507</v>
      </c>
      <c r="AA90" t="s">
        <v>1508</v>
      </c>
      <c r="AB90" t="s">
        <v>134</v>
      </c>
      <c r="AC90" t="s">
        <v>1509</v>
      </c>
      <c r="AD90" t="s">
        <v>1510</v>
      </c>
      <c r="AE90" t="s">
        <v>1523</v>
      </c>
      <c r="AF90" t="s">
        <v>1524</v>
      </c>
      <c r="AG90" t="s">
        <v>1525</v>
      </c>
      <c r="AH90" t="s">
        <v>1526</v>
      </c>
      <c r="AM90" t="s">
        <v>1535</v>
      </c>
    </row>
    <row r="91" spans="1:39">
      <c r="A91" t="s">
        <v>1536</v>
      </c>
      <c r="B91" t="s">
        <v>1537</v>
      </c>
      <c r="C91" t="s">
        <v>41</v>
      </c>
      <c r="D91" t="s">
        <v>42</v>
      </c>
      <c r="E91" t="s">
        <v>43</v>
      </c>
      <c r="F91" t="s">
        <v>44</v>
      </c>
      <c r="G91" t="s">
        <v>1538</v>
      </c>
      <c r="H91" t="s">
        <v>1539</v>
      </c>
      <c r="I91" t="s">
        <v>441</v>
      </c>
      <c r="J91" t="s">
        <v>1540</v>
      </c>
      <c r="K91" t="s">
        <v>49</v>
      </c>
      <c r="L91" t="s">
        <v>50</v>
      </c>
      <c r="M91" t="s">
        <v>1541</v>
      </c>
      <c r="N91" t="s">
        <v>50</v>
      </c>
      <c r="O91" t="s">
        <v>1542</v>
      </c>
      <c r="P91" t="s">
        <v>1543</v>
      </c>
      <c r="Q91" t="s">
        <v>54</v>
      </c>
      <c r="R91" t="s">
        <v>54</v>
      </c>
      <c r="S91" t="s">
        <v>54</v>
      </c>
      <c r="T91" t="s">
        <v>174</v>
      </c>
      <c r="U91" t="s">
        <v>1544</v>
      </c>
      <c r="V91" t="s">
        <v>1545</v>
      </c>
      <c r="W91" t="s">
        <v>1546</v>
      </c>
      <c r="X91" t="s">
        <v>1547</v>
      </c>
      <c r="Y91" t="s">
        <v>268</v>
      </c>
      <c r="Z91" t="s">
        <v>1548</v>
      </c>
      <c r="AA91" t="s">
        <v>1549</v>
      </c>
      <c r="AB91" t="s">
        <v>1282</v>
      </c>
      <c r="AC91" t="s">
        <v>1550</v>
      </c>
      <c r="AD91" t="s">
        <v>1551</v>
      </c>
      <c r="AE91" t="s">
        <v>1552</v>
      </c>
      <c r="AF91" t="s">
        <v>90</v>
      </c>
      <c r="AG91" t="s">
        <v>1550</v>
      </c>
      <c r="AH91" t="s">
        <v>1553</v>
      </c>
      <c r="AM91" t="s">
        <v>1554</v>
      </c>
    </row>
    <row r="92" spans="1:39">
      <c r="A92" t="s">
        <v>1555</v>
      </c>
      <c r="B92" t="s">
        <v>1556</v>
      </c>
      <c r="C92" t="s">
        <v>41</v>
      </c>
      <c r="D92" t="s">
        <v>42</v>
      </c>
      <c r="E92" t="s">
        <v>118</v>
      </c>
      <c r="F92" t="s">
        <v>44</v>
      </c>
      <c r="G92" t="s">
        <v>1557</v>
      </c>
      <c r="H92" t="s">
        <v>1558</v>
      </c>
      <c r="I92" t="s">
        <v>1559</v>
      </c>
      <c r="J92" t="s">
        <v>1560</v>
      </c>
      <c r="K92" t="s">
        <v>1030</v>
      </c>
      <c r="L92" t="s">
        <v>597</v>
      </c>
      <c r="M92" t="s">
        <v>1031</v>
      </c>
      <c r="N92" t="s">
        <v>50</v>
      </c>
      <c r="O92" t="s">
        <v>1561</v>
      </c>
      <c r="P92" t="s">
        <v>1562</v>
      </c>
      <c r="Q92" t="s">
        <v>54</v>
      </c>
      <c r="R92" t="s">
        <v>54</v>
      </c>
      <c r="S92" t="s">
        <v>54</v>
      </c>
      <c r="T92" t="s">
        <v>1563</v>
      </c>
      <c r="V92" t="s">
        <v>1564</v>
      </c>
      <c r="W92" t="s">
        <v>670</v>
      </c>
      <c r="X92" t="s">
        <v>376</v>
      </c>
      <c r="Y92" t="s">
        <v>268</v>
      </c>
      <c r="Z92" t="s">
        <v>1565</v>
      </c>
      <c r="AA92" t="s">
        <v>1566</v>
      </c>
      <c r="AB92" t="s">
        <v>86</v>
      </c>
      <c r="AC92" t="s">
        <v>1567</v>
      </c>
      <c r="AD92" t="s">
        <v>1568</v>
      </c>
      <c r="AE92" t="s">
        <v>1569</v>
      </c>
      <c r="AF92" t="s">
        <v>1570</v>
      </c>
      <c r="AG92" t="s">
        <v>1571</v>
      </c>
      <c r="AH92" t="s">
        <v>1572</v>
      </c>
      <c r="AM92" t="s">
        <v>1573</v>
      </c>
    </row>
    <row r="93" spans="1:39">
      <c r="A93" t="s">
        <v>1574</v>
      </c>
      <c r="B93" t="s">
        <v>1575</v>
      </c>
      <c r="C93" t="s">
        <v>41</v>
      </c>
      <c r="D93" t="s">
        <v>42</v>
      </c>
      <c r="E93" t="s">
        <v>43</v>
      </c>
      <c r="F93" t="s">
        <v>44</v>
      </c>
      <c r="G93" t="s">
        <v>1576</v>
      </c>
      <c r="H93" t="s">
        <v>1577</v>
      </c>
      <c r="I93" t="s">
        <v>1578</v>
      </c>
      <c r="J93" t="s">
        <v>1029</v>
      </c>
      <c r="K93" t="s">
        <v>49</v>
      </c>
      <c r="L93" t="s">
        <v>50</v>
      </c>
      <c r="M93" t="s">
        <v>1105</v>
      </c>
      <c r="N93" t="s">
        <v>50</v>
      </c>
      <c r="O93" t="s">
        <v>1472</v>
      </c>
      <c r="P93" t="s">
        <v>1579</v>
      </c>
      <c r="Q93" t="s">
        <v>54</v>
      </c>
      <c r="R93" t="s">
        <v>54</v>
      </c>
      <c r="S93" t="s">
        <v>55</v>
      </c>
      <c r="T93" t="s">
        <v>882</v>
      </c>
      <c r="U93" t="s">
        <v>1580</v>
      </c>
      <c r="V93" t="s">
        <v>1581</v>
      </c>
      <c r="W93" t="s">
        <v>1582</v>
      </c>
      <c r="X93" t="s">
        <v>1583</v>
      </c>
      <c r="Y93" t="s">
        <v>60</v>
      </c>
      <c r="Z93" t="s">
        <v>1584</v>
      </c>
      <c r="AA93" t="s">
        <v>1585</v>
      </c>
      <c r="AB93" t="s">
        <v>1586</v>
      </c>
      <c r="AC93" t="s">
        <v>1587</v>
      </c>
      <c r="AD93" t="s">
        <v>1588</v>
      </c>
      <c r="AE93" t="s">
        <v>1589</v>
      </c>
      <c r="AF93" t="s">
        <v>67</v>
      </c>
      <c r="AG93" t="s">
        <v>1587</v>
      </c>
      <c r="AH93" t="s">
        <v>1590</v>
      </c>
      <c r="AM93" t="s">
        <v>1591</v>
      </c>
    </row>
    <row r="94" spans="1:39">
      <c r="A94" t="s">
        <v>1592</v>
      </c>
      <c r="B94" t="s">
        <v>1593</v>
      </c>
      <c r="C94" t="s">
        <v>41</v>
      </c>
      <c r="D94" t="s">
        <v>42</v>
      </c>
      <c r="E94" t="s">
        <v>118</v>
      </c>
      <c r="F94" t="s">
        <v>44</v>
      </c>
      <c r="G94" t="s">
        <v>1594</v>
      </c>
      <c r="H94" t="s">
        <v>1595</v>
      </c>
      <c r="I94" t="s">
        <v>1596</v>
      </c>
      <c r="J94" t="s">
        <v>1455</v>
      </c>
      <c r="K94" t="s">
        <v>514</v>
      </c>
      <c r="L94" t="s">
        <v>417</v>
      </c>
      <c r="M94" t="s">
        <v>1597</v>
      </c>
      <c r="N94" t="s">
        <v>50</v>
      </c>
      <c r="O94" t="s">
        <v>1598</v>
      </c>
      <c r="P94" t="s">
        <v>1599</v>
      </c>
      <c r="Q94" t="s">
        <v>54</v>
      </c>
      <c r="R94" t="s">
        <v>54</v>
      </c>
      <c r="S94" t="s">
        <v>55</v>
      </c>
      <c r="T94" t="s">
        <v>1275</v>
      </c>
      <c r="U94" t="s">
        <v>1600</v>
      </c>
      <c r="V94" t="s">
        <v>1601</v>
      </c>
      <c r="W94" t="s">
        <v>1602</v>
      </c>
      <c r="X94" t="s">
        <v>1583</v>
      </c>
      <c r="Y94" t="s">
        <v>60</v>
      </c>
      <c r="Z94" t="s">
        <v>1603</v>
      </c>
      <c r="AA94" t="s">
        <v>1604</v>
      </c>
      <c r="AB94" t="s">
        <v>134</v>
      </c>
      <c r="AC94" t="s">
        <v>1605</v>
      </c>
      <c r="AD94" t="s">
        <v>1606</v>
      </c>
      <c r="AE94" t="s">
        <v>1604</v>
      </c>
      <c r="AF94" t="s">
        <v>134</v>
      </c>
      <c r="AG94" t="s">
        <v>1605</v>
      </c>
      <c r="AH94" t="s">
        <v>1606</v>
      </c>
      <c r="AM94" t="s">
        <v>1607</v>
      </c>
    </row>
    <row r="95" spans="1:39">
      <c r="A95" t="s">
        <v>1592</v>
      </c>
      <c r="B95" t="s">
        <v>1608</v>
      </c>
      <c r="C95" t="s">
        <v>41</v>
      </c>
      <c r="D95" t="s">
        <v>42</v>
      </c>
      <c r="E95" t="s">
        <v>43</v>
      </c>
      <c r="F95" t="s">
        <v>44</v>
      </c>
      <c r="G95" t="s">
        <v>1609</v>
      </c>
      <c r="H95" t="s">
        <v>1610</v>
      </c>
      <c r="I95" t="s">
        <v>1611</v>
      </c>
      <c r="J95" t="s">
        <v>463</v>
      </c>
      <c r="K95" t="s">
        <v>49</v>
      </c>
      <c r="L95" t="s">
        <v>50</v>
      </c>
      <c r="M95" t="s">
        <v>1612</v>
      </c>
      <c r="N95" t="s">
        <v>50</v>
      </c>
      <c r="O95" t="s">
        <v>1613</v>
      </c>
      <c r="P95" t="s">
        <v>1599</v>
      </c>
      <c r="Q95" t="s">
        <v>54</v>
      </c>
      <c r="R95" t="s">
        <v>54</v>
      </c>
      <c r="S95" t="s">
        <v>55</v>
      </c>
      <c r="T95" t="s">
        <v>1077</v>
      </c>
      <c r="U95" t="s">
        <v>1600</v>
      </c>
      <c r="V95" t="s">
        <v>1601</v>
      </c>
      <c r="W95" t="s">
        <v>1602</v>
      </c>
      <c r="X95" t="s">
        <v>1583</v>
      </c>
      <c r="Y95" t="s">
        <v>60</v>
      </c>
      <c r="Z95" t="s">
        <v>1603</v>
      </c>
      <c r="AA95" t="s">
        <v>1604</v>
      </c>
      <c r="AB95" t="s">
        <v>134</v>
      </c>
      <c r="AC95" t="s">
        <v>1605</v>
      </c>
      <c r="AD95" t="s">
        <v>1606</v>
      </c>
      <c r="AE95" t="s">
        <v>1604</v>
      </c>
      <c r="AF95" t="s">
        <v>134</v>
      </c>
      <c r="AG95" t="s">
        <v>1605</v>
      </c>
      <c r="AH95" t="s">
        <v>1606</v>
      </c>
      <c r="AM95" t="s">
        <v>1614</v>
      </c>
    </row>
    <row r="96" spans="1:39">
      <c r="A96" t="s">
        <v>1615</v>
      </c>
      <c r="B96" t="s">
        <v>1616</v>
      </c>
      <c r="C96" t="s">
        <v>41</v>
      </c>
      <c r="D96" t="s">
        <v>42</v>
      </c>
      <c r="E96" t="s">
        <v>43</v>
      </c>
      <c r="F96" t="s">
        <v>190</v>
      </c>
      <c r="G96" t="s">
        <v>1617</v>
      </c>
      <c r="H96" t="s">
        <v>1618</v>
      </c>
      <c r="I96" t="s">
        <v>193</v>
      </c>
      <c r="J96" t="s">
        <v>194</v>
      </c>
      <c r="K96" t="s">
        <v>195</v>
      </c>
      <c r="L96" t="s">
        <v>50</v>
      </c>
      <c r="M96" t="s">
        <v>1619</v>
      </c>
      <c r="N96" t="s">
        <v>50</v>
      </c>
      <c r="O96" t="s">
        <v>1620</v>
      </c>
      <c r="P96" t="s">
        <v>1621</v>
      </c>
      <c r="Q96" t="s">
        <v>54</v>
      </c>
      <c r="R96" t="s">
        <v>54</v>
      </c>
      <c r="S96" t="s">
        <v>54</v>
      </c>
      <c r="T96" t="s">
        <v>1622</v>
      </c>
      <c r="U96" t="s">
        <v>1623</v>
      </c>
      <c r="V96" t="s">
        <v>1624</v>
      </c>
      <c r="X96" t="s">
        <v>1625</v>
      </c>
      <c r="Y96" t="s">
        <v>543</v>
      </c>
      <c r="Z96" t="s">
        <v>1626</v>
      </c>
      <c r="AA96" t="s">
        <v>1627</v>
      </c>
      <c r="AB96" t="s">
        <v>134</v>
      </c>
      <c r="AC96" t="s">
        <v>1628</v>
      </c>
      <c r="AD96" t="s">
        <v>1629</v>
      </c>
      <c r="AE96" t="s">
        <v>1630</v>
      </c>
      <c r="AF96" t="s">
        <v>1399</v>
      </c>
      <c r="AG96" t="s">
        <v>1628</v>
      </c>
      <c r="AH96" t="s">
        <v>1631</v>
      </c>
      <c r="AI96" t="s">
        <v>1632</v>
      </c>
      <c r="AJ96" t="s">
        <v>1633</v>
      </c>
      <c r="AK96" t="s">
        <v>1634</v>
      </c>
      <c r="AM96" t="s">
        <v>1635</v>
      </c>
    </row>
    <row r="97" spans="1:39">
      <c r="A97" t="s">
        <v>1636</v>
      </c>
      <c r="B97" t="s">
        <v>1637</v>
      </c>
      <c r="C97" t="s">
        <v>41</v>
      </c>
      <c r="D97" t="s">
        <v>42</v>
      </c>
      <c r="E97" t="s">
        <v>43</v>
      </c>
      <c r="F97" t="s">
        <v>44</v>
      </c>
      <c r="G97" t="s">
        <v>1638</v>
      </c>
      <c r="H97" t="s">
        <v>1639</v>
      </c>
      <c r="I97" t="s">
        <v>1640</v>
      </c>
      <c r="J97" t="s">
        <v>1641</v>
      </c>
      <c r="K97" t="s">
        <v>504</v>
      </c>
      <c r="L97" t="s">
        <v>50</v>
      </c>
      <c r="M97" t="s">
        <v>1642</v>
      </c>
      <c r="N97" t="s">
        <v>50</v>
      </c>
      <c r="O97" t="s">
        <v>1643</v>
      </c>
      <c r="P97" t="s">
        <v>1644</v>
      </c>
      <c r="Q97" t="s">
        <v>54</v>
      </c>
      <c r="R97" t="s">
        <v>54</v>
      </c>
      <c r="S97" t="s">
        <v>55</v>
      </c>
      <c r="T97" t="s">
        <v>1275</v>
      </c>
      <c r="U97" t="s">
        <v>1645</v>
      </c>
      <c r="V97" t="s">
        <v>1646</v>
      </c>
      <c r="X97" t="s">
        <v>1647</v>
      </c>
      <c r="Y97" t="s">
        <v>1648</v>
      </c>
      <c r="Z97" t="s">
        <v>1649</v>
      </c>
      <c r="AA97" t="s">
        <v>1650</v>
      </c>
      <c r="AB97" t="s">
        <v>134</v>
      </c>
      <c r="AC97" t="s">
        <v>1651</v>
      </c>
      <c r="AD97" t="s">
        <v>1652</v>
      </c>
      <c r="AE97" t="s">
        <v>1653</v>
      </c>
      <c r="AF97" t="s">
        <v>1654</v>
      </c>
      <c r="AG97" t="s">
        <v>1655</v>
      </c>
      <c r="AH97" t="s">
        <v>1656</v>
      </c>
      <c r="AM97" t="s">
        <v>1657</v>
      </c>
    </row>
    <row r="98" spans="1:39">
      <c r="A98" t="s">
        <v>1658</v>
      </c>
      <c r="B98" t="s">
        <v>1659</v>
      </c>
      <c r="C98" t="s">
        <v>41</v>
      </c>
      <c r="D98" t="s">
        <v>42</v>
      </c>
      <c r="E98" t="s">
        <v>43</v>
      </c>
      <c r="F98" t="s">
        <v>44</v>
      </c>
      <c r="G98" t="s">
        <v>1660</v>
      </c>
      <c r="H98" t="s">
        <v>1661</v>
      </c>
      <c r="I98" t="s">
        <v>106</v>
      </c>
      <c r="J98" t="s">
        <v>1662</v>
      </c>
      <c r="K98" t="s">
        <v>108</v>
      </c>
      <c r="L98" t="s">
        <v>109</v>
      </c>
      <c r="M98" t="s">
        <v>110</v>
      </c>
      <c r="N98" t="s">
        <v>50</v>
      </c>
      <c r="O98" t="s">
        <v>1663</v>
      </c>
      <c r="P98" t="s">
        <v>1664</v>
      </c>
      <c r="Q98" t="s">
        <v>54</v>
      </c>
      <c r="R98" t="s">
        <v>54</v>
      </c>
      <c r="S98" t="s">
        <v>54</v>
      </c>
      <c r="T98" t="s">
        <v>882</v>
      </c>
      <c r="U98" t="s">
        <v>1665</v>
      </c>
      <c r="V98" t="s">
        <v>1666</v>
      </c>
      <c r="X98" t="s">
        <v>1667</v>
      </c>
      <c r="Y98" t="s">
        <v>795</v>
      </c>
      <c r="Z98" t="s">
        <v>1668</v>
      </c>
      <c r="AA98" t="s">
        <v>1669</v>
      </c>
      <c r="AB98" t="s">
        <v>1670</v>
      </c>
      <c r="AC98" t="s">
        <v>1671</v>
      </c>
      <c r="AD98" t="s">
        <v>1672</v>
      </c>
      <c r="AE98" t="s">
        <v>1673</v>
      </c>
      <c r="AF98" t="s">
        <v>1399</v>
      </c>
      <c r="AG98" t="s">
        <v>1671</v>
      </c>
      <c r="AH98" t="s">
        <v>1674</v>
      </c>
      <c r="AM98" t="s">
        <v>1675</v>
      </c>
    </row>
    <row r="99" spans="1:39">
      <c r="A99" t="s">
        <v>1658</v>
      </c>
      <c r="B99" t="s">
        <v>1676</v>
      </c>
      <c r="C99" t="s">
        <v>41</v>
      </c>
      <c r="D99" t="s">
        <v>42</v>
      </c>
      <c r="E99" t="s">
        <v>43</v>
      </c>
      <c r="F99" t="s">
        <v>44</v>
      </c>
      <c r="G99" t="s">
        <v>1677</v>
      </c>
      <c r="H99" t="s">
        <v>1678</v>
      </c>
      <c r="I99" t="s">
        <v>1611</v>
      </c>
      <c r="J99" t="s">
        <v>463</v>
      </c>
      <c r="K99" t="s">
        <v>49</v>
      </c>
      <c r="L99" t="s">
        <v>50</v>
      </c>
      <c r="M99" t="s">
        <v>1612</v>
      </c>
      <c r="N99" t="s">
        <v>50</v>
      </c>
      <c r="O99" t="s">
        <v>1679</v>
      </c>
      <c r="P99" t="s">
        <v>1664</v>
      </c>
      <c r="Q99" t="s">
        <v>54</v>
      </c>
      <c r="R99" t="s">
        <v>54</v>
      </c>
      <c r="S99" t="s">
        <v>54</v>
      </c>
      <c r="T99" t="s">
        <v>791</v>
      </c>
      <c r="U99" t="s">
        <v>1665</v>
      </c>
      <c r="V99" t="s">
        <v>1666</v>
      </c>
      <c r="X99" t="s">
        <v>1667</v>
      </c>
      <c r="Y99" t="s">
        <v>795</v>
      </c>
      <c r="Z99" t="s">
        <v>1668</v>
      </c>
      <c r="AA99" t="s">
        <v>1669</v>
      </c>
      <c r="AB99" t="s">
        <v>1670</v>
      </c>
      <c r="AC99" t="s">
        <v>1671</v>
      </c>
      <c r="AD99" t="s">
        <v>1672</v>
      </c>
      <c r="AE99" t="s">
        <v>1673</v>
      </c>
      <c r="AF99" t="s">
        <v>1399</v>
      </c>
      <c r="AG99" t="s">
        <v>1671</v>
      </c>
      <c r="AH99" t="s">
        <v>1680</v>
      </c>
      <c r="AM99" t="s">
        <v>1681</v>
      </c>
    </row>
    <row r="100" spans="1:39">
      <c r="A100" t="s">
        <v>1682</v>
      </c>
      <c r="B100" t="s">
        <v>1683</v>
      </c>
      <c r="C100" t="s">
        <v>41</v>
      </c>
      <c r="D100" t="s">
        <v>42</v>
      </c>
      <c r="E100" t="s">
        <v>43</v>
      </c>
      <c r="F100" t="s">
        <v>44</v>
      </c>
      <c r="G100" t="s">
        <v>1684</v>
      </c>
      <c r="H100" t="s">
        <v>1685</v>
      </c>
      <c r="I100" t="s">
        <v>1686</v>
      </c>
      <c r="J100" t="s">
        <v>1687</v>
      </c>
      <c r="K100" t="s">
        <v>108</v>
      </c>
      <c r="L100" t="s">
        <v>109</v>
      </c>
      <c r="M100" t="s">
        <v>1688</v>
      </c>
      <c r="N100" t="s">
        <v>50</v>
      </c>
      <c r="O100" t="s">
        <v>1542</v>
      </c>
      <c r="P100" t="s">
        <v>1689</v>
      </c>
      <c r="Q100" t="s">
        <v>54</v>
      </c>
      <c r="R100" t="s">
        <v>54</v>
      </c>
      <c r="S100" t="s">
        <v>54</v>
      </c>
      <c r="T100" t="s">
        <v>174</v>
      </c>
      <c r="V100" t="s">
        <v>1690</v>
      </c>
      <c r="X100" t="s">
        <v>1691</v>
      </c>
      <c r="Y100" t="s">
        <v>1692</v>
      </c>
      <c r="Z100" t="s">
        <v>1693</v>
      </c>
      <c r="AA100" t="s">
        <v>1694</v>
      </c>
      <c r="AB100" t="s">
        <v>1695</v>
      </c>
      <c r="AC100" t="s">
        <v>1696</v>
      </c>
      <c r="AD100" t="s">
        <v>1697</v>
      </c>
      <c r="AE100" t="s">
        <v>1698</v>
      </c>
      <c r="AF100" t="s">
        <v>134</v>
      </c>
      <c r="AG100" t="s">
        <v>1696</v>
      </c>
      <c r="AH100" t="s">
        <v>1699</v>
      </c>
      <c r="AM100" t="s">
        <v>1700</v>
      </c>
    </row>
    <row r="101" spans="1:39">
      <c r="A101" t="s">
        <v>1701</v>
      </c>
      <c r="B101" t="s">
        <v>1702</v>
      </c>
      <c r="C101" t="s">
        <v>41</v>
      </c>
      <c r="D101" t="s">
        <v>42</v>
      </c>
      <c r="E101" t="s">
        <v>118</v>
      </c>
      <c r="F101" t="s">
        <v>44</v>
      </c>
      <c r="G101" t="s">
        <v>1703</v>
      </c>
      <c r="H101" t="s">
        <v>1704</v>
      </c>
      <c r="I101" t="s">
        <v>1705</v>
      </c>
      <c r="J101" t="s">
        <v>1706</v>
      </c>
      <c r="K101" t="s">
        <v>1030</v>
      </c>
      <c r="L101" t="s">
        <v>597</v>
      </c>
      <c r="M101" t="s">
        <v>1707</v>
      </c>
      <c r="N101" t="s">
        <v>50</v>
      </c>
      <c r="O101" t="s">
        <v>1708</v>
      </c>
      <c r="P101" t="s">
        <v>1709</v>
      </c>
      <c r="Q101" t="s">
        <v>54</v>
      </c>
      <c r="R101" t="s">
        <v>55</v>
      </c>
      <c r="S101" t="s">
        <v>54</v>
      </c>
      <c r="T101" t="s">
        <v>667</v>
      </c>
      <c r="U101" t="s">
        <v>1710</v>
      </c>
      <c r="V101" t="s">
        <v>1711</v>
      </c>
      <c r="X101" t="s">
        <v>1712</v>
      </c>
      <c r="Y101" t="s">
        <v>60</v>
      </c>
      <c r="Z101" t="s">
        <v>132</v>
      </c>
      <c r="AA101" t="s">
        <v>1713</v>
      </c>
      <c r="AB101" t="s">
        <v>397</v>
      </c>
      <c r="AC101" t="s">
        <v>1714</v>
      </c>
      <c r="AD101" t="s">
        <v>1715</v>
      </c>
      <c r="AE101" t="s">
        <v>1716</v>
      </c>
      <c r="AF101" t="s">
        <v>134</v>
      </c>
      <c r="AG101" t="s">
        <v>1714</v>
      </c>
      <c r="AH101" t="s">
        <v>1717</v>
      </c>
      <c r="AL101" t="s">
        <v>1718</v>
      </c>
      <c r="AM101" t="s">
        <v>1719</v>
      </c>
    </row>
    <row r="102" spans="1:39">
      <c r="A102" t="s">
        <v>1701</v>
      </c>
      <c r="B102" t="s">
        <v>1720</v>
      </c>
      <c r="C102" t="s">
        <v>41</v>
      </c>
      <c r="D102" t="s">
        <v>42</v>
      </c>
      <c r="E102" t="s">
        <v>118</v>
      </c>
      <c r="F102" t="s">
        <v>44</v>
      </c>
      <c r="G102" t="s">
        <v>1721</v>
      </c>
      <c r="H102" t="s">
        <v>1722</v>
      </c>
      <c r="I102" t="s">
        <v>1723</v>
      </c>
      <c r="J102" t="s">
        <v>1724</v>
      </c>
      <c r="K102" t="s">
        <v>169</v>
      </c>
      <c r="L102" t="s">
        <v>170</v>
      </c>
      <c r="M102" t="s">
        <v>1725</v>
      </c>
      <c r="N102" t="s">
        <v>50</v>
      </c>
      <c r="O102" t="s">
        <v>1726</v>
      </c>
      <c r="P102" t="s">
        <v>1709</v>
      </c>
      <c r="Q102" t="s">
        <v>54</v>
      </c>
      <c r="R102" t="s">
        <v>55</v>
      </c>
      <c r="S102" t="s">
        <v>54</v>
      </c>
      <c r="T102" t="s">
        <v>667</v>
      </c>
      <c r="U102" t="s">
        <v>1710</v>
      </c>
      <c r="V102" t="s">
        <v>1711</v>
      </c>
      <c r="X102" t="s">
        <v>1712</v>
      </c>
      <c r="Y102" t="s">
        <v>60</v>
      </c>
      <c r="Z102" t="s">
        <v>487</v>
      </c>
      <c r="AA102" t="s">
        <v>1713</v>
      </c>
      <c r="AB102" t="s">
        <v>1727</v>
      </c>
      <c r="AC102" t="s">
        <v>1714</v>
      </c>
      <c r="AD102" t="s">
        <v>1715</v>
      </c>
      <c r="AE102" t="s">
        <v>1716</v>
      </c>
      <c r="AF102" t="s">
        <v>1728</v>
      </c>
      <c r="AG102" t="s">
        <v>1714</v>
      </c>
      <c r="AH102" t="s">
        <v>1717</v>
      </c>
      <c r="AM102" t="s">
        <v>1729</v>
      </c>
    </row>
    <row r="103" spans="1:39">
      <c r="A103" t="s">
        <v>1730</v>
      </c>
      <c r="B103" t="s">
        <v>1731</v>
      </c>
      <c r="C103" t="s">
        <v>41</v>
      </c>
      <c r="D103" t="s">
        <v>42</v>
      </c>
      <c r="E103" t="s">
        <v>43</v>
      </c>
      <c r="F103" t="s">
        <v>44</v>
      </c>
      <c r="G103" t="s">
        <v>1732</v>
      </c>
      <c r="H103" t="s">
        <v>1733</v>
      </c>
      <c r="I103" t="s">
        <v>1210</v>
      </c>
      <c r="J103" t="s">
        <v>1734</v>
      </c>
      <c r="K103" t="s">
        <v>49</v>
      </c>
      <c r="L103" t="s">
        <v>50</v>
      </c>
      <c r="M103" t="s">
        <v>1735</v>
      </c>
      <c r="N103" t="s">
        <v>50</v>
      </c>
      <c r="O103" t="s">
        <v>1736</v>
      </c>
      <c r="P103" t="s">
        <v>1737</v>
      </c>
      <c r="Q103" t="s">
        <v>54</v>
      </c>
      <c r="R103" t="s">
        <v>54</v>
      </c>
      <c r="S103" t="s">
        <v>54</v>
      </c>
      <c r="T103" t="s">
        <v>127</v>
      </c>
      <c r="U103" t="s">
        <v>1738</v>
      </c>
      <c r="V103" t="s">
        <v>1739</v>
      </c>
      <c r="W103" t="s">
        <v>977</v>
      </c>
      <c r="X103" t="s">
        <v>1740</v>
      </c>
      <c r="Y103" t="s">
        <v>1741</v>
      </c>
      <c r="Z103" t="s">
        <v>1742</v>
      </c>
      <c r="AA103" t="s">
        <v>1743</v>
      </c>
      <c r="AB103" t="s">
        <v>134</v>
      </c>
      <c r="AC103" t="s">
        <v>1744</v>
      </c>
      <c r="AD103" t="s">
        <v>1745</v>
      </c>
      <c r="AE103" t="s">
        <v>1746</v>
      </c>
      <c r="AF103" t="s">
        <v>870</v>
      </c>
      <c r="AG103" t="s">
        <v>1744</v>
      </c>
      <c r="AH103" t="s">
        <v>1747</v>
      </c>
      <c r="AM103" t="s">
        <v>1748</v>
      </c>
    </row>
    <row r="104" spans="1:39">
      <c r="A104" t="s">
        <v>1749</v>
      </c>
      <c r="B104" t="s">
        <v>1750</v>
      </c>
      <c r="C104" t="s">
        <v>41</v>
      </c>
      <c r="D104" t="s">
        <v>42</v>
      </c>
      <c r="E104" t="s">
        <v>118</v>
      </c>
      <c r="F104" t="s">
        <v>44</v>
      </c>
      <c r="G104" t="s">
        <v>1751</v>
      </c>
      <c r="H104" t="s">
        <v>1752</v>
      </c>
      <c r="I104" t="s">
        <v>1753</v>
      </c>
      <c r="J104" t="s">
        <v>1754</v>
      </c>
      <c r="K104" t="s">
        <v>108</v>
      </c>
      <c r="L104" t="s">
        <v>109</v>
      </c>
      <c r="M104" t="s">
        <v>1755</v>
      </c>
      <c r="N104" t="s">
        <v>50</v>
      </c>
      <c r="O104" t="s">
        <v>1756</v>
      </c>
      <c r="P104" t="s">
        <v>1757</v>
      </c>
      <c r="Q104" t="s">
        <v>54</v>
      </c>
      <c r="R104" t="s">
        <v>54</v>
      </c>
      <c r="S104" t="s">
        <v>54</v>
      </c>
      <c r="T104" t="s">
        <v>1758</v>
      </c>
      <c r="U104" t="s">
        <v>1759</v>
      </c>
      <c r="V104" t="s">
        <v>1760</v>
      </c>
      <c r="W104" t="s">
        <v>1761</v>
      </c>
      <c r="X104" t="s">
        <v>1762</v>
      </c>
      <c r="Y104" t="s">
        <v>1763</v>
      </c>
      <c r="Z104" t="s">
        <v>132</v>
      </c>
      <c r="AA104" t="s">
        <v>1764</v>
      </c>
      <c r="AB104" t="s">
        <v>397</v>
      </c>
      <c r="AC104" t="s">
        <v>1765</v>
      </c>
      <c r="AD104" t="s">
        <v>1766</v>
      </c>
      <c r="AE104" t="s">
        <v>1767</v>
      </c>
      <c r="AF104" t="s">
        <v>134</v>
      </c>
      <c r="AG104" t="s">
        <v>1768</v>
      </c>
      <c r="AH104" t="s">
        <v>1769</v>
      </c>
      <c r="AL104" t="s">
        <v>1770</v>
      </c>
      <c r="AM104" t="s">
        <v>1771</v>
      </c>
    </row>
    <row r="105" spans="1:39">
      <c r="A105" t="s">
        <v>1772</v>
      </c>
      <c r="B105" t="s">
        <v>1773</v>
      </c>
      <c r="C105" t="s">
        <v>41</v>
      </c>
      <c r="D105" t="s">
        <v>42</v>
      </c>
      <c r="E105" t="s">
        <v>43</v>
      </c>
      <c r="F105" t="s">
        <v>190</v>
      </c>
      <c r="G105" t="s">
        <v>1774</v>
      </c>
      <c r="H105" t="s">
        <v>1775</v>
      </c>
      <c r="I105" t="s">
        <v>193</v>
      </c>
      <c r="J105" t="s">
        <v>194</v>
      </c>
      <c r="K105" t="s">
        <v>195</v>
      </c>
      <c r="L105" t="s">
        <v>50</v>
      </c>
      <c r="M105" t="s">
        <v>1776</v>
      </c>
      <c r="N105" t="s">
        <v>50</v>
      </c>
      <c r="O105" t="s">
        <v>1777</v>
      </c>
      <c r="P105" t="s">
        <v>1778</v>
      </c>
      <c r="Q105" t="s">
        <v>54</v>
      </c>
      <c r="R105" t="s">
        <v>54</v>
      </c>
      <c r="S105" t="s">
        <v>54</v>
      </c>
      <c r="T105" t="s">
        <v>539</v>
      </c>
      <c r="U105" t="s">
        <v>1779</v>
      </c>
      <c r="V105" t="s">
        <v>1780</v>
      </c>
      <c r="X105" t="s">
        <v>1781</v>
      </c>
      <c r="Y105" t="s">
        <v>268</v>
      </c>
      <c r="Z105" t="s">
        <v>1782</v>
      </c>
      <c r="AA105" t="s">
        <v>1783</v>
      </c>
      <c r="AB105" t="s">
        <v>981</v>
      </c>
      <c r="AC105" t="s">
        <v>1784</v>
      </c>
      <c r="AD105" t="s">
        <v>1785</v>
      </c>
      <c r="AE105" t="s">
        <v>1786</v>
      </c>
      <c r="AF105" t="s">
        <v>90</v>
      </c>
      <c r="AG105" t="s">
        <v>1787</v>
      </c>
      <c r="AH105" t="s">
        <v>1788</v>
      </c>
      <c r="AI105" t="s">
        <v>1789</v>
      </c>
      <c r="AJ105" t="s">
        <v>1790</v>
      </c>
      <c r="AK105" t="s">
        <v>1791</v>
      </c>
      <c r="AM105" t="s">
        <v>1792</v>
      </c>
    </row>
    <row r="106" spans="1:39">
      <c r="A106" t="s">
        <v>1772</v>
      </c>
      <c r="B106" t="s">
        <v>1793</v>
      </c>
      <c r="C106" t="s">
        <v>41</v>
      </c>
      <c r="D106" t="s">
        <v>42</v>
      </c>
      <c r="E106" t="s">
        <v>43</v>
      </c>
      <c r="F106" t="s">
        <v>44</v>
      </c>
      <c r="G106" t="s">
        <v>1794</v>
      </c>
      <c r="H106" t="s">
        <v>1795</v>
      </c>
      <c r="I106" t="s">
        <v>685</v>
      </c>
      <c r="J106" t="s">
        <v>686</v>
      </c>
      <c r="K106" t="s">
        <v>49</v>
      </c>
      <c r="L106" t="s">
        <v>50</v>
      </c>
      <c r="M106" t="s">
        <v>1796</v>
      </c>
      <c r="N106" t="s">
        <v>50</v>
      </c>
      <c r="O106" t="s">
        <v>1797</v>
      </c>
      <c r="P106" t="s">
        <v>1778</v>
      </c>
      <c r="Q106" t="s">
        <v>54</v>
      </c>
      <c r="R106" t="s">
        <v>54</v>
      </c>
      <c r="S106" t="s">
        <v>54</v>
      </c>
      <c r="T106" t="s">
        <v>539</v>
      </c>
      <c r="U106" t="s">
        <v>1779</v>
      </c>
      <c r="V106" t="s">
        <v>1780</v>
      </c>
      <c r="X106" t="s">
        <v>1781</v>
      </c>
      <c r="Y106" t="s">
        <v>268</v>
      </c>
      <c r="Z106" t="s">
        <v>1782</v>
      </c>
      <c r="AA106" t="s">
        <v>1783</v>
      </c>
      <c r="AB106" t="s">
        <v>981</v>
      </c>
      <c r="AC106" t="s">
        <v>1784</v>
      </c>
      <c r="AD106" t="s">
        <v>1785</v>
      </c>
      <c r="AE106" t="s">
        <v>1798</v>
      </c>
      <c r="AF106" t="s">
        <v>1799</v>
      </c>
      <c r="AG106" t="s">
        <v>1784</v>
      </c>
      <c r="AH106" t="s">
        <v>1800</v>
      </c>
      <c r="AM106" t="s">
        <v>1801</v>
      </c>
    </row>
    <row r="107" spans="1:39">
      <c r="A107" t="s">
        <v>1772</v>
      </c>
      <c r="B107" t="s">
        <v>1802</v>
      </c>
      <c r="C107" t="s">
        <v>41</v>
      </c>
      <c r="D107" t="s">
        <v>42</v>
      </c>
      <c r="E107" t="s">
        <v>43</v>
      </c>
      <c r="F107" t="s">
        <v>44</v>
      </c>
      <c r="G107" t="s">
        <v>1803</v>
      </c>
      <c r="H107" t="s">
        <v>1804</v>
      </c>
      <c r="I107" t="s">
        <v>1805</v>
      </c>
      <c r="J107" t="s">
        <v>1335</v>
      </c>
      <c r="K107" t="s">
        <v>108</v>
      </c>
      <c r="L107" t="s">
        <v>109</v>
      </c>
      <c r="M107" t="s">
        <v>1806</v>
      </c>
      <c r="N107" t="s">
        <v>50</v>
      </c>
      <c r="O107" t="s">
        <v>1807</v>
      </c>
      <c r="P107" t="s">
        <v>1778</v>
      </c>
      <c r="Q107" t="s">
        <v>54</v>
      </c>
      <c r="R107" t="s">
        <v>54</v>
      </c>
      <c r="S107" t="s">
        <v>54</v>
      </c>
      <c r="T107" t="s">
        <v>1808</v>
      </c>
      <c r="U107" t="s">
        <v>1779</v>
      </c>
      <c r="V107" t="s">
        <v>1780</v>
      </c>
      <c r="X107" t="s">
        <v>1781</v>
      </c>
      <c r="Y107" t="s">
        <v>268</v>
      </c>
      <c r="Z107" t="s">
        <v>1782</v>
      </c>
      <c r="AA107" t="s">
        <v>1783</v>
      </c>
      <c r="AB107" t="s">
        <v>981</v>
      </c>
      <c r="AC107" t="s">
        <v>1784</v>
      </c>
      <c r="AD107" t="s">
        <v>1785</v>
      </c>
      <c r="AE107" t="s">
        <v>1809</v>
      </c>
      <c r="AF107" t="s">
        <v>90</v>
      </c>
      <c r="AG107" t="s">
        <v>1810</v>
      </c>
      <c r="AH107" t="s">
        <v>1811</v>
      </c>
      <c r="AM107" t="s">
        <v>1812</v>
      </c>
    </row>
    <row r="108" spans="1:39">
      <c r="A108" t="s">
        <v>1813</v>
      </c>
      <c r="B108" t="s">
        <v>189</v>
      </c>
      <c r="C108" t="s">
        <v>41</v>
      </c>
      <c r="D108" t="s">
        <v>42</v>
      </c>
      <c r="E108" t="s">
        <v>43</v>
      </c>
      <c r="F108" t="s">
        <v>190</v>
      </c>
      <c r="G108" t="s">
        <v>1814</v>
      </c>
      <c r="H108" t="s">
        <v>1815</v>
      </c>
      <c r="I108" t="s">
        <v>193</v>
      </c>
      <c r="J108" t="s">
        <v>1816</v>
      </c>
      <c r="K108" t="s">
        <v>195</v>
      </c>
      <c r="L108" t="s">
        <v>50</v>
      </c>
      <c r="M108" t="s">
        <v>196</v>
      </c>
      <c r="N108" t="s">
        <v>50</v>
      </c>
      <c r="O108" t="s">
        <v>1817</v>
      </c>
      <c r="Q108" t="s">
        <v>54</v>
      </c>
      <c r="R108" t="s">
        <v>54</v>
      </c>
      <c r="S108" t="s">
        <v>54</v>
      </c>
      <c r="T108" t="s">
        <v>1818</v>
      </c>
      <c r="U108" t="s">
        <v>1819</v>
      </c>
      <c r="V108" t="s">
        <v>1820</v>
      </c>
      <c r="W108" t="s">
        <v>1821</v>
      </c>
      <c r="X108" t="s">
        <v>978</v>
      </c>
      <c r="Y108" t="s">
        <v>817</v>
      </c>
      <c r="Z108" t="s">
        <v>1822</v>
      </c>
      <c r="AA108" t="s">
        <v>1823</v>
      </c>
      <c r="AB108" t="s">
        <v>981</v>
      </c>
      <c r="AC108" t="s">
        <v>1824</v>
      </c>
      <c r="AD108" t="s">
        <v>1825</v>
      </c>
      <c r="AE108" t="s">
        <v>1826</v>
      </c>
      <c r="AF108" t="s">
        <v>1827</v>
      </c>
      <c r="AG108" t="s">
        <v>1828</v>
      </c>
      <c r="AH108" t="s">
        <v>1825</v>
      </c>
      <c r="AI108" t="s">
        <v>1829</v>
      </c>
      <c r="AJ108" t="s">
        <v>1830</v>
      </c>
      <c r="AK108" t="s">
        <v>1831</v>
      </c>
      <c r="AM108" t="s">
        <v>1832</v>
      </c>
    </row>
    <row r="109" spans="1:39">
      <c r="A109" t="s">
        <v>1813</v>
      </c>
      <c r="B109" t="s">
        <v>1833</v>
      </c>
      <c r="C109" t="s">
        <v>41</v>
      </c>
      <c r="D109" t="s">
        <v>42</v>
      </c>
      <c r="E109" t="s">
        <v>43</v>
      </c>
      <c r="F109" t="s">
        <v>190</v>
      </c>
      <c r="G109" t="s">
        <v>1834</v>
      </c>
      <c r="H109" t="s">
        <v>1835</v>
      </c>
      <c r="I109" t="s">
        <v>237</v>
      </c>
      <c r="J109" t="s">
        <v>238</v>
      </c>
      <c r="K109" t="s">
        <v>195</v>
      </c>
      <c r="L109" t="s">
        <v>50</v>
      </c>
      <c r="M109" t="s">
        <v>1836</v>
      </c>
      <c r="N109" t="s">
        <v>50</v>
      </c>
      <c r="O109" t="s">
        <v>559</v>
      </c>
      <c r="Q109" t="s">
        <v>54</v>
      </c>
      <c r="R109" t="s">
        <v>54</v>
      </c>
      <c r="S109" t="s">
        <v>54</v>
      </c>
      <c r="T109" t="s">
        <v>1818</v>
      </c>
      <c r="U109" t="s">
        <v>1819</v>
      </c>
      <c r="V109" t="s">
        <v>1820</v>
      </c>
      <c r="W109" t="s">
        <v>1821</v>
      </c>
      <c r="X109" t="s">
        <v>978</v>
      </c>
      <c r="Y109" t="s">
        <v>817</v>
      </c>
      <c r="Z109" t="s">
        <v>1822</v>
      </c>
      <c r="AA109" t="s">
        <v>1823</v>
      </c>
      <c r="AB109" t="s">
        <v>981</v>
      </c>
      <c r="AC109" t="s">
        <v>1824</v>
      </c>
      <c r="AD109" t="s">
        <v>1825</v>
      </c>
      <c r="AE109" t="s">
        <v>1837</v>
      </c>
      <c r="AF109" t="s">
        <v>1827</v>
      </c>
      <c r="AG109" t="s">
        <v>1824</v>
      </c>
      <c r="AH109" t="s">
        <v>1825</v>
      </c>
      <c r="AI109" t="s">
        <v>1838</v>
      </c>
      <c r="AJ109" t="s">
        <v>1839</v>
      </c>
      <c r="AK109" t="s">
        <v>1840</v>
      </c>
      <c r="AM109" t="s">
        <v>1841</v>
      </c>
    </row>
    <row r="110" spans="1:39">
      <c r="A110" t="s">
        <v>1842</v>
      </c>
      <c r="B110" t="s">
        <v>1843</v>
      </c>
      <c r="C110" t="s">
        <v>41</v>
      </c>
      <c r="D110" t="s">
        <v>42</v>
      </c>
      <c r="E110" t="s">
        <v>43</v>
      </c>
      <c r="F110" t="s">
        <v>190</v>
      </c>
      <c r="G110" t="s">
        <v>1844</v>
      </c>
      <c r="H110" t="s">
        <v>1845</v>
      </c>
      <c r="I110" t="s">
        <v>193</v>
      </c>
      <c r="J110" t="s">
        <v>194</v>
      </c>
      <c r="K110" t="s">
        <v>195</v>
      </c>
      <c r="L110" t="s">
        <v>50</v>
      </c>
      <c r="M110" t="s">
        <v>1846</v>
      </c>
      <c r="N110" t="s">
        <v>50</v>
      </c>
      <c r="O110" t="s">
        <v>537</v>
      </c>
      <c r="P110" t="s">
        <v>1847</v>
      </c>
      <c r="Q110" t="s">
        <v>54</v>
      </c>
      <c r="R110" t="s">
        <v>54</v>
      </c>
      <c r="S110" t="s">
        <v>54</v>
      </c>
      <c r="T110" t="s">
        <v>1848</v>
      </c>
      <c r="U110" t="s">
        <v>1849</v>
      </c>
      <c r="V110" t="s">
        <v>1850</v>
      </c>
      <c r="X110" t="s">
        <v>1851</v>
      </c>
      <c r="Y110" t="s">
        <v>268</v>
      </c>
      <c r="Z110" t="s">
        <v>1852</v>
      </c>
      <c r="AA110" t="s">
        <v>1853</v>
      </c>
      <c r="AB110" t="s">
        <v>1854</v>
      </c>
      <c r="AC110" t="s">
        <v>1855</v>
      </c>
      <c r="AD110" t="s">
        <v>1856</v>
      </c>
      <c r="AE110" t="s">
        <v>1857</v>
      </c>
      <c r="AF110" t="s">
        <v>1858</v>
      </c>
      <c r="AG110" t="s">
        <v>1859</v>
      </c>
      <c r="AH110" t="s">
        <v>1860</v>
      </c>
      <c r="AI110" t="s">
        <v>1861</v>
      </c>
      <c r="AJ110" t="s">
        <v>1862</v>
      </c>
      <c r="AK110" t="s">
        <v>1863</v>
      </c>
      <c r="AM110" t="s">
        <v>1864</v>
      </c>
    </row>
    <row r="111" spans="1:39">
      <c r="A111" t="s">
        <v>1865</v>
      </c>
      <c r="B111" t="s">
        <v>1866</v>
      </c>
      <c r="C111" t="s">
        <v>41</v>
      </c>
      <c r="D111" t="s">
        <v>42</v>
      </c>
      <c r="E111" t="s">
        <v>118</v>
      </c>
      <c r="F111" t="s">
        <v>44</v>
      </c>
      <c r="G111" t="s">
        <v>1867</v>
      </c>
      <c r="H111" t="s">
        <v>1868</v>
      </c>
      <c r="I111" t="s">
        <v>1869</v>
      </c>
      <c r="J111" t="s">
        <v>1870</v>
      </c>
      <c r="K111" t="s">
        <v>416</v>
      </c>
      <c r="L111" t="s">
        <v>417</v>
      </c>
      <c r="M111" t="s">
        <v>1871</v>
      </c>
      <c r="N111" t="s">
        <v>50</v>
      </c>
      <c r="O111" t="s">
        <v>1872</v>
      </c>
      <c r="P111" t="s">
        <v>1873</v>
      </c>
      <c r="Q111" t="s">
        <v>54</v>
      </c>
      <c r="R111" t="s">
        <v>54</v>
      </c>
      <c r="S111" t="s">
        <v>54</v>
      </c>
      <c r="T111" t="s">
        <v>220</v>
      </c>
      <c r="U111" t="s">
        <v>1874</v>
      </c>
      <c r="V111" t="s">
        <v>1875</v>
      </c>
      <c r="W111" t="s">
        <v>1377</v>
      </c>
      <c r="X111" t="s">
        <v>1876</v>
      </c>
      <c r="Y111" t="s">
        <v>426</v>
      </c>
      <c r="Z111" t="s">
        <v>1877</v>
      </c>
      <c r="AA111" t="s">
        <v>1878</v>
      </c>
      <c r="AB111" t="s">
        <v>1728</v>
      </c>
      <c r="AC111" t="s">
        <v>1879</v>
      </c>
      <c r="AD111" t="s">
        <v>1880</v>
      </c>
      <c r="AE111" t="s">
        <v>1878</v>
      </c>
      <c r="AF111" t="s">
        <v>1728</v>
      </c>
      <c r="AG111" t="s">
        <v>1879</v>
      </c>
      <c r="AH111" t="s">
        <v>1880</v>
      </c>
      <c r="AM111" t="s">
        <v>1881</v>
      </c>
    </row>
    <row r="112" spans="1:39">
      <c r="A112" t="s">
        <v>1882</v>
      </c>
      <c r="B112" t="s">
        <v>1883</v>
      </c>
      <c r="C112" t="s">
        <v>41</v>
      </c>
      <c r="D112" t="s">
        <v>42</v>
      </c>
      <c r="E112" t="s">
        <v>43</v>
      </c>
      <c r="F112" t="s">
        <v>44</v>
      </c>
      <c r="G112" t="s">
        <v>1884</v>
      </c>
      <c r="H112" t="s">
        <v>1885</v>
      </c>
      <c r="I112" t="s">
        <v>1886</v>
      </c>
      <c r="J112" t="s">
        <v>238</v>
      </c>
      <c r="K112" t="s">
        <v>504</v>
      </c>
      <c r="L112" t="s">
        <v>50</v>
      </c>
      <c r="M112" t="s">
        <v>1887</v>
      </c>
      <c r="N112" t="s">
        <v>50</v>
      </c>
      <c r="O112" t="s">
        <v>1888</v>
      </c>
      <c r="P112" t="s">
        <v>1889</v>
      </c>
      <c r="Q112" t="s">
        <v>54</v>
      </c>
      <c r="R112" t="s">
        <v>54</v>
      </c>
      <c r="S112" t="s">
        <v>54</v>
      </c>
      <c r="T112" t="s">
        <v>1890</v>
      </c>
      <c r="U112" t="s">
        <v>1891</v>
      </c>
      <c r="V112" t="s">
        <v>1892</v>
      </c>
      <c r="X112" t="s">
        <v>1625</v>
      </c>
      <c r="Y112" t="s">
        <v>543</v>
      </c>
      <c r="Z112" t="s">
        <v>1626</v>
      </c>
      <c r="AA112" t="s">
        <v>1893</v>
      </c>
      <c r="AB112" t="s">
        <v>1894</v>
      </c>
      <c r="AC112" t="s">
        <v>1895</v>
      </c>
      <c r="AD112" t="s">
        <v>1896</v>
      </c>
      <c r="AE112" t="s">
        <v>1897</v>
      </c>
      <c r="AF112" t="s">
        <v>1898</v>
      </c>
      <c r="AG112" t="s">
        <v>1899</v>
      </c>
      <c r="AH112" t="s">
        <v>1900</v>
      </c>
      <c r="AM112" t="s">
        <v>1901</v>
      </c>
    </row>
    <row r="113" spans="1:39">
      <c r="A113" t="s">
        <v>1902</v>
      </c>
      <c r="B113" t="s">
        <v>476</v>
      </c>
      <c r="C113" t="s">
        <v>41</v>
      </c>
      <c r="D113" t="s">
        <v>42</v>
      </c>
      <c r="E113" t="s">
        <v>43</v>
      </c>
      <c r="F113" t="s">
        <v>190</v>
      </c>
      <c r="G113" t="s">
        <v>1903</v>
      </c>
      <c r="H113" t="s">
        <v>1904</v>
      </c>
      <c r="I113" t="s">
        <v>193</v>
      </c>
      <c r="J113" t="s">
        <v>194</v>
      </c>
      <c r="K113" t="s">
        <v>195</v>
      </c>
      <c r="L113" t="s">
        <v>50</v>
      </c>
      <c r="M113" t="s">
        <v>480</v>
      </c>
      <c r="N113" t="s">
        <v>50</v>
      </c>
      <c r="O113" t="s">
        <v>240</v>
      </c>
      <c r="P113" t="s">
        <v>1905</v>
      </c>
      <c r="Q113" t="s">
        <v>54</v>
      </c>
      <c r="R113" t="s">
        <v>54</v>
      </c>
      <c r="S113" t="s">
        <v>54</v>
      </c>
      <c r="T113" t="s">
        <v>1563</v>
      </c>
      <c r="U113" t="s">
        <v>1906</v>
      </c>
      <c r="V113" t="s">
        <v>1907</v>
      </c>
      <c r="X113" t="s">
        <v>1908</v>
      </c>
      <c r="Y113" t="s">
        <v>268</v>
      </c>
      <c r="Z113" t="s">
        <v>1909</v>
      </c>
      <c r="AA113" t="s">
        <v>1910</v>
      </c>
      <c r="AB113" t="s">
        <v>1728</v>
      </c>
      <c r="AC113" t="s">
        <v>1911</v>
      </c>
      <c r="AD113" t="s">
        <v>1912</v>
      </c>
      <c r="AE113" t="s">
        <v>1910</v>
      </c>
      <c r="AF113" t="s">
        <v>1728</v>
      </c>
      <c r="AG113" t="s">
        <v>1911</v>
      </c>
      <c r="AH113" t="s">
        <v>1912</v>
      </c>
      <c r="AI113" t="s">
        <v>1913</v>
      </c>
      <c r="AJ113" t="s">
        <v>1914</v>
      </c>
      <c r="AK113" t="s">
        <v>1915</v>
      </c>
      <c r="AM113" t="s">
        <v>1916</v>
      </c>
    </row>
    <row r="114" spans="1:39">
      <c r="A114" t="s">
        <v>1917</v>
      </c>
      <c r="B114" t="s">
        <v>555</v>
      </c>
      <c r="C114" t="s">
        <v>41</v>
      </c>
      <c r="D114" t="s">
        <v>42</v>
      </c>
      <c r="E114" t="s">
        <v>43</v>
      </c>
      <c r="F114" t="s">
        <v>190</v>
      </c>
      <c r="G114" t="s">
        <v>1918</v>
      </c>
      <c r="H114" t="s">
        <v>1919</v>
      </c>
      <c r="I114" t="s">
        <v>193</v>
      </c>
      <c r="J114" t="s">
        <v>1920</v>
      </c>
      <c r="K114" t="s">
        <v>195</v>
      </c>
      <c r="L114" t="s">
        <v>50</v>
      </c>
      <c r="M114" t="s">
        <v>558</v>
      </c>
      <c r="N114" t="s">
        <v>50</v>
      </c>
      <c r="O114" t="s">
        <v>1921</v>
      </c>
      <c r="P114" t="s">
        <v>1922</v>
      </c>
      <c r="Q114" t="s">
        <v>54</v>
      </c>
      <c r="R114" t="s">
        <v>54</v>
      </c>
      <c r="S114" t="s">
        <v>54</v>
      </c>
      <c r="T114" t="s">
        <v>242</v>
      </c>
      <c r="V114" t="s">
        <v>1923</v>
      </c>
      <c r="W114" t="s">
        <v>1924</v>
      </c>
      <c r="X114" t="s">
        <v>1925</v>
      </c>
      <c r="Y114" t="s">
        <v>268</v>
      </c>
      <c r="Z114" t="s">
        <v>1926</v>
      </c>
      <c r="AA114" t="s">
        <v>1927</v>
      </c>
      <c r="AB114" t="s">
        <v>1928</v>
      </c>
      <c r="AC114" t="s">
        <v>1929</v>
      </c>
      <c r="AD114" t="s">
        <v>1930</v>
      </c>
      <c r="AE114" t="s">
        <v>1927</v>
      </c>
      <c r="AF114" t="s">
        <v>1928</v>
      </c>
      <c r="AG114" t="s">
        <v>1929</v>
      </c>
      <c r="AH114" t="s">
        <v>1930</v>
      </c>
      <c r="AI114" t="s">
        <v>1931</v>
      </c>
      <c r="AJ114" t="s">
        <v>1932</v>
      </c>
      <c r="AK114" t="s">
        <v>1933</v>
      </c>
      <c r="AM114" t="s">
        <v>1934</v>
      </c>
    </row>
    <row r="115" spans="1:39">
      <c r="A115" t="s">
        <v>1935</v>
      </c>
      <c r="B115" t="s">
        <v>1936</v>
      </c>
      <c r="C115" t="s">
        <v>41</v>
      </c>
      <c r="D115" t="s">
        <v>42</v>
      </c>
      <c r="E115" t="s">
        <v>118</v>
      </c>
      <c r="F115" t="s">
        <v>44</v>
      </c>
      <c r="G115" t="s">
        <v>1937</v>
      </c>
      <c r="H115" t="s">
        <v>1938</v>
      </c>
      <c r="I115" t="s">
        <v>1939</v>
      </c>
      <c r="J115" t="s">
        <v>1940</v>
      </c>
      <c r="K115" t="s">
        <v>416</v>
      </c>
      <c r="L115" t="s">
        <v>417</v>
      </c>
      <c r="M115" t="s">
        <v>1941</v>
      </c>
      <c r="N115" t="s">
        <v>50</v>
      </c>
      <c r="O115" t="s">
        <v>1942</v>
      </c>
      <c r="P115" t="s">
        <v>1943</v>
      </c>
      <c r="Q115" t="s">
        <v>54</v>
      </c>
      <c r="R115" t="s">
        <v>54</v>
      </c>
      <c r="S115" t="s">
        <v>54</v>
      </c>
      <c r="T115" t="s">
        <v>667</v>
      </c>
      <c r="V115" t="s">
        <v>1944</v>
      </c>
      <c r="X115" t="s">
        <v>1945</v>
      </c>
      <c r="Y115" t="s">
        <v>817</v>
      </c>
      <c r="Z115" t="s">
        <v>132</v>
      </c>
      <c r="AA115" t="s">
        <v>1946</v>
      </c>
      <c r="AB115" t="s">
        <v>134</v>
      </c>
      <c r="AC115" t="s">
        <v>1947</v>
      </c>
      <c r="AD115" t="s">
        <v>1948</v>
      </c>
      <c r="AE115" t="s">
        <v>1949</v>
      </c>
      <c r="AF115" t="s">
        <v>1950</v>
      </c>
      <c r="AG115" t="s">
        <v>1947</v>
      </c>
      <c r="AH115" t="s">
        <v>1951</v>
      </c>
      <c r="AL115" t="s">
        <v>1952</v>
      </c>
      <c r="AM115" t="s">
        <v>1953</v>
      </c>
    </row>
    <row r="116" spans="1:39">
      <c r="A116" t="s">
        <v>1954</v>
      </c>
      <c r="B116" t="s">
        <v>1637</v>
      </c>
      <c r="C116" t="s">
        <v>41</v>
      </c>
      <c r="D116" t="s">
        <v>42</v>
      </c>
      <c r="E116" t="s">
        <v>43</v>
      </c>
      <c r="F116" t="s">
        <v>44</v>
      </c>
      <c r="G116" t="s">
        <v>1955</v>
      </c>
      <c r="H116" t="s">
        <v>1956</v>
      </c>
      <c r="I116" t="s">
        <v>1640</v>
      </c>
      <c r="J116" t="s">
        <v>1641</v>
      </c>
      <c r="K116" t="s">
        <v>504</v>
      </c>
      <c r="L116" t="s">
        <v>50</v>
      </c>
      <c r="M116" t="s">
        <v>1642</v>
      </c>
      <c r="N116" t="s">
        <v>50</v>
      </c>
      <c r="O116" t="s">
        <v>1957</v>
      </c>
      <c r="P116" t="s">
        <v>1958</v>
      </c>
      <c r="Q116" t="s">
        <v>54</v>
      </c>
      <c r="R116" t="s">
        <v>54</v>
      </c>
      <c r="S116" t="s">
        <v>54</v>
      </c>
      <c r="T116" t="s">
        <v>127</v>
      </c>
      <c r="U116" t="s">
        <v>1959</v>
      </c>
      <c r="V116" t="s">
        <v>1960</v>
      </c>
      <c r="X116" t="s">
        <v>863</v>
      </c>
      <c r="Y116" t="s">
        <v>426</v>
      </c>
      <c r="Z116" t="s">
        <v>1961</v>
      </c>
      <c r="AA116" t="s">
        <v>1962</v>
      </c>
      <c r="AB116" t="s">
        <v>1963</v>
      </c>
      <c r="AC116" t="s">
        <v>1964</v>
      </c>
      <c r="AD116" t="s">
        <v>1965</v>
      </c>
      <c r="AE116" t="s">
        <v>1966</v>
      </c>
      <c r="AF116" t="s">
        <v>1967</v>
      </c>
      <c r="AG116" t="s">
        <v>1964</v>
      </c>
      <c r="AH116" t="s">
        <v>1968</v>
      </c>
      <c r="AM116" t="s">
        <v>1969</v>
      </c>
    </row>
    <row r="117" spans="1:39">
      <c r="A117" t="s">
        <v>1954</v>
      </c>
      <c r="B117" t="s">
        <v>1970</v>
      </c>
      <c r="C117" t="s">
        <v>41</v>
      </c>
      <c r="D117" t="s">
        <v>42</v>
      </c>
      <c r="E117" t="s">
        <v>118</v>
      </c>
      <c r="F117" t="s">
        <v>44</v>
      </c>
      <c r="G117" t="s">
        <v>1971</v>
      </c>
      <c r="H117" t="s">
        <v>1972</v>
      </c>
      <c r="I117" t="s">
        <v>1973</v>
      </c>
      <c r="J117" t="s">
        <v>1641</v>
      </c>
      <c r="K117" t="s">
        <v>514</v>
      </c>
      <c r="L117" t="s">
        <v>417</v>
      </c>
      <c r="M117" t="s">
        <v>1597</v>
      </c>
      <c r="N117" t="s">
        <v>50</v>
      </c>
      <c r="O117" t="s">
        <v>1974</v>
      </c>
      <c r="P117" t="s">
        <v>1958</v>
      </c>
      <c r="Q117" t="s">
        <v>54</v>
      </c>
      <c r="R117" t="s">
        <v>54</v>
      </c>
      <c r="S117" t="s">
        <v>54</v>
      </c>
      <c r="T117" t="s">
        <v>127</v>
      </c>
      <c r="U117" t="s">
        <v>1959</v>
      </c>
      <c r="V117" t="s">
        <v>1960</v>
      </c>
      <c r="X117" t="s">
        <v>863</v>
      </c>
      <c r="Y117" t="s">
        <v>426</v>
      </c>
      <c r="Z117" t="s">
        <v>1961</v>
      </c>
      <c r="AA117" t="s">
        <v>1975</v>
      </c>
      <c r="AB117" t="s">
        <v>1963</v>
      </c>
      <c r="AC117" t="s">
        <v>1964</v>
      </c>
      <c r="AD117" t="s">
        <v>1976</v>
      </c>
      <c r="AE117" t="s">
        <v>1977</v>
      </c>
      <c r="AF117" t="s">
        <v>1978</v>
      </c>
      <c r="AG117" t="s">
        <v>1964</v>
      </c>
      <c r="AH117" t="s">
        <v>1979</v>
      </c>
      <c r="AM117" t="s">
        <v>1980</v>
      </c>
    </row>
    <row r="118" spans="1:39">
      <c r="A118" t="s">
        <v>1954</v>
      </c>
      <c r="B118" t="s">
        <v>1575</v>
      </c>
      <c r="C118" t="s">
        <v>41</v>
      </c>
      <c r="D118" t="s">
        <v>42</v>
      </c>
      <c r="E118" t="s">
        <v>43</v>
      </c>
      <c r="F118" t="s">
        <v>44</v>
      </c>
      <c r="G118" t="s">
        <v>1981</v>
      </c>
      <c r="H118" t="s">
        <v>1982</v>
      </c>
      <c r="I118" t="s">
        <v>1578</v>
      </c>
      <c r="J118" t="s">
        <v>1029</v>
      </c>
      <c r="K118" t="s">
        <v>49</v>
      </c>
      <c r="L118" t="s">
        <v>50</v>
      </c>
      <c r="M118" t="s">
        <v>1105</v>
      </c>
      <c r="N118" t="s">
        <v>50</v>
      </c>
      <c r="O118" t="s">
        <v>1983</v>
      </c>
      <c r="P118" t="s">
        <v>1958</v>
      </c>
      <c r="Q118" t="s">
        <v>54</v>
      </c>
      <c r="R118" t="s">
        <v>54</v>
      </c>
      <c r="S118" t="s">
        <v>54</v>
      </c>
      <c r="T118" t="s">
        <v>127</v>
      </c>
      <c r="U118" t="s">
        <v>1959</v>
      </c>
      <c r="V118" t="s">
        <v>1960</v>
      </c>
      <c r="X118" t="s">
        <v>863</v>
      </c>
      <c r="Y118" t="s">
        <v>426</v>
      </c>
      <c r="Z118" t="s">
        <v>1961</v>
      </c>
      <c r="AA118" t="s">
        <v>1975</v>
      </c>
      <c r="AB118" t="s">
        <v>1963</v>
      </c>
      <c r="AC118" t="s">
        <v>1964</v>
      </c>
      <c r="AD118" t="s">
        <v>1976</v>
      </c>
      <c r="AE118" t="s">
        <v>1966</v>
      </c>
      <c r="AF118" t="s">
        <v>1967</v>
      </c>
      <c r="AG118" t="s">
        <v>1964</v>
      </c>
      <c r="AH118" t="s">
        <v>1968</v>
      </c>
      <c r="AM118" t="s">
        <v>1984</v>
      </c>
    </row>
    <row r="119" spans="1:39">
      <c r="A119" t="s">
        <v>1985</v>
      </c>
      <c r="B119" t="s">
        <v>1986</v>
      </c>
      <c r="C119" t="s">
        <v>41</v>
      </c>
      <c r="D119" t="s">
        <v>42</v>
      </c>
      <c r="E119" t="s">
        <v>43</v>
      </c>
      <c r="F119" t="s">
        <v>44</v>
      </c>
      <c r="G119" t="s">
        <v>1987</v>
      </c>
      <c r="H119" t="s">
        <v>1988</v>
      </c>
      <c r="I119" t="s">
        <v>877</v>
      </c>
      <c r="J119" t="s">
        <v>1989</v>
      </c>
      <c r="K119" t="s">
        <v>49</v>
      </c>
      <c r="L119" t="s">
        <v>50</v>
      </c>
      <c r="M119" t="s">
        <v>305</v>
      </c>
      <c r="N119" t="s">
        <v>50</v>
      </c>
      <c r="O119" t="s">
        <v>1990</v>
      </c>
      <c r="P119" t="s">
        <v>1991</v>
      </c>
      <c r="Q119" t="s">
        <v>54</v>
      </c>
      <c r="R119" t="s">
        <v>54</v>
      </c>
      <c r="S119" t="s">
        <v>54</v>
      </c>
      <c r="T119" t="s">
        <v>1992</v>
      </c>
      <c r="U119" t="s">
        <v>1993</v>
      </c>
      <c r="V119" t="s">
        <v>1994</v>
      </c>
      <c r="W119" t="s">
        <v>1995</v>
      </c>
      <c r="X119" t="s">
        <v>1996</v>
      </c>
      <c r="Y119" t="s">
        <v>1741</v>
      </c>
      <c r="Z119" t="s">
        <v>1997</v>
      </c>
      <c r="AA119" t="s">
        <v>1998</v>
      </c>
      <c r="AB119" t="s">
        <v>1999</v>
      </c>
      <c r="AC119" t="s">
        <v>2000</v>
      </c>
      <c r="AD119" t="s">
        <v>2001</v>
      </c>
      <c r="AE119" t="s">
        <v>2002</v>
      </c>
      <c r="AF119" t="s">
        <v>90</v>
      </c>
      <c r="AG119" t="s">
        <v>2000</v>
      </c>
      <c r="AH119" t="s">
        <v>2003</v>
      </c>
      <c r="AM119" t="s">
        <v>2004</v>
      </c>
    </row>
    <row r="120" spans="1:39">
      <c r="A120" t="s">
        <v>1985</v>
      </c>
      <c r="B120" t="s">
        <v>2005</v>
      </c>
      <c r="C120" t="s">
        <v>41</v>
      </c>
      <c r="D120" t="s">
        <v>42</v>
      </c>
      <c r="E120" t="s">
        <v>43</v>
      </c>
      <c r="F120" t="s">
        <v>44</v>
      </c>
      <c r="G120" t="s">
        <v>2006</v>
      </c>
      <c r="H120" t="s">
        <v>2007</v>
      </c>
      <c r="I120" t="s">
        <v>808</v>
      </c>
      <c r="J120" t="s">
        <v>809</v>
      </c>
      <c r="K120" t="s">
        <v>49</v>
      </c>
      <c r="L120" t="s">
        <v>50</v>
      </c>
      <c r="M120" t="s">
        <v>2008</v>
      </c>
      <c r="N120" t="s">
        <v>50</v>
      </c>
      <c r="O120" t="s">
        <v>2009</v>
      </c>
      <c r="P120" t="s">
        <v>1991</v>
      </c>
      <c r="Q120" t="s">
        <v>54</v>
      </c>
      <c r="R120" t="s">
        <v>54</v>
      </c>
      <c r="S120" t="s">
        <v>54</v>
      </c>
      <c r="T120" t="s">
        <v>1992</v>
      </c>
      <c r="U120" t="s">
        <v>1993</v>
      </c>
      <c r="V120" t="s">
        <v>1994</v>
      </c>
      <c r="W120" t="s">
        <v>1995</v>
      </c>
      <c r="X120" t="s">
        <v>1996</v>
      </c>
      <c r="Y120" t="s">
        <v>1741</v>
      </c>
      <c r="Z120" t="s">
        <v>1997</v>
      </c>
      <c r="AA120" t="s">
        <v>1998</v>
      </c>
      <c r="AB120" t="s">
        <v>1999</v>
      </c>
      <c r="AC120" t="s">
        <v>2000</v>
      </c>
      <c r="AD120" t="s">
        <v>2001</v>
      </c>
      <c r="AE120" t="s">
        <v>2002</v>
      </c>
      <c r="AF120" t="s">
        <v>90</v>
      </c>
      <c r="AG120" t="s">
        <v>2000</v>
      </c>
      <c r="AH120" t="s">
        <v>2003</v>
      </c>
      <c r="AM120" t="s">
        <v>2010</v>
      </c>
    </row>
    <row r="121" spans="1:39">
      <c r="A121" t="s">
        <v>2011</v>
      </c>
      <c r="B121" t="s">
        <v>2012</v>
      </c>
      <c r="C121" t="s">
        <v>41</v>
      </c>
      <c r="D121" t="s">
        <v>42</v>
      </c>
      <c r="E121" t="s">
        <v>43</v>
      </c>
      <c r="F121" t="s">
        <v>44</v>
      </c>
      <c r="G121" t="s">
        <v>2013</v>
      </c>
      <c r="H121" t="s">
        <v>2014</v>
      </c>
      <c r="I121" t="s">
        <v>2015</v>
      </c>
      <c r="J121" t="s">
        <v>2016</v>
      </c>
      <c r="K121" t="s">
        <v>325</v>
      </c>
      <c r="L121" t="s">
        <v>109</v>
      </c>
      <c r="M121" t="s">
        <v>2017</v>
      </c>
      <c r="N121" t="s">
        <v>50</v>
      </c>
      <c r="O121" t="s">
        <v>2018</v>
      </c>
      <c r="P121" t="s">
        <v>2019</v>
      </c>
      <c r="Q121" t="s">
        <v>54</v>
      </c>
      <c r="R121" t="s">
        <v>54</v>
      </c>
      <c r="S121" t="s">
        <v>54</v>
      </c>
      <c r="T121" t="s">
        <v>1033</v>
      </c>
      <c r="U121" t="s">
        <v>2020</v>
      </c>
      <c r="V121" t="s">
        <v>2021</v>
      </c>
      <c r="X121" t="s">
        <v>2022</v>
      </c>
      <c r="Y121" t="s">
        <v>268</v>
      </c>
      <c r="Z121" t="s">
        <v>2023</v>
      </c>
      <c r="AA121" t="s">
        <v>2024</v>
      </c>
      <c r="AB121" t="s">
        <v>2025</v>
      </c>
      <c r="AC121" t="s">
        <v>2026</v>
      </c>
      <c r="AD121" t="s">
        <v>2027</v>
      </c>
      <c r="AE121" t="s">
        <v>2028</v>
      </c>
      <c r="AF121" t="s">
        <v>90</v>
      </c>
      <c r="AG121" t="s">
        <v>2026</v>
      </c>
      <c r="AH121" t="s">
        <v>2029</v>
      </c>
      <c r="AM121" t="s">
        <v>2030</v>
      </c>
    </row>
    <row r="122" spans="1:39">
      <c r="A122" t="s">
        <v>2031</v>
      </c>
      <c r="B122" t="s">
        <v>2032</v>
      </c>
      <c r="C122" t="s">
        <v>41</v>
      </c>
      <c r="D122" t="s">
        <v>42</v>
      </c>
      <c r="E122" t="s">
        <v>118</v>
      </c>
      <c r="F122" t="s">
        <v>44</v>
      </c>
      <c r="G122" t="s">
        <v>2033</v>
      </c>
      <c r="H122" t="s">
        <v>2034</v>
      </c>
      <c r="I122" t="s">
        <v>314</v>
      </c>
      <c r="J122" t="s">
        <v>2035</v>
      </c>
      <c r="K122" t="s">
        <v>2036</v>
      </c>
      <c r="L122" t="s">
        <v>597</v>
      </c>
      <c r="M122" t="s">
        <v>2037</v>
      </c>
      <c r="N122" t="s">
        <v>50</v>
      </c>
      <c r="O122" t="s">
        <v>2038</v>
      </c>
      <c r="P122" t="s">
        <v>2039</v>
      </c>
      <c r="Q122" t="s">
        <v>54</v>
      </c>
      <c r="R122" t="s">
        <v>54</v>
      </c>
      <c r="S122" t="s">
        <v>54</v>
      </c>
      <c r="T122" t="s">
        <v>714</v>
      </c>
      <c r="U122" t="s">
        <v>2040</v>
      </c>
      <c r="V122" t="s">
        <v>2041</v>
      </c>
      <c r="X122" t="s">
        <v>2042</v>
      </c>
      <c r="Y122" t="s">
        <v>1763</v>
      </c>
      <c r="Z122" t="s">
        <v>132</v>
      </c>
      <c r="AA122" t="s">
        <v>2043</v>
      </c>
      <c r="AB122" t="s">
        <v>134</v>
      </c>
      <c r="AC122" t="s">
        <v>2044</v>
      </c>
      <c r="AD122" t="s">
        <v>2045</v>
      </c>
      <c r="AE122" t="s">
        <v>2046</v>
      </c>
      <c r="AF122" t="s">
        <v>2047</v>
      </c>
      <c r="AG122" t="s">
        <v>2044</v>
      </c>
      <c r="AH122" t="s">
        <v>2048</v>
      </c>
      <c r="AL122" t="s">
        <v>2049</v>
      </c>
      <c r="AM122" t="s">
        <v>2050</v>
      </c>
    </row>
    <row r="123" spans="1:39">
      <c r="A123" t="s">
        <v>2051</v>
      </c>
      <c r="B123" t="s">
        <v>2052</v>
      </c>
      <c r="C123" t="s">
        <v>41</v>
      </c>
      <c r="D123" t="s">
        <v>42</v>
      </c>
      <c r="E123" t="s">
        <v>43</v>
      </c>
      <c r="F123" t="s">
        <v>190</v>
      </c>
      <c r="G123" t="s">
        <v>2053</v>
      </c>
      <c r="H123" t="s">
        <v>2054</v>
      </c>
      <c r="I123" t="s">
        <v>193</v>
      </c>
      <c r="J123" t="s">
        <v>479</v>
      </c>
      <c r="K123" t="s">
        <v>195</v>
      </c>
      <c r="L123" t="s">
        <v>50</v>
      </c>
      <c r="M123" t="s">
        <v>2055</v>
      </c>
      <c r="N123" t="s">
        <v>50</v>
      </c>
      <c r="O123" t="s">
        <v>2056</v>
      </c>
      <c r="P123" t="s">
        <v>2057</v>
      </c>
      <c r="Q123" t="s">
        <v>54</v>
      </c>
      <c r="R123" t="s">
        <v>54</v>
      </c>
      <c r="S123" t="s">
        <v>54</v>
      </c>
      <c r="T123" t="s">
        <v>220</v>
      </c>
      <c r="V123" t="s">
        <v>2058</v>
      </c>
      <c r="X123" t="s">
        <v>2059</v>
      </c>
      <c r="Y123" t="s">
        <v>2060</v>
      </c>
      <c r="Z123" t="s">
        <v>2061</v>
      </c>
      <c r="AA123" t="s">
        <v>2062</v>
      </c>
      <c r="AB123" t="s">
        <v>134</v>
      </c>
      <c r="AC123" t="s">
        <v>2063</v>
      </c>
      <c r="AD123" t="s">
        <v>2064</v>
      </c>
      <c r="AE123" t="s">
        <v>2065</v>
      </c>
      <c r="AF123" t="s">
        <v>2066</v>
      </c>
      <c r="AG123" t="s">
        <v>2067</v>
      </c>
      <c r="AH123" t="s">
        <v>2068</v>
      </c>
      <c r="AI123" t="s">
        <v>2069</v>
      </c>
      <c r="AJ123" t="s">
        <v>2070</v>
      </c>
      <c r="AK123" t="s">
        <v>2071</v>
      </c>
      <c r="AM123" t="s">
        <v>2072</v>
      </c>
    </row>
    <row r="124" spans="1:39">
      <c r="A124" t="s">
        <v>2073</v>
      </c>
      <c r="B124" t="s">
        <v>2074</v>
      </c>
      <c r="C124" t="s">
        <v>41</v>
      </c>
      <c r="D124" t="s">
        <v>42</v>
      </c>
      <c r="E124" t="s">
        <v>118</v>
      </c>
      <c r="F124" t="s">
        <v>44</v>
      </c>
      <c r="G124" t="s">
        <v>2075</v>
      </c>
      <c r="H124" t="s">
        <v>2076</v>
      </c>
      <c r="I124" t="s">
        <v>2077</v>
      </c>
      <c r="J124" t="s">
        <v>2078</v>
      </c>
      <c r="K124" t="s">
        <v>416</v>
      </c>
      <c r="L124" t="s">
        <v>417</v>
      </c>
      <c r="M124" t="s">
        <v>2079</v>
      </c>
      <c r="N124" t="s">
        <v>50</v>
      </c>
      <c r="O124" t="s">
        <v>2080</v>
      </c>
      <c r="P124" t="s">
        <v>2081</v>
      </c>
      <c r="Q124" t="s">
        <v>54</v>
      </c>
      <c r="R124" t="s">
        <v>54</v>
      </c>
      <c r="S124" t="s">
        <v>54</v>
      </c>
      <c r="T124" t="s">
        <v>1033</v>
      </c>
      <c r="U124" t="s">
        <v>2082</v>
      </c>
      <c r="V124" t="s">
        <v>2083</v>
      </c>
      <c r="W124" t="s">
        <v>2084</v>
      </c>
      <c r="X124" t="s">
        <v>2085</v>
      </c>
      <c r="Y124" t="s">
        <v>817</v>
      </c>
      <c r="Z124" t="s">
        <v>132</v>
      </c>
      <c r="AA124" t="s">
        <v>2086</v>
      </c>
      <c r="AB124" t="s">
        <v>134</v>
      </c>
      <c r="AC124" t="s">
        <v>2087</v>
      </c>
      <c r="AD124" t="s">
        <v>2088</v>
      </c>
      <c r="AE124" t="s">
        <v>2089</v>
      </c>
      <c r="AF124" t="s">
        <v>2090</v>
      </c>
      <c r="AG124" t="s">
        <v>2091</v>
      </c>
      <c r="AH124" t="s">
        <v>2092</v>
      </c>
      <c r="AL124" t="s">
        <v>2093</v>
      </c>
      <c r="AM124" t="s">
        <v>2094</v>
      </c>
    </row>
    <row r="125" spans="1:39">
      <c r="A125" t="s">
        <v>2095</v>
      </c>
      <c r="B125" t="s">
        <v>2096</v>
      </c>
      <c r="C125" t="s">
        <v>41</v>
      </c>
      <c r="D125" t="s">
        <v>42</v>
      </c>
      <c r="E125" t="s">
        <v>43</v>
      </c>
      <c r="F125" t="s">
        <v>44</v>
      </c>
      <c r="G125" t="s">
        <v>2097</v>
      </c>
      <c r="H125" t="s">
        <v>2098</v>
      </c>
      <c r="I125" t="s">
        <v>323</v>
      </c>
      <c r="J125" t="s">
        <v>1989</v>
      </c>
      <c r="K125" t="s">
        <v>325</v>
      </c>
      <c r="L125" t="s">
        <v>109</v>
      </c>
      <c r="M125" t="s">
        <v>2099</v>
      </c>
      <c r="N125" t="s">
        <v>50</v>
      </c>
      <c r="O125" t="s">
        <v>2100</v>
      </c>
      <c r="P125" t="s">
        <v>2101</v>
      </c>
      <c r="Q125" t="s">
        <v>54</v>
      </c>
      <c r="R125" t="s">
        <v>54</v>
      </c>
      <c r="S125" t="s">
        <v>55</v>
      </c>
      <c r="T125" t="s">
        <v>127</v>
      </c>
      <c r="U125" t="s">
        <v>2102</v>
      </c>
      <c r="V125" t="s">
        <v>2103</v>
      </c>
      <c r="X125" t="s">
        <v>2104</v>
      </c>
      <c r="Y125" t="s">
        <v>543</v>
      </c>
      <c r="Z125" t="s">
        <v>2105</v>
      </c>
      <c r="AA125" t="s">
        <v>2106</v>
      </c>
      <c r="AB125" t="s">
        <v>397</v>
      </c>
      <c r="AC125" t="s">
        <v>2107</v>
      </c>
      <c r="AD125" t="s">
        <v>2108</v>
      </c>
      <c r="AE125" t="s">
        <v>2106</v>
      </c>
      <c r="AF125" t="s">
        <v>397</v>
      </c>
      <c r="AG125" t="s">
        <v>2107</v>
      </c>
      <c r="AH125" t="s">
        <v>2108</v>
      </c>
      <c r="AM125" t="s">
        <v>2109</v>
      </c>
    </row>
    <row r="126" spans="1:39">
      <c r="A126" t="s">
        <v>2110</v>
      </c>
      <c r="B126" t="s">
        <v>2111</v>
      </c>
      <c r="C126" t="s">
        <v>41</v>
      </c>
      <c r="D126" t="s">
        <v>42</v>
      </c>
      <c r="E126" t="s">
        <v>118</v>
      </c>
      <c r="F126" t="s">
        <v>44</v>
      </c>
      <c r="G126" t="s">
        <v>2112</v>
      </c>
      <c r="H126" t="s">
        <v>2113</v>
      </c>
      <c r="I126" t="s">
        <v>1723</v>
      </c>
      <c r="J126" t="s">
        <v>2114</v>
      </c>
      <c r="K126" t="s">
        <v>2115</v>
      </c>
      <c r="L126" t="s">
        <v>2116</v>
      </c>
      <c r="M126" t="s">
        <v>2117</v>
      </c>
      <c r="N126" t="s">
        <v>50</v>
      </c>
      <c r="O126" t="s">
        <v>2118</v>
      </c>
      <c r="Q126" t="s">
        <v>54</v>
      </c>
      <c r="R126" t="s">
        <v>54</v>
      </c>
      <c r="S126" t="s">
        <v>55</v>
      </c>
      <c r="T126" t="s">
        <v>56</v>
      </c>
      <c r="U126" t="s">
        <v>2119</v>
      </c>
      <c r="V126" t="s">
        <v>2120</v>
      </c>
      <c r="X126" t="s">
        <v>2121</v>
      </c>
      <c r="Y126" t="s">
        <v>2122</v>
      </c>
      <c r="Z126" t="s">
        <v>2123</v>
      </c>
      <c r="AA126" t="s">
        <v>2124</v>
      </c>
      <c r="AB126" t="s">
        <v>2125</v>
      </c>
      <c r="AC126" t="s">
        <v>2126</v>
      </c>
      <c r="AD126" t="s">
        <v>2127</v>
      </c>
      <c r="AE126" t="s">
        <v>2124</v>
      </c>
      <c r="AF126" t="s">
        <v>2125</v>
      </c>
      <c r="AG126" t="s">
        <v>2126</v>
      </c>
      <c r="AH126" t="s">
        <v>2127</v>
      </c>
      <c r="AM126" t="s">
        <v>2128</v>
      </c>
    </row>
    <row r="127" spans="1:39">
      <c r="A127" t="s">
        <v>2129</v>
      </c>
      <c r="B127" t="s">
        <v>1883</v>
      </c>
      <c r="C127" t="s">
        <v>41</v>
      </c>
      <c r="D127" t="s">
        <v>42</v>
      </c>
      <c r="E127" t="s">
        <v>43</v>
      </c>
      <c r="F127" t="s">
        <v>44</v>
      </c>
      <c r="G127" t="s">
        <v>2130</v>
      </c>
      <c r="H127" t="s">
        <v>2131</v>
      </c>
      <c r="I127" t="s">
        <v>2132</v>
      </c>
      <c r="J127" t="s">
        <v>2133</v>
      </c>
      <c r="K127" t="s">
        <v>504</v>
      </c>
      <c r="L127" t="s">
        <v>50</v>
      </c>
      <c r="M127" t="s">
        <v>1887</v>
      </c>
      <c r="N127" t="s">
        <v>50</v>
      </c>
      <c r="O127" t="s">
        <v>2134</v>
      </c>
      <c r="P127" t="s">
        <v>2135</v>
      </c>
      <c r="Q127" t="s">
        <v>54</v>
      </c>
      <c r="R127" t="s">
        <v>54</v>
      </c>
      <c r="S127" t="s">
        <v>55</v>
      </c>
      <c r="T127" t="s">
        <v>813</v>
      </c>
      <c r="U127" t="s">
        <v>2136</v>
      </c>
      <c r="V127" t="s">
        <v>2137</v>
      </c>
      <c r="X127" t="s">
        <v>886</v>
      </c>
      <c r="Y127" t="s">
        <v>426</v>
      </c>
      <c r="Z127" t="s">
        <v>901</v>
      </c>
      <c r="AA127" t="s">
        <v>2138</v>
      </c>
      <c r="AB127" t="s">
        <v>284</v>
      </c>
      <c r="AC127" t="s">
        <v>2139</v>
      </c>
      <c r="AD127" t="s">
        <v>2140</v>
      </c>
      <c r="AE127" t="s">
        <v>2141</v>
      </c>
      <c r="AF127" t="s">
        <v>1057</v>
      </c>
      <c r="AG127" t="s">
        <v>2142</v>
      </c>
      <c r="AH127" t="s">
        <v>2143</v>
      </c>
      <c r="AM127" t="s">
        <v>2144</v>
      </c>
    </row>
    <row r="128" spans="1:39">
      <c r="A128" t="s">
        <v>2129</v>
      </c>
      <c r="B128" t="s">
        <v>2145</v>
      </c>
      <c r="C128" t="s">
        <v>41</v>
      </c>
      <c r="D128" t="s">
        <v>42</v>
      </c>
      <c r="E128" t="s">
        <v>43</v>
      </c>
      <c r="F128" t="s">
        <v>44</v>
      </c>
      <c r="G128" t="s">
        <v>2146</v>
      </c>
      <c r="H128" t="s">
        <v>2147</v>
      </c>
      <c r="I128" t="s">
        <v>96</v>
      </c>
      <c r="J128" t="s">
        <v>97</v>
      </c>
      <c r="K128" t="s">
        <v>49</v>
      </c>
      <c r="L128" t="s">
        <v>50</v>
      </c>
      <c r="M128" t="s">
        <v>2148</v>
      </c>
      <c r="N128" t="s">
        <v>50</v>
      </c>
      <c r="O128" t="s">
        <v>2149</v>
      </c>
      <c r="P128" t="s">
        <v>2135</v>
      </c>
      <c r="Q128" t="s">
        <v>54</v>
      </c>
      <c r="R128" t="s">
        <v>54</v>
      </c>
      <c r="S128" t="s">
        <v>55</v>
      </c>
      <c r="T128" t="s">
        <v>2150</v>
      </c>
      <c r="U128" t="s">
        <v>2136</v>
      </c>
      <c r="V128" t="s">
        <v>2137</v>
      </c>
      <c r="X128" t="s">
        <v>886</v>
      </c>
      <c r="Y128" t="s">
        <v>426</v>
      </c>
      <c r="Z128" t="s">
        <v>901</v>
      </c>
      <c r="AA128" t="s">
        <v>2138</v>
      </c>
      <c r="AB128" t="s">
        <v>284</v>
      </c>
      <c r="AC128" t="s">
        <v>2139</v>
      </c>
      <c r="AD128" t="s">
        <v>2140</v>
      </c>
      <c r="AE128" t="s">
        <v>2151</v>
      </c>
      <c r="AF128" t="s">
        <v>134</v>
      </c>
      <c r="AG128" t="s">
        <v>2142</v>
      </c>
      <c r="AH128" t="s">
        <v>2152</v>
      </c>
      <c r="AM128" t="s">
        <v>2153</v>
      </c>
    </row>
    <row r="129" spans="1:39">
      <c r="A129" t="s">
        <v>2154</v>
      </c>
      <c r="B129" t="s">
        <v>2155</v>
      </c>
      <c r="C129" t="s">
        <v>41</v>
      </c>
      <c r="D129" t="s">
        <v>42</v>
      </c>
      <c r="E129" t="s">
        <v>43</v>
      </c>
      <c r="F129" t="s">
        <v>190</v>
      </c>
      <c r="G129" t="s">
        <v>2156</v>
      </c>
      <c r="H129" t="s">
        <v>2157</v>
      </c>
      <c r="I129" t="s">
        <v>193</v>
      </c>
      <c r="J129" t="s">
        <v>194</v>
      </c>
      <c r="K129" t="s">
        <v>195</v>
      </c>
      <c r="L129" t="s">
        <v>50</v>
      </c>
      <c r="M129" t="s">
        <v>2158</v>
      </c>
      <c r="N129" t="s">
        <v>50</v>
      </c>
      <c r="O129" t="s">
        <v>2159</v>
      </c>
      <c r="P129" t="s">
        <v>2160</v>
      </c>
      <c r="Q129" t="s">
        <v>54</v>
      </c>
      <c r="R129" t="s">
        <v>54</v>
      </c>
      <c r="S129" t="s">
        <v>54</v>
      </c>
      <c r="T129" t="s">
        <v>2161</v>
      </c>
      <c r="U129" t="s">
        <v>2162</v>
      </c>
      <c r="V129" t="s">
        <v>2163</v>
      </c>
      <c r="W129" t="s">
        <v>2164</v>
      </c>
      <c r="X129" t="s">
        <v>1257</v>
      </c>
      <c r="Y129" t="s">
        <v>268</v>
      </c>
      <c r="Z129" t="s">
        <v>2165</v>
      </c>
      <c r="AA129" t="s">
        <v>2166</v>
      </c>
      <c r="AB129" t="s">
        <v>397</v>
      </c>
      <c r="AC129" t="s">
        <v>2167</v>
      </c>
      <c r="AD129" t="s">
        <v>2168</v>
      </c>
      <c r="AE129" t="s">
        <v>2169</v>
      </c>
      <c r="AF129" t="s">
        <v>2170</v>
      </c>
      <c r="AG129" t="s">
        <v>2171</v>
      </c>
      <c r="AH129" t="s">
        <v>2172</v>
      </c>
      <c r="AI129" t="s">
        <v>2173</v>
      </c>
      <c r="AJ129" t="s">
        <v>2174</v>
      </c>
      <c r="AK129" t="s">
        <v>2175</v>
      </c>
      <c r="AM129" t="s">
        <v>2176</v>
      </c>
    </row>
    <row r="130" spans="1:39">
      <c r="A130" t="s">
        <v>2177</v>
      </c>
      <c r="B130" t="s">
        <v>2178</v>
      </c>
      <c r="C130" t="s">
        <v>41</v>
      </c>
      <c r="D130" t="s">
        <v>42</v>
      </c>
      <c r="E130" t="s">
        <v>43</v>
      </c>
      <c r="F130" t="s">
        <v>44</v>
      </c>
      <c r="G130" t="s">
        <v>2179</v>
      </c>
      <c r="H130" t="s">
        <v>2180</v>
      </c>
      <c r="I130" t="s">
        <v>2181</v>
      </c>
      <c r="J130" t="s">
        <v>2182</v>
      </c>
      <c r="K130" t="s">
        <v>325</v>
      </c>
      <c r="L130" t="s">
        <v>109</v>
      </c>
      <c r="M130" t="s">
        <v>2183</v>
      </c>
      <c r="N130" t="s">
        <v>50</v>
      </c>
      <c r="O130" t="s">
        <v>2184</v>
      </c>
      <c r="P130" t="s">
        <v>2185</v>
      </c>
      <c r="Q130" t="s">
        <v>54</v>
      </c>
      <c r="R130" t="s">
        <v>54</v>
      </c>
      <c r="S130" t="s">
        <v>54</v>
      </c>
      <c r="T130" t="s">
        <v>2186</v>
      </c>
      <c r="U130" t="s">
        <v>2187</v>
      </c>
      <c r="V130" t="s">
        <v>2188</v>
      </c>
      <c r="W130" t="s">
        <v>2189</v>
      </c>
      <c r="X130" t="s">
        <v>2190</v>
      </c>
      <c r="Y130" t="s">
        <v>426</v>
      </c>
      <c r="Z130" t="s">
        <v>2191</v>
      </c>
      <c r="AA130" t="s">
        <v>2192</v>
      </c>
      <c r="AB130" t="s">
        <v>2193</v>
      </c>
      <c r="AC130" t="s">
        <v>2194</v>
      </c>
      <c r="AD130" t="s">
        <v>2195</v>
      </c>
      <c r="AE130" t="s">
        <v>2196</v>
      </c>
      <c r="AF130" t="s">
        <v>90</v>
      </c>
      <c r="AG130" t="s">
        <v>2197</v>
      </c>
      <c r="AH130" t="s">
        <v>2198</v>
      </c>
      <c r="AM130" t="s">
        <v>2199</v>
      </c>
    </row>
    <row r="131" spans="1:39">
      <c r="A131" t="s">
        <v>2200</v>
      </c>
      <c r="B131" t="s">
        <v>2201</v>
      </c>
      <c r="C131" t="s">
        <v>41</v>
      </c>
      <c r="D131" t="s">
        <v>42</v>
      </c>
      <c r="E131" t="s">
        <v>43</v>
      </c>
      <c r="F131" t="s">
        <v>44</v>
      </c>
      <c r="G131" t="s">
        <v>2202</v>
      </c>
      <c r="H131" t="s">
        <v>2203</v>
      </c>
      <c r="I131" t="s">
        <v>2204</v>
      </c>
      <c r="J131" t="s">
        <v>2205</v>
      </c>
      <c r="K131" t="s">
        <v>416</v>
      </c>
      <c r="L131" t="s">
        <v>417</v>
      </c>
      <c r="M131" t="s">
        <v>2206</v>
      </c>
      <c r="N131" t="s">
        <v>50</v>
      </c>
      <c r="O131" t="s">
        <v>2207</v>
      </c>
      <c r="P131" t="s">
        <v>2208</v>
      </c>
      <c r="Q131" t="s">
        <v>54</v>
      </c>
      <c r="R131" t="s">
        <v>54</v>
      </c>
      <c r="S131" t="s">
        <v>55</v>
      </c>
      <c r="T131" t="s">
        <v>882</v>
      </c>
      <c r="V131" t="s">
        <v>2209</v>
      </c>
      <c r="X131" t="s">
        <v>2210</v>
      </c>
      <c r="Y131" t="s">
        <v>718</v>
      </c>
      <c r="Z131" t="s">
        <v>2211</v>
      </c>
      <c r="AA131" t="s">
        <v>2212</v>
      </c>
      <c r="AB131" t="s">
        <v>397</v>
      </c>
      <c r="AC131" t="s">
        <v>2213</v>
      </c>
      <c r="AD131" t="s">
        <v>2214</v>
      </c>
      <c r="AE131" t="s">
        <v>2215</v>
      </c>
      <c r="AF131" t="s">
        <v>702</v>
      </c>
      <c r="AG131" t="s">
        <v>2213</v>
      </c>
      <c r="AH131" t="s">
        <v>2216</v>
      </c>
      <c r="AM131" t="s">
        <v>2217</v>
      </c>
    </row>
    <row r="132" spans="1:39">
      <c r="A132" t="s">
        <v>2200</v>
      </c>
      <c r="B132" t="s">
        <v>2201</v>
      </c>
      <c r="C132" t="s">
        <v>41</v>
      </c>
      <c r="D132" t="s">
        <v>42</v>
      </c>
      <c r="E132" t="s">
        <v>118</v>
      </c>
      <c r="F132" t="s">
        <v>44</v>
      </c>
      <c r="G132" t="s">
        <v>2202</v>
      </c>
      <c r="H132" t="s">
        <v>2218</v>
      </c>
      <c r="I132" t="s">
        <v>1559</v>
      </c>
      <c r="J132" t="s">
        <v>2219</v>
      </c>
      <c r="K132" t="s">
        <v>416</v>
      </c>
      <c r="L132" t="s">
        <v>417</v>
      </c>
      <c r="M132" t="s">
        <v>2206</v>
      </c>
      <c r="N132" t="s">
        <v>50</v>
      </c>
      <c r="O132" t="s">
        <v>2220</v>
      </c>
      <c r="P132" t="s">
        <v>2208</v>
      </c>
      <c r="Q132" t="s">
        <v>54</v>
      </c>
      <c r="R132" t="s">
        <v>54</v>
      </c>
      <c r="S132" t="s">
        <v>55</v>
      </c>
      <c r="T132" t="s">
        <v>882</v>
      </c>
      <c r="V132" t="s">
        <v>2209</v>
      </c>
      <c r="X132" t="s">
        <v>2210</v>
      </c>
      <c r="Y132" t="s">
        <v>718</v>
      </c>
      <c r="Z132" t="s">
        <v>2211</v>
      </c>
      <c r="AA132" t="s">
        <v>2212</v>
      </c>
      <c r="AB132" t="s">
        <v>397</v>
      </c>
      <c r="AC132" t="s">
        <v>2213</v>
      </c>
      <c r="AD132" t="s">
        <v>2214</v>
      </c>
      <c r="AE132" t="s">
        <v>2215</v>
      </c>
      <c r="AF132" t="s">
        <v>702</v>
      </c>
      <c r="AG132" t="s">
        <v>2213</v>
      </c>
      <c r="AH132" t="s">
        <v>2216</v>
      </c>
      <c r="AM132" t="s">
        <v>2221</v>
      </c>
    </row>
    <row r="133" spans="1:39">
      <c r="A133" t="s">
        <v>2222</v>
      </c>
      <c r="B133" t="s">
        <v>2223</v>
      </c>
      <c r="C133" t="s">
        <v>41</v>
      </c>
      <c r="D133" t="s">
        <v>42</v>
      </c>
      <c r="E133" t="s">
        <v>118</v>
      </c>
      <c r="F133" t="s">
        <v>44</v>
      </c>
      <c r="G133" t="s">
        <v>2224</v>
      </c>
      <c r="H133" t="s">
        <v>2225</v>
      </c>
      <c r="I133" t="s">
        <v>2226</v>
      </c>
      <c r="J133" t="s">
        <v>2227</v>
      </c>
      <c r="K133" t="s">
        <v>123</v>
      </c>
      <c r="L133" t="s">
        <v>109</v>
      </c>
      <c r="M133" t="s">
        <v>2228</v>
      </c>
      <c r="N133" t="s">
        <v>50</v>
      </c>
      <c r="O133" t="s">
        <v>2229</v>
      </c>
      <c r="P133" t="s">
        <v>2230</v>
      </c>
      <c r="Q133" t="s">
        <v>54</v>
      </c>
      <c r="R133" t="s">
        <v>54</v>
      </c>
      <c r="S133" t="s">
        <v>54</v>
      </c>
      <c r="T133" t="s">
        <v>2231</v>
      </c>
      <c r="U133" t="s">
        <v>2232</v>
      </c>
      <c r="V133" t="s">
        <v>2233</v>
      </c>
      <c r="X133" t="s">
        <v>2234</v>
      </c>
      <c r="Y133" t="s">
        <v>795</v>
      </c>
      <c r="Z133" t="s">
        <v>132</v>
      </c>
      <c r="AA133" t="s">
        <v>2235</v>
      </c>
      <c r="AB133" t="s">
        <v>2236</v>
      </c>
      <c r="AC133" t="s">
        <v>2237</v>
      </c>
      <c r="AD133" t="s">
        <v>2238</v>
      </c>
      <c r="AE133" t="s">
        <v>2239</v>
      </c>
      <c r="AF133" t="s">
        <v>1399</v>
      </c>
      <c r="AG133" t="s">
        <v>2240</v>
      </c>
      <c r="AH133" t="s">
        <v>2241</v>
      </c>
      <c r="AL133" t="s">
        <v>2242</v>
      </c>
      <c r="AM133" t="s">
        <v>2243</v>
      </c>
    </row>
    <row r="134" spans="1:39">
      <c r="A134" t="s">
        <v>2244</v>
      </c>
      <c r="B134" t="s">
        <v>2245</v>
      </c>
      <c r="C134" t="s">
        <v>41</v>
      </c>
      <c r="D134" t="s">
        <v>42</v>
      </c>
      <c r="E134" t="s">
        <v>43</v>
      </c>
      <c r="F134" t="s">
        <v>44</v>
      </c>
      <c r="G134" t="s">
        <v>2246</v>
      </c>
      <c r="H134" t="s">
        <v>2247</v>
      </c>
      <c r="I134" t="s">
        <v>143</v>
      </c>
      <c r="J134" t="s">
        <v>144</v>
      </c>
      <c r="K134" t="s">
        <v>49</v>
      </c>
      <c r="L134" t="s">
        <v>50</v>
      </c>
      <c r="M134" t="s">
        <v>2248</v>
      </c>
      <c r="N134" t="s">
        <v>50</v>
      </c>
      <c r="O134" t="s">
        <v>2249</v>
      </c>
      <c r="P134" t="s">
        <v>2250</v>
      </c>
      <c r="Q134" t="s">
        <v>54</v>
      </c>
      <c r="R134" t="s">
        <v>54</v>
      </c>
      <c r="S134" t="s">
        <v>54</v>
      </c>
      <c r="T134" t="s">
        <v>1492</v>
      </c>
      <c r="U134" t="s">
        <v>2251</v>
      </c>
      <c r="V134" t="s">
        <v>2252</v>
      </c>
      <c r="W134" t="s">
        <v>2253</v>
      </c>
      <c r="X134" t="s">
        <v>1945</v>
      </c>
      <c r="Y134" t="s">
        <v>817</v>
      </c>
      <c r="Z134" t="s">
        <v>2254</v>
      </c>
      <c r="AA134" t="s">
        <v>2255</v>
      </c>
      <c r="AB134" t="s">
        <v>2256</v>
      </c>
      <c r="AC134" t="s">
        <v>2257</v>
      </c>
      <c r="AD134" t="s">
        <v>2258</v>
      </c>
      <c r="AE134" t="s">
        <v>2259</v>
      </c>
      <c r="AF134" t="s">
        <v>90</v>
      </c>
      <c r="AG134" t="s">
        <v>2260</v>
      </c>
      <c r="AH134" t="s">
        <v>2261</v>
      </c>
      <c r="AM134" t="s">
        <v>2262</v>
      </c>
    </row>
    <row r="135" spans="1:39">
      <c r="A135" t="s">
        <v>2263</v>
      </c>
      <c r="B135" t="s">
        <v>2264</v>
      </c>
      <c r="C135" t="s">
        <v>41</v>
      </c>
      <c r="D135" t="s">
        <v>42</v>
      </c>
      <c r="E135" t="s">
        <v>118</v>
      </c>
      <c r="F135" t="s">
        <v>44</v>
      </c>
      <c r="G135" t="s">
        <v>2265</v>
      </c>
      <c r="H135" t="s">
        <v>2266</v>
      </c>
      <c r="I135" t="s">
        <v>2267</v>
      </c>
      <c r="J135" t="s">
        <v>2268</v>
      </c>
      <c r="K135" t="s">
        <v>416</v>
      </c>
      <c r="L135" t="s">
        <v>417</v>
      </c>
      <c r="M135" t="s">
        <v>2269</v>
      </c>
      <c r="N135" t="s">
        <v>50</v>
      </c>
      <c r="O135" t="s">
        <v>2270</v>
      </c>
      <c r="P135" t="s">
        <v>2271</v>
      </c>
      <c r="Q135" t="s">
        <v>54</v>
      </c>
      <c r="R135" t="s">
        <v>54</v>
      </c>
      <c r="S135" t="s">
        <v>54</v>
      </c>
      <c r="T135" t="s">
        <v>56</v>
      </c>
      <c r="U135" t="s">
        <v>2272</v>
      </c>
      <c r="V135" t="s">
        <v>2273</v>
      </c>
      <c r="X135" t="s">
        <v>2274</v>
      </c>
      <c r="Y135" t="s">
        <v>543</v>
      </c>
      <c r="Z135" t="s">
        <v>132</v>
      </c>
      <c r="AA135" t="s">
        <v>2275</v>
      </c>
      <c r="AB135" t="s">
        <v>2276</v>
      </c>
      <c r="AC135" t="s">
        <v>2277</v>
      </c>
      <c r="AD135" t="s">
        <v>2278</v>
      </c>
      <c r="AE135" t="s">
        <v>2275</v>
      </c>
      <c r="AF135" t="s">
        <v>2276</v>
      </c>
      <c r="AG135" t="s">
        <v>2277</v>
      </c>
      <c r="AH135" t="s">
        <v>2278</v>
      </c>
      <c r="AL135" t="s">
        <v>2279</v>
      </c>
      <c r="AM135" t="s">
        <v>2280</v>
      </c>
    </row>
    <row r="136" spans="1:39">
      <c r="A136" t="s">
        <v>2281</v>
      </c>
      <c r="B136" t="s">
        <v>2282</v>
      </c>
      <c r="C136" t="s">
        <v>41</v>
      </c>
      <c r="D136" t="s">
        <v>42</v>
      </c>
      <c r="E136" t="s">
        <v>118</v>
      </c>
      <c r="F136" t="s">
        <v>190</v>
      </c>
      <c r="G136" t="s">
        <v>2283</v>
      </c>
      <c r="H136" t="s">
        <v>2284</v>
      </c>
      <c r="I136" t="s">
        <v>2285</v>
      </c>
      <c r="J136" t="s">
        <v>2286</v>
      </c>
      <c r="K136" t="s">
        <v>583</v>
      </c>
      <c r="L136" t="s">
        <v>109</v>
      </c>
      <c r="M136" t="s">
        <v>2287</v>
      </c>
      <c r="N136" t="s">
        <v>50</v>
      </c>
      <c r="O136" t="s">
        <v>2288</v>
      </c>
      <c r="P136" t="s">
        <v>2289</v>
      </c>
      <c r="Q136" t="s">
        <v>54</v>
      </c>
      <c r="R136" t="s">
        <v>54</v>
      </c>
      <c r="S136" t="s">
        <v>54</v>
      </c>
      <c r="T136" t="s">
        <v>2290</v>
      </c>
      <c r="U136" t="s">
        <v>2291</v>
      </c>
      <c r="V136" t="s">
        <v>2292</v>
      </c>
      <c r="X136" t="s">
        <v>1996</v>
      </c>
      <c r="Y136" t="s">
        <v>1741</v>
      </c>
      <c r="Z136" t="s">
        <v>132</v>
      </c>
      <c r="AA136" t="s">
        <v>2293</v>
      </c>
      <c r="AB136" t="s">
        <v>335</v>
      </c>
      <c r="AC136" t="s">
        <v>2294</v>
      </c>
      <c r="AD136" t="s">
        <v>2295</v>
      </c>
      <c r="AE136" t="s">
        <v>2296</v>
      </c>
      <c r="AF136" t="s">
        <v>90</v>
      </c>
      <c r="AG136" t="s">
        <v>2294</v>
      </c>
      <c r="AH136" t="s">
        <v>2297</v>
      </c>
      <c r="AI136" t="s">
        <v>2298</v>
      </c>
      <c r="AJ136" t="s">
        <v>2299</v>
      </c>
      <c r="AK136" t="s">
        <v>2300</v>
      </c>
      <c r="AL136" t="s">
        <v>2301</v>
      </c>
      <c r="AM136" t="s">
        <v>2302</v>
      </c>
    </row>
    <row r="137" spans="1:39">
      <c r="A137" t="s">
        <v>2281</v>
      </c>
      <c r="B137" t="s">
        <v>2303</v>
      </c>
      <c r="C137" t="s">
        <v>41</v>
      </c>
      <c r="D137" t="s">
        <v>42</v>
      </c>
      <c r="E137" t="s">
        <v>118</v>
      </c>
      <c r="F137" t="s">
        <v>44</v>
      </c>
      <c r="G137" t="s">
        <v>2304</v>
      </c>
      <c r="H137" t="s">
        <v>2305</v>
      </c>
      <c r="I137" t="s">
        <v>2306</v>
      </c>
      <c r="J137" t="s">
        <v>2307</v>
      </c>
      <c r="K137" t="s">
        <v>514</v>
      </c>
      <c r="L137" t="s">
        <v>417</v>
      </c>
      <c r="M137" t="s">
        <v>2308</v>
      </c>
      <c r="N137" t="s">
        <v>50</v>
      </c>
      <c r="O137" t="s">
        <v>2309</v>
      </c>
      <c r="P137" t="s">
        <v>2289</v>
      </c>
      <c r="Q137" t="s">
        <v>54</v>
      </c>
      <c r="R137" t="s">
        <v>54</v>
      </c>
      <c r="S137" t="s">
        <v>54</v>
      </c>
      <c r="T137" t="s">
        <v>2290</v>
      </c>
      <c r="U137" t="s">
        <v>2291</v>
      </c>
      <c r="V137" t="s">
        <v>2292</v>
      </c>
      <c r="X137" t="s">
        <v>1996</v>
      </c>
      <c r="Y137" t="s">
        <v>1741</v>
      </c>
      <c r="Z137" t="s">
        <v>132</v>
      </c>
      <c r="AA137" t="s">
        <v>2293</v>
      </c>
      <c r="AB137" t="s">
        <v>335</v>
      </c>
      <c r="AC137" t="s">
        <v>2294</v>
      </c>
      <c r="AD137" t="s">
        <v>2295</v>
      </c>
      <c r="AE137" t="s">
        <v>2310</v>
      </c>
      <c r="AF137" t="s">
        <v>90</v>
      </c>
      <c r="AG137" t="s">
        <v>2294</v>
      </c>
      <c r="AH137" t="s">
        <v>2311</v>
      </c>
      <c r="AM137" t="s">
        <v>2312</v>
      </c>
    </row>
    <row r="138" spans="1:39">
      <c r="A138" t="s">
        <v>2281</v>
      </c>
      <c r="B138" t="s">
        <v>2313</v>
      </c>
      <c r="C138" t="s">
        <v>41</v>
      </c>
      <c r="D138" t="s">
        <v>42</v>
      </c>
      <c r="E138" t="s">
        <v>43</v>
      </c>
      <c r="F138" t="s">
        <v>44</v>
      </c>
      <c r="G138" t="s">
        <v>2314</v>
      </c>
      <c r="H138" t="s">
        <v>2315</v>
      </c>
      <c r="I138" t="s">
        <v>2316</v>
      </c>
      <c r="J138" t="s">
        <v>2317</v>
      </c>
      <c r="K138" t="s">
        <v>49</v>
      </c>
      <c r="L138" t="s">
        <v>50</v>
      </c>
      <c r="M138" t="s">
        <v>2318</v>
      </c>
      <c r="N138" t="s">
        <v>50</v>
      </c>
      <c r="O138" t="s">
        <v>1448</v>
      </c>
      <c r="P138" t="s">
        <v>2289</v>
      </c>
      <c r="Q138" t="s">
        <v>54</v>
      </c>
      <c r="R138" t="s">
        <v>54</v>
      </c>
      <c r="S138" t="s">
        <v>54</v>
      </c>
      <c r="T138" t="s">
        <v>2290</v>
      </c>
      <c r="U138" t="s">
        <v>2291</v>
      </c>
      <c r="V138" t="s">
        <v>2292</v>
      </c>
      <c r="X138" t="s">
        <v>1996</v>
      </c>
      <c r="Y138" t="s">
        <v>1741</v>
      </c>
      <c r="Z138" t="s">
        <v>2319</v>
      </c>
      <c r="AA138" t="s">
        <v>2293</v>
      </c>
      <c r="AB138" t="s">
        <v>335</v>
      </c>
      <c r="AC138" t="s">
        <v>2294</v>
      </c>
      <c r="AD138" t="s">
        <v>2295</v>
      </c>
      <c r="AE138" t="s">
        <v>2296</v>
      </c>
      <c r="AF138" t="s">
        <v>2320</v>
      </c>
      <c r="AG138" t="s">
        <v>2294</v>
      </c>
      <c r="AH138" t="s">
        <v>2297</v>
      </c>
      <c r="AM138" t="s">
        <v>2321</v>
      </c>
    </row>
    <row r="139" spans="1:39">
      <c r="A139" t="s">
        <v>2281</v>
      </c>
      <c r="B139" t="s">
        <v>2322</v>
      </c>
      <c r="C139" t="s">
        <v>41</v>
      </c>
      <c r="D139" t="s">
        <v>42</v>
      </c>
      <c r="E139" t="s">
        <v>43</v>
      </c>
      <c r="F139" t="s">
        <v>44</v>
      </c>
      <c r="G139" t="s">
        <v>2323</v>
      </c>
      <c r="H139" t="s">
        <v>2324</v>
      </c>
      <c r="I139" t="s">
        <v>877</v>
      </c>
      <c r="J139" t="s">
        <v>2325</v>
      </c>
      <c r="K139" t="s">
        <v>325</v>
      </c>
      <c r="L139" t="s">
        <v>109</v>
      </c>
      <c r="M139" t="s">
        <v>2326</v>
      </c>
      <c r="N139" t="s">
        <v>50</v>
      </c>
      <c r="O139" t="s">
        <v>327</v>
      </c>
      <c r="P139" t="s">
        <v>2289</v>
      </c>
      <c r="Q139" t="s">
        <v>54</v>
      </c>
      <c r="R139" t="s">
        <v>54</v>
      </c>
      <c r="S139" t="s">
        <v>54</v>
      </c>
      <c r="T139" t="s">
        <v>2290</v>
      </c>
      <c r="U139" t="s">
        <v>2291</v>
      </c>
      <c r="V139" t="s">
        <v>2292</v>
      </c>
      <c r="X139" t="s">
        <v>1996</v>
      </c>
      <c r="Y139" t="s">
        <v>1741</v>
      </c>
      <c r="Z139" t="s">
        <v>2319</v>
      </c>
      <c r="AA139" t="s">
        <v>2293</v>
      </c>
      <c r="AB139" t="s">
        <v>335</v>
      </c>
      <c r="AC139" t="s">
        <v>2294</v>
      </c>
      <c r="AD139" t="s">
        <v>2295</v>
      </c>
      <c r="AE139" t="s">
        <v>2296</v>
      </c>
      <c r="AF139" t="s">
        <v>90</v>
      </c>
      <c r="AG139" t="s">
        <v>2294</v>
      </c>
      <c r="AH139" t="s">
        <v>2297</v>
      </c>
      <c r="AM139" t="s">
        <v>2327</v>
      </c>
    </row>
    <row r="140" spans="1:39">
      <c r="A140" t="s">
        <v>2281</v>
      </c>
      <c r="B140" t="s">
        <v>2328</v>
      </c>
      <c r="C140" t="s">
        <v>41</v>
      </c>
      <c r="D140" t="s">
        <v>42</v>
      </c>
      <c r="E140" t="s">
        <v>43</v>
      </c>
      <c r="F140" t="s">
        <v>44</v>
      </c>
      <c r="G140" t="s">
        <v>2329</v>
      </c>
      <c r="H140" t="s">
        <v>2330</v>
      </c>
      <c r="I140" t="s">
        <v>368</v>
      </c>
      <c r="J140" t="s">
        <v>193</v>
      </c>
      <c r="K140" t="s">
        <v>108</v>
      </c>
      <c r="L140" t="s">
        <v>109</v>
      </c>
      <c r="M140" t="s">
        <v>2331</v>
      </c>
      <c r="N140" t="s">
        <v>50</v>
      </c>
      <c r="O140" t="s">
        <v>240</v>
      </c>
      <c r="P140" t="s">
        <v>2289</v>
      </c>
      <c r="Q140" t="s">
        <v>54</v>
      </c>
      <c r="R140" t="s">
        <v>54</v>
      </c>
      <c r="S140" t="s">
        <v>54</v>
      </c>
      <c r="T140" t="s">
        <v>2290</v>
      </c>
      <c r="U140" t="s">
        <v>2291</v>
      </c>
      <c r="V140" t="s">
        <v>2292</v>
      </c>
      <c r="X140" t="s">
        <v>1996</v>
      </c>
      <c r="Y140" t="s">
        <v>1741</v>
      </c>
      <c r="Z140" t="s">
        <v>2319</v>
      </c>
      <c r="AA140" t="s">
        <v>2293</v>
      </c>
      <c r="AB140" t="s">
        <v>335</v>
      </c>
      <c r="AC140" t="s">
        <v>2294</v>
      </c>
      <c r="AD140" t="s">
        <v>2295</v>
      </c>
      <c r="AE140" t="s">
        <v>2296</v>
      </c>
      <c r="AF140" t="s">
        <v>90</v>
      </c>
      <c r="AG140" t="s">
        <v>2294</v>
      </c>
      <c r="AH140" t="s">
        <v>2297</v>
      </c>
      <c r="AM140" t="s">
        <v>2332</v>
      </c>
    </row>
    <row r="141" spans="1:39">
      <c r="A141" t="s">
        <v>2281</v>
      </c>
      <c r="B141" t="s">
        <v>2333</v>
      </c>
      <c r="C141" t="s">
        <v>41</v>
      </c>
      <c r="D141" t="s">
        <v>42</v>
      </c>
      <c r="E141" t="s">
        <v>43</v>
      </c>
      <c r="F141" t="s">
        <v>44</v>
      </c>
      <c r="G141" t="s">
        <v>2334</v>
      </c>
      <c r="H141" t="s">
        <v>2335</v>
      </c>
      <c r="I141" t="s">
        <v>2336</v>
      </c>
      <c r="J141" t="s">
        <v>414</v>
      </c>
      <c r="K141" t="s">
        <v>123</v>
      </c>
      <c r="L141" t="s">
        <v>109</v>
      </c>
      <c r="M141" t="s">
        <v>2337</v>
      </c>
      <c r="N141" t="s">
        <v>50</v>
      </c>
      <c r="O141" t="s">
        <v>2338</v>
      </c>
      <c r="P141" t="s">
        <v>2289</v>
      </c>
      <c r="Q141" t="s">
        <v>54</v>
      </c>
      <c r="R141" t="s">
        <v>54</v>
      </c>
      <c r="S141" t="s">
        <v>54</v>
      </c>
      <c r="T141" t="s">
        <v>2290</v>
      </c>
      <c r="U141" t="s">
        <v>2291</v>
      </c>
      <c r="V141" t="s">
        <v>2292</v>
      </c>
      <c r="X141" t="s">
        <v>1996</v>
      </c>
      <c r="Y141" t="s">
        <v>1741</v>
      </c>
      <c r="Z141" t="s">
        <v>2319</v>
      </c>
      <c r="AA141" t="s">
        <v>2293</v>
      </c>
      <c r="AB141" t="s">
        <v>335</v>
      </c>
      <c r="AC141" t="s">
        <v>2294</v>
      </c>
      <c r="AD141" t="s">
        <v>2295</v>
      </c>
      <c r="AE141" t="s">
        <v>2339</v>
      </c>
      <c r="AF141" t="s">
        <v>90</v>
      </c>
      <c r="AG141" t="s">
        <v>2294</v>
      </c>
      <c r="AH141" t="s">
        <v>2340</v>
      </c>
      <c r="AM141" t="s">
        <v>2341</v>
      </c>
    </row>
    <row r="142" spans="1:39">
      <c r="A142" t="s">
        <v>2281</v>
      </c>
      <c r="B142" t="s">
        <v>2342</v>
      </c>
      <c r="C142" t="s">
        <v>41</v>
      </c>
      <c r="D142" t="s">
        <v>42</v>
      </c>
      <c r="E142" t="s">
        <v>43</v>
      </c>
      <c r="F142" t="s">
        <v>44</v>
      </c>
      <c r="G142" t="s">
        <v>2343</v>
      </c>
      <c r="H142" t="s">
        <v>2344</v>
      </c>
      <c r="I142" t="s">
        <v>2345</v>
      </c>
      <c r="J142" t="s">
        <v>1225</v>
      </c>
      <c r="K142" t="s">
        <v>325</v>
      </c>
      <c r="L142" t="s">
        <v>109</v>
      </c>
      <c r="M142" t="s">
        <v>2346</v>
      </c>
      <c r="N142" t="s">
        <v>50</v>
      </c>
      <c r="O142" t="s">
        <v>2347</v>
      </c>
      <c r="P142" t="s">
        <v>2289</v>
      </c>
      <c r="Q142" t="s">
        <v>54</v>
      </c>
      <c r="R142" t="s">
        <v>54</v>
      </c>
      <c r="S142" t="s">
        <v>54</v>
      </c>
      <c r="T142" t="s">
        <v>2290</v>
      </c>
      <c r="U142" t="s">
        <v>2291</v>
      </c>
      <c r="V142" t="s">
        <v>2292</v>
      </c>
      <c r="X142" t="s">
        <v>1996</v>
      </c>
      <c r="Y142" t="s">
        <v>1741</v>
      </c>
      <c r="Z142" t="s">
        <v>2319</v>
      </c>
      <c r="AA142" t="s">
        <v>2293</v>
      </c>
      <c r="AB142" t="s">
        <v>335</v>
      </c>
      <c r="AC142" t="s">
        <v>2294</v>
      </c>
      <c r="AD142" t="s">
        <v>2295</v>
      </c>
      <c r="AE142" t="s">
        <v>2310</v>
      </c>
      <c r="AF142" t="s">
        <v>90</v>
      </c>
      <c r="AG142" t="s">
        <v>2294</v>
      </c>
      <c r="AH142" t="s">
        <v>2311</v>
      </c>
      <c r="AM142" t="s">
        <v>2348</v>
      </c>
    </row>
    <row r="143" spans="1:39">
      <c r="A143" t="s">
        <v>2281</v>
      </c>
      <c r="B143" t="s">
        <v>2349</v>
      </c>
      <c r="C143" t="s">
        <v>41</v>
      </c>
      <c r="D143" t="s">
        <v>42</v>
      </c>
      <c r="E143" t="s">
        <v>43</v>
      </c>
      <c r="F143" t="s">
        <v>44</v>
      </c>
      <c r="G143" t="s">
        <v>2350</v>
      </c>
      <c r="H143" t="s">
        <v>2351</v>
      </c>
      <c r="I143" t="s">
        <v>2352</v>
      </c>
      <c r="J143" t="s">
        <v>2353</v>
      </c>
      <c r="K143" t="s">
        <v>108</v>
      </c>
      <c r="L143" t="s">
        <v>109</v>
      </c>
      <c r="M143" t="s">
        <v>2354</v>
      </c>
      <c r="N143" t="s">
        <v>50</v>
      </c>
      <c r="O143" t="s">
        <v>240</v>
      </c>
      <c r="P143" t="s">
        <v>2289</v>
      </c>
      <c r="Q143" t="s">
        <v>54</v>
      </c>
      <c r="R143" t="s">
        <v>54</v>
      </c>
      <c r="S143" t="s">
        <v>54</v>
      </c>
      <c r="T143" t="s">
        <v>2290</v>
      </c>
      <c r="U143" t="s">
        <v>2291</v>
      </c>
      <c r="V143" t="s">
        <v>2292</v>
      </c>
      <c r="X143" t="s">
        <v>1996</v>
      </c>
      <c r="Y143" t="s">
        <v>1741</v>
      </c>
      <c r="Z143" t="s">
        <v>2319</v>
      </c>
      <c r="AA143" t="s">
        <v>2293</v>
      </c>
      <c r="AB143" t="s">
        <v>335</v>
      </c>
      <c r="AC143" t="s">
        <v>2294</v>
      </c>
      <c r="AD143" t="s">
        <v>2295</v>
      </c>
      <c r="AE143" t="s">
        <v>2355</v>
      </c>
      <c r="AF143" t="s">
        <v>90</v>
      </c>
      <c r="AG143" t="s">
        <v>2294</v>
      </c>
      <c r="AH143" t="s">
        <v>2356</v>
      </c>
      <c r="AM143" t="s">
        <v>2357</v>
      </c>
    </row>
    <row r="144" spans="1:39">
      <c r="A144" t="s">
        <v>2358</v>
      </c>
      <c r="B144" t="s">
        <v>2359</v>
      </c>
      <c r="C144" t="s">
        <v>41</v>
      </c>
      <c r="D144" t="s">
        <v>42</v>
      </c>
      <c r="E144" t="s">
        <v>43</v>
      </c>
      <c r="F144" t="s">
        <v>44</v>
      </c>
      <c r="G144" t="s">
        <v>2360</v>
      </c>
      <c r="H144" t="s">
        <v>2361</v>
      </c>
      <c r="I144" t="s">
        <v>832</v>
      </c>
      <c r="J144" t="s">
        <v>2362</v>
      </c>
      <c r="K144" t="s">
        <v>49</v>
      </c>
      <c r="L144" t="s">
        <v>50</v>
      </c>
      <c r="M144" t="s">
        <v>2363</v>
      </c>
      <c r="N144" t="s">
        <v>50</v>
      </c>
      <c r="O144" t="s">
        <v>571</v>
      </c>
      <c r="P144" t="s">
        <v>2364</v>
      </c>
      <c r="Q144" t="s">
        <v>54</v>
      </c>
      <c r="R144" t="s">
        <v>54</v>
      </c>
      <c r="S144" t="s">
        <v>54</v>
      </c>
      <c r="T144" t="s">
        <v>1014</v>
      </c>
      <c r="U144" t="s">
        <v>2365</v>
      </c>
      <c r="V144" t="s">
        <v>2366</v>
      </c>
      <c r="W144" t="s">
        <v>2367</v>
      </c>
      <c r="X144" t="s">
        <v>2368</v>
      </c>
      <c r="Y144" t="s">
        <v>60</v>
      </c>
      <c r="Z144" t="s">
        <v>2369</v>
      </c>
      <c r="AA144" t="s">
        <v>2370</v>
      </c>
      <c r="AB144" t="s">
        <v>134</v>
      </c>
      <c r="AC144" t="s">
        <v>2371</v>
      </c>
      <c r="AD144" t="s">
        <v>2372</v>
      </c>
      <c r="AE144" t="s">
        <v>2373</v>
      </c>
      <c r="AF144" t="s">
        <v>2374</v>
      </c>
      <c r="AG144" t="s">
        <v>2371</v>
      </c>
      <c r="AH144" t="s">
        <v>2375</v>
      </c>
      <c r="AM144" t="s">
        <v>2376</v>
      </c>
    </row>
    <row r="145" spans="1:39">
      <c r="A145" t="s">
        <v>2377</v>
      </c>
      <c r="B145" t="s">
        <v>2378</v>
      </c>
      <c r="C145" t="s">
        <v>41</v>
      </c>
      <c r="D145" t="s">
        <v>42</v>
      </c>
      <c r="E145" t="s">
        <v>43</v>
      </c>
      <c r="F145" t="s">
        <v>44</v>
      </c>
      <c r="G145" t="s">
        <v>2379</v>
      </c>
      <c r="H145" t="s">
        <v>2380</v>
      </c>
      <c r="I145" t="s">
        <v>2381</v>
      </c>
      <c r="J145" t="s">
        <v>2382</v>
      </c>
      <c r="K145" t="s">
        <v>325</v>
      </c>
      <c r="L145" t="s">
        <v>109</v>
      </c>
      <c r="M145" t="s">
        <v>2383</v>
      </c>
      <c r="N145" t="s">
        <v>50</v>
      </c>
      <c r="O145" t="s">
        <v>2384</v>
      </c>
      <c r="P145" t="s">
        <v>2385</v>
      </c>
      <c r="Q145" t="s">
        <v>54</v>
      </c>
      <c r="R145" t="s">
        <v>54</v>
      </c>
      <c r="S145" t="s">
        <v>54</v>
      </c>
      <c r="T145" t="s">
        <v>2386</v>
      </c>
      <c r="U145" t="s">
        <v>2387</v>
      </c>
      <c r="V145" t="s">
        <v>2388</v>
      </c>
      <c r="X145" t="s">
        <v>2389</v>
      </c>
      <c r="Y145" t="s">
        <v>178</v>
      </c>
      <c r="Z145" t="s">
        <v>2390</v>
      </c>
      <c r="AA145" t="s">
        <v>2391</v>
      </c>
      <c r="AB145" t="s">
        <v>981</v>
      </c>
      <c r="AC145" t="s">
        <v>2392</v>
      </c>
      <c r="AD145" t="s">
        <v>2393</v>
      </c>
      <c r="AE145" t="s">
        <v>2394</v>
      </c>
      <c r="AF145" t="s">
        <v>2395</v>
      </c>
      <c r="AG145" t="s">
        <v>2396</v>
      </c>
      <c r="AH145" t="s">
        <v>2397</v>
      </c>
      <c r="AM145" t="s">
        <v>2398</v>
      </c>
    </row>
    <row r="146" spans="1:39">
      <c r="A146" t="s">
        <v>2399</v>
      </c>
      <c r="B146" t="s">
        <v>2400</v>
      </c>
      <c r="C146" t="s">
        <v>41</v>
      </c>
      <c r="D146" t="s">
        <v>42</v>
      </c>
      <c r="E146" t="s">
        <v>43</v>
      </c>
      <c r="F146" t="s">
        <v>44</v>
      </c>
      <c r="G146" t="s">
        <v>2401</v>
      </c>
      <c r="H146" t="s">
        <v>2402</v>
      </c>
      <c r="I146" t="s">
        <v>1559</v>
      </c>
      <c r="J146" t="s">
        <v>2403</v>
      </c>
      <c r="K146" t="s">
        <v>49</v>
      </c>
      <c r="L146" t="s">
        <v>50</v>
      </c>
      <c r="M146" t="s">
        <v>2404</v>
      </c>
      <c r="N146" t="s">
        <v>50</v>
      </c>
      <c r="O146" t="s">
        <v>2405</v>
      </c>
      <c r="P146" t="s">
        <v>2406</v>
      </c>
      <c r="Q146" t="s">
        <v>54</v>
      </c>
      <c r="R146" t="s">
        <v>54</v>
      </c>
      <c r="S146" t="s">
        <v>54</v>
      </c>
      <c r="T146" t="s">
        <v>2407</v>
      </c>
      <c r="U146" t="s">
        <v>2408</v>
      </c>
      <c r="V146" t="s">
        <v>2409</v>
      </c>
      <c r="X146" t="s">
        <v>2410</v>
      </c>
      <c r="Y146" t="s">
        <v>178</v>
      </c>
      <c r="Z146" t="s">
        <v>2411</v>
      </c>
      <c r="AA146" t="s">
        <v>2412</v>
      </c>
      <c r="AB146" t="s">
        <v>2413</v>
      </c>
      <c r="AC146" t="s">
        <v>2414</v>
      </c>
      <c r="AD146" t="s">
        <v>2415</v>
      </c>
      <c r="AE146" t="s">
        <v>2416</v>
      </c>
      <c r="AF146" t="s">
        <v>2417</v>
      </c>
      <c r="AG146" t="s">
        <v>2418</v>
      </c>
      <c r="AH146" t="s">
        <v>2419</v>
      </c>
      <c r="AM146" t="s">
        <v>2420</v>
      </c>
    </row>
    <row r="147" spans="1:39">
      <c r="A147" t="s">
        <v>2421</v>
      </c>
      <c r="B147" t="s">
        <v>499</v>
      </c>
      <c r="C147" t="s">
        <v>41</v>
      </c>
      <c r="D147" t="s">
        <v>42</v>
      </c>
      <c r="E147" t="s">
        <v>43</v>
      </c>
      <c r="F147" t="s">
        <v>44</v>
      </c>
      <c r="G147" t="s">
        <v>2422</v>
      </c>
      <c r="H147" t="s">
        <v>2423</v>
      </c>
      <c r="I147" t="s">
        <v>502</v>
      </c>
      <c r="J147" t="s">
        <v>503</v>
      </c>
      <c r="K147" t="s">
        <v>504</v>
      </c>
      <c r="L147" t="s">
        <v>50</v>
      </c>
      <c r="M147" t="s">
        <v>505</v>
      </c>
      <c r="N147" t="s">
        <v>50</v>
      </c>
      <c r="O147" t="s">
        <v>2424</v>
      </c>
      <c r="P147" t="s">
        <v>2425</v>
      </c>
      <c r="Q147" t="s">
        <v>54</v>
      </c>
      <c r="R147" t="s">
        <v>54</v>
      </c>
      <c r="S147" t="s">
        <v>54</v>
      </c>
      <c r="T147" t="s">
        <v>2426</v>
      </c>
      <c r="U147" t="s">
        <v>2427</v>
      </c>
      <c r="V147" t="s">
        <v>2428</v>
      </c>
      <c r="W147" t="s">
        <v>885</v>
      </c>
      <c r="X147" t="s">
        <v>2429</v>
      </c>
      <c r="Y147" t="s">
        <v>2430</v>
      </c>
      <c r="Z147" t="s">
        <v>2431</v>
      </c>
      <c r="AA147" t="s">
        <v>2432</v>
      </c>
      <c r="AB147" t="s">
        <v>160</v>
      </c>
      <c r="AC147" t="s">
        <v>2433</v>
      </c>
      <c r="AD147" t="s">
        <v>2434</v>
      </c>
      <c r="AE147" t="s">
        <v>2435</v>
      </c>
      <c r="AF147" t="s">
        <v>309</v>
      </c>
      <c r="AG147" t="s">
        <v>2433</v>
      </c>
      <c r="AH147" t="s">
        <v>2436</v>
      </c>
      <c r="AM147" t="s">
        <v>2437</v>
      </c>
    </row>
    <row r="148" spans="1:39">
      <c r="A148" t="s">
        <v>2421</v>
      </c>
      <c r="B148" t="s">
        <v>2438</v>
      </c>
      <c r="C148" t="s">
        <v>41</v>
      </c>
      <c r="D148" t="s">
        <v>42</v>
      </c>
      <c r="E148" t="s">
        <v>118</v>
      </c>
      <c r="F148" t="s">
        <v>44</v>
      </c>
      <c r="G148" t="s">
        <v>2439</v>
      </c>
      <c r="H148" t="s">
        <v>2440</v>
      </c>
      <c r="I148" t="s">
        <v>2441</v>
      </c>
      <c r="J148" t="s">
        <v>2442</v>
      </c>
      <c r="K148" t="s">
        <v>2036</v>
      </c>
      <c r="L148" t="s">
        <v>597</v>
      </c>
      <c r="M148" t="s">
        <v>2443</v>
      </c>
      <c r="N148" t="s">
        <v>50</v>
      </c>
      <c r="O148" t="s">
        <v>2444</v>
      </c>
      <c r="P148" t="s">
        <v>2425</v>
      </c>
      <c r="Q148" t="s">
        <v>54</v>
      </c>
      <c r="R148" t="s">
        <v>54</v>
      </c>
      <c r="S148" t="s">
        <v>54</v>
      </c>
      <c r="T148" t="s">
        <v>79</v>
      </c>
      <c r="U148" t="s">
        <v>2427</v>
      </c>
      <c r="V148" t="s">
        <v>2428</v>
      </c>
      <c r="W148" t="s">
        <v>885</v>
      </c>
      <c r="X148" t="s">
        <v>2429</v>
      </c>
      <c r="Y148" t="s">
        <v>2430</v>
      </c>
      <c r="Z148" t="s">
        <v>2431</v>
      </c>
      <c r="AA148" t="s">
        <v>2445</v>
      </c>
      <c r="AB148" t="s">
        <v>2446</v>
      </c>
      <c r="AC148" t="s">
        <v>2433</v>
      </c>
      <c r="AD148" t="s">
        <v>2447</v>
      </c>
      <c r="AE148" t="s">
        <v>2435</v>
      </c>
      <c r="AF148" t="s">
        <v>309</v>
      </c>
      <c r="AG148" t="s">
        <v>2433</v>
      </c>
      <c r="AH148" t="s">
        <v>2436</v>
      </c>
      <c r="AM148" t="s">
        <v>2448</v>
      </c>
    </row>
    <row r="149" spans="1:39">
      <c r="A149" t="s">
        <v>2449</v>
      </c>
      <c r="B149" t="s">
        <v>2450</v>
      </c>
      <c r="C149" t="s">
        <v>41</v>
      </c>
      <c r="D149" t="s">
        <v>42</v>
      </c>
      <c r="E149" t="s">
        <v>43</v>
      </c>
      <c r="F149" t="s">
        <v>190</v>
      </c>
      <c r="G149" t="s">
        <v>2451</v>
      </c>
      <c r="H149" t="s">
        <v>2452</v>
      </c>
      <c r="I149" t="s">
        <v>406</v>
      </c>
      <c r="J149" t="s">
        <v>2453</v>
      </c>
      <c r="K149" t="s">
        <v>2454</v>
      </c>
      <c r="L149" t="s">
        <v>109</v>
      </c>
      <c r="M149" t="s">
        <v>2455</v>
      </c>
      <c r="N149" t="s">
        <v>50</v>
      </c>
      <c r="O149" t="s">
        <v>1921</v>
      </c>
      <c r="P149" t="s">
        <v>2456</v>
      </c>
      <c r="Q149" t="s">
        <v>54</v>
      </c>
      <c r="R149" t="s">
        <v>54</v>
      </c>
      <c r="S149" t="s">
        <v>55</v>
      </c>
      <c r="T149" t="s">
        <v>2457</v>
      </c>
      <c r="U149" t="s">
        <v>2458</v>
      </c>
      <c r="V149" t="s">
        <v>2459</v>
      </c>
      <c r="W149" t="s">
        <v>1278</v>
      </c>
      <c r="X149" t="s">
        <v>2460</v>
      </c>
      <c r="Y149" t="s">
        <v>83</v>
      </c>
      <c r="Z149" t="s">
        <v>2461</v>
      </c>
      <c r="AA149" t="s">
        <v>2462</v>
      </c>
      <c r="AB149" t="s">
        <v>134</v>
      </c>
      <c r="AC149" t="s">
        <v>2463</v>
      </c>
      <c r="AD149" t="s">
        <v>2464</v>
      </c>
      <c r="AE149" t="s">
        <v>2462</v>
      </c>
      <c r="AF149" t="s">
        <v>134</v>
      </c>
      <c r="AG149" t="s">
        <v>2463</v>
      </c>
      <c r="AH149" t="s">
        <v>2464</v>
      </c>
      <c r="AI149" t="s">
        <v>2465</v>
      </c>
      <c r="AJ149" t="s">
        <v>2466</v>
      </c>
      <c r="AK149" t="s">
        <v>2467</v>
      </c>
      <c r="AM149" t="s">
        <v>2468</v>
      </c>
    </row>
    <row r="150" spans="1:39">
      <c r="A150" t="s">
        <v>2469</v>
      </c>
      <c r="B150" t="s">
        <v>2470</v>
      </c>
      <c r="C150" t="s">
        <v>41</v>
      </c>
      <c r="D150" t="s">
        <v>42</v>
      </c>
      <c r="E150" t="s">
        <v>43</v>
      </c>
      <c r="F150" t="s">
        <v>44</v>
      </c>
      <c r="G150" t="s">
        <v>2471</v>
      </c>
      <c r="H150" t="s">
        <v>2472</v>
      </c>
      <c r="I150" t="s">
        <v>2473</v>
      </c>
      <c r="J150" t="s">
        <v>950</v>
      </c>
      <c r="K150" t="s">
        <v>504</v>
      </c>
      <c r="L150" t="s">
        <v>50</v>
      </c>
      <c r="M150" t="s">
        <v>2474</v>
      </c>
      <c r="N150" t="s">
        <v>50</v>
      </c>
      <c r="O150" t="s">
        <v>2475</v>
      </c>
      <c r="P150" t="s">
        <v>2476</v>
      </c>
      <c r="Q150" t="s">
        <v>54</v>
      </c>
      <c r="R150" t="s">
        <v>54</v>
      </c>
      <c r="S150" t="s">
        <v>54</v>
      </c>
      <c r="T150" t="s">
        <v>2477</v>
      </c>
      <c r="U150" t="s">
        <v>2478</v>
      </c>
      <c r="V150" t="s">
        <v>2479</v>
      </c>
      <c r="X150" t="s">
        <v>2480</v>
      </c>
      <c r="Y150" t="s">
        <v>543</v>
      </c>
      <c r="Z150" t="s">
        <v>2481</v>
      </c>
      <c r="AA150" t="s">
        <v>2482</v>
      </c>
      <c r="AB150" t="s">
        <v>1420</v>
      </c>
      <c r="AC150" t="s">
        <v>2483</v>
      </c>
      <c r="AD150" t="s">
        <v>2484</v>
      </c>
      <c r="AE150" t="s">
        <v>2485</v>
      </c>
      <c r="AF150" t="s">
        <v>2486</v>
      </c>
      <c r="AG150" t="s">
        <v>2487</v>
      </c>
      <c r="AH150" t="s">
        <v>2488</v>
      </c>
      <c r="AM150" t="s">
        <v>2489</v>
      </c>
    </row>
    <row r="151" spans="1:39">
      <c r="A151" t="s">
        <v>2469</v>
      </c>
      <c r="B151" t="s">
        <v>2490</v>
      </c>
      <c r="C151" t="s">
        <v>41</v>
      </c>
      <c r="D151" t="s">
        <v>42</v>
      </c>
      <c r="E151" t="s">
        <v>118</v>
      </c>
      <c r="F151" t="s">
        <v>44</v>
      </c>
      <c r="G151" t="s">
        <v>2491</v>
      </c>
      <c r="H151" t="s">
        <v>2492</v>
      </c>
      <c r="I151" t="s">
        <v>2493</v>
      </c>
      <c r="J151" t="s">
        <v>2494</v>
      </c>
      <c r="K151" t="s">
        <v>2495</v>
      </c>
      <c r="L151" t="s">
        <v>2116</v>
      </c>
      <c r="M151" t="s">
        <v>2496</v>
      </c>
      <c r="N151" t="s">
        <v>50</v>
      </c>
      <c r="O151" t="s">
        <v>2497</v>
      </c>
      <c r="P151" t="s">
        <v>2476</v>
      </c>
      <c r="Q151" t="s">
        <v>54</v>
      </c>
      <c r="R151" t="s">
        <v>54</v>
      </c>
      <c r="S151" t="s">
        <v>54</v>
      </c>
      <c r="T151" t="s">
        <v>2477</v>
      </c>
      <c r="U151" t="s">
        <v>2478</v>
      </c>
      <c r="V151" t="s">
        <v>2498</v>
      </c>
      <c r="X151" t="s">
        <v>2499</v>
      </c>
      <c r="Y151" t="s">
        <v>543</v>
      </c>
      <c r="Z151" t="s">
        <v>2500</v>
      </c>
      <c r="AA151" t="s">
        <v>2482</v>
      </c>
      <c r="AB151" t="s">
        <v>1420</v>
      </c>
      <c r="AC151" t="s">
        <v>2501</v>
      </c>
      <c r="AD151" t="s">
        <v>2502</v>
      </c>
      <c r="AE151" t="s">
        <v>2503</v>
      </c>
      <c r="AF151" t="s">
        <v>2504</v>
      </c>
      <c r="AG151" t="s">
        <v>2505</v>
      </c>
      <c r="AH151" t="s">
        <v>2506</v>
      </c>
      <c r="AM151" t="s">
        <v>2507</v>
      </c>
    </row>
    <row r="152" spans="1:39">
      <c r="A152" t="s">
        <v>2469</v>
      </c>
      <c r="B152" t="s">
        <v>2508</v>
      </c>
      <c r="C152" t="s">
        <v>41</v>
      </c>
      <c r="D152" t="s">
        <v>42</v>
      </c>
      <c r="E152" t="s">
        <v>43</v>
      </c>
      <c r="F152" t="s">
        <v>44</v>
      </c>
      <c r="G152" t="s">
        <v>2509</v>
      </c>
      <c r="H152" t="s">
        <v>2510</v>
      </c>
      <c r="I152" t="s">
        <v>2511</v>
      </c>
      <c r="J152" t="s">
        <v>1270</v>
      </c>
      <c r="K152" t="s">
        <v>108</v>
      </c>
      <c r="L152" t="s">
        <v>109</v>
      </c>
      <c r="M152" t="s">
        <v>2512</v>
      </c>
      <c r="N152" t="s">
        <v>50</v>
      </c>
      <c r="O152" t="s">
        <v>1620</v>
      </c>
      <c r="P152" t="s">
        <v>2476</v>
      </c>
      <c r="Q152" t="s">
        <v>54</v>
      </c>
      <c r="R152" t="s">
        <v>54</v>
      </c>
      <c r="S152" t="s">
        <v>54</v>
      </c>
      <c r="T152" t="s">
        <v>2477</v>
      </c>
      <c r="U152" t="s">
        <v>2478</v>
      </c>
      <c r="V152" t="s">
        <v>2498</v>
      </c>
      <c r="X152" t="s">
        <v>2499</v>
      </c>
      <c r="Y152" t="s">
        <v>543</v>
      </c>
      <c r="Z152" t="s">
        <v>2500</v>
      </c>
      <c r="AA152" t="s">
        <v>2482</v>
      </c>
      <c r="AB152" t="s">
        <v>1420</v>
      </c>
      <c r="AC152" t="s">
        <v>2501</v>
      </c>
      <c r="AD152" t="s">
        <v>2502</v>
      </c>
      <c r="AE152" t="s">
        <v>2513</v>
      </c>
      <c r="AF152" t="s">
        <v>2504</v>
      </c>
      <c r="AG152" t="s">
        <v>2514</v>
      </c>
      <c r="AH152" t="s">
        <v>2515</v>
      </c>
      <c r="AM152" t="s">
        <v>2516</v>
      </c>
    </row>
    <row r="153" spans="1:39">
      <c r="A153" t="s">
        <v>2469</v>
      </c>
      <c r="B153" t="s">
        <v>2517</v>
      </c>
      <c r="C153" t="s">
        <v>41</v>
      </c>
      <c r="D153" t="s">
        <v>42</v>
      </c>
      <c r="E153" t="s">
        <v>43</v>
      </c>
      <c r="F153" t="s">
        <v>44</v>
      </c>
      <c r="G153" t="s">
        <v>2518</v>
      </c>
      <c r="H153" t="s">
        <v>2519</v>
      </c>
      <c r="I153" t="s">
        <v>2520</v>
      </c>
      <c r="J153" t="s">
        <v>2521</v>
      </c>
      <c r="K153" t="s">
        <v>325</v>
      </c>
      <c r="L153" t="s">
        <v>109</v>
      </c>
      <c r="M153" t="s">
        <v>2522</v>
      </c>
      <c r="N153" t="s">
        <v>50</v>
      </c>
      <c r="O153" t="s">
        <v>2523</v>
      </c>
      <c r="P153" t="s">
        <v>2476</v>
      </c>
      <c r="Q153" t="s">
        <v>54</v>
      </c>
      <c r="R153" t="s">
        <v>54</v>
      </c>
      <c r="S153" t="s">
        <v>54</v>
      </c>
      <c r="T153" t="s">
        <v>2477</v>
      </c>
      <c r="U153" t="s">
        <v>2478</v>
      </c>
      <c r="V153" t="s">
        <v>2479</v>
      </c>
      <c r="X153" t="s">
        <v>2480</v>
      </c>
      <c r="Y153" t="s">
        <v>543</v>
      </c>
      <c r="Z153" t="s">
        <v>2481</v>
      </c>
      <c r="AA153" t="s">
        <v>2482</v>
      </c>
      <c r="AB153" t="s">
        <v>1420</v>
      </c>
      <c r="AC153" t="s">
        <v>2483</v>
      </c>
      <c r="AD153" t="s">
        <v>2502</v>
      </c>
      <c r="AE153" t="s">
        <v>2524</v>
      </c>
      <c r="AF153" t="s">
        <v>2525</v>
      </c>
      <c r="AG153" t="s">
        <v>2526</v>
      </c>
      <c r="AH153" t="s">
        <v>2527</v>
      </c>
      <c r="AM153" t="s">
        <v>2528</v>
      </c>
    </row>
    <row r="154" spans="1:39">
      <c r="A154" t="s">
        <v>2469</v>
      </c>
      <c r="B154" t="s">
        <v>2529</v>
      </c>
      <c r="C154" t="s">
        <v>41</v>
      </c>
      <c r="D154" t="s">
        <v>42</v>
      </c>
      <c r="E154" t="s">
        <v>43</v>
      </c>
      <c r="F154" t="s">
        <v>44</v>
      </c>
      <c r="G154" t="s">
        <v>2530</v>
      </c>
      <c r="H154" t="s">
        <v>2531</v>
      </c>
      <c r="I154" t="s">
        <v>107</v>
      </c>
      <c r="J154" t="s">
        <v>2532</v>
      </c>
      <c r="K154" t="s">
        <v>325</v>
      </c>
      <c r="L154" t="s">
        <v>109</v>
      </c>
      <c r="M154" t="s">
        <v>2533</v>
      </c>
      <c r="N154" t="s">
        <v>50</v>
      </c>
      <c r="O154" t="s">
        <v>2534</v>
      </c>
      <c r="P154" t="s">
        <v>2476</v>
      </c>
      <c r="Q154" t="s">
        <v>54</v>
      </c>
      <c r="R154" t="s">
        <v>54</v>
      </c>
      <c r="S154" t="s">
        <v>54</v>
      </c>
      <c r="T154" t="s">
        <v>2477</v>
      </c>
      <c r="U154" t="s">
        <v>2478</v>
      </c>
      <c r="V154" t="s">
        <v>2498</v>
      </c>
      <c r="X154" t="s">
        <v>2499</v>
      </c>
      <c r="Y154" t="s">
        <v>543</v>
      </c>
      <c r="Z154" t="s">
        <v>2500</v>
      </c>
      <c r="AA154" t="s">
        <v>2482</v>
      </c>
      <c r="AB154" t="s">
        <v>1420</v>
      </c>
      <c r="AC154" t="s">
        <v>2501</v>
      </c>
      <c r="AD154" t="s">
        <v>2502</v>
      </c>
      <c r="AE154" t="s">
        <v>2535</v>
      </c>
      <c r="AF154" t="s">
        <v>1068</v>
      </c>
      <c r="AG154" t="s">
        <v>2536</v>
      </c>
      <c r="AH154" t="s">
        <v>2537</v>
      </c>
      <c r="AM154" t="s">
        <v>2538</v>
      </c>
    </row>
    <row r="155" spans="1:39">
      <c r="A155" t="s">
        <v>2539</v>
      </c>
      <c r="B155" t="s">
        <v>2540</v>
      </c>
      <c r="C155" t="s">
        <v>41</v>
      </c>
      <c r="D155" t="s">
        <v>42</v>
      </c>
      <c r="E155" t="s">
        <v>43</v>
      </c>
      <c r="F155" t="s">
        <v>44</v>
      </c>
      <c r="G155" t="s">
        <v>2541</v>
      </c>
      <c r="H155" t="s">
        <v>2542</v>
      </c>
      <c r="I155" t="s">
        <v>2543</v>
      </c>
      <c r="J155" t="s">
        <v>2544</v>
      </c>
      <c r="K155" t="s">
        <v>325</v>
      </c>
      <c r="L155" t="s">
        <v>109</v>
      </c>
      <c r="M155" t="s">
        <v>2545</v>
      </c>
      <c r="N155" t="s">
        <v>50</v>
      </c>
      <c r="O155" t="s">
        <v>1448</v>
      </c>
      <c r="Q155" t="s">
        <v>54</v>
      </c>
      <c r="R155" t="s">
        <v>54</v>
      </c>
      <c r="S155" t="s">
        <v>54</v>
      </c>
      <c r="T155" t="s">
        <v>2546</v>
      </c>
      <c r="U155" t="s">
        <v>2547</v>
      </c>
      <c r="V155" t="s">
        <v>2548</v>
      </c>
      <c r="W155" t="s">
        <v>2549</v>
      </c>
      <c r="X155" t="s">
        <v>2550</v>
      </c>
      <c r="Y155" t="s">
        <v>817</v>
      </c>
      <c r="Z155" t="s">
        <v>2551</v>
      </c>
      <c r="AA155" t="s">
        <v>2552</v>
      </c>
      <c r="AB155" t="s">
        <v>2553</v>
      </c>
      <c r="AC155" t="s">
        <v>2554</v>
      </c>
      <c r="AD155" t="s">
        <v>2555</v>
      </c>
      <c r="AE155" t="s">
        <v>2556</v>
      </c>
      <c r="AF155" t="s">
        <v>1282</v>
      </c>
      <c r="AG155" t="s">
        <v>2557</v>
      </c>
      <c r="AH155" t="s">
        <v>2558</v>
      </c>
      <c r="AM155" t="s">
        <v>2559</v>
      </c>
    </row>
    <row r="156" spans="1:39">
      <c r="A156" t="s">
        <v>2560</v>
      </c>
      <c r="B156" t="s">
        <v>2561</v>
      </c>
      <c r="C156" t="s">
        <v>41</v>
      </c>
      <c r="D156" t="s">
        <v>42</v>
      </c>
      <c r="E156" t="s">
        <v>43</v>
      </c>
      <c r="F156" t="s">
        <v>44</v>
      </c>
      <c r="G156" t="s">
        <v>2562</v>
      </c>
      <c r="H156" t="s">
        <v>2563</v>
      </c>
      <c r="I156" t="s">
        <v>2285</v>
      </c>
      <c r="J156" t="s">
        <v>216</v>
      </c>
      <c r="K156" t="s">
        <v>49</v>
      </c>
      <c r="L156" t="s">
        <v>50</v>
      </c>
      <c r="M156" t="s">
        <v>2564</v>
      </c>
      <c r="N156" t="s">
        <v>50</v>
      </c>
      <c r="O156" t="s">
        <v>2565</v>
      </c>
      <c r="P156" t="s">
        <v>2566</v>
      </c>
      <c r="Q156" t="s">
        <v>54</v>
      </c>
      <c r="R156" t="s">
        <v>54</v>
      </c>
      <c r="S156" t="s">
        <v>54</v>
      </c>
      <c r="T156" t="s">
        <v>2567</v>
      </c>
      <c r="U156" t="s">
        <v>2568</v>
      </c>
      <c r="V156" t="s">
        <v>2569</v>
      </c>
      <c r="W156" t="s">
        <v>885</v>
      </c>
      <c r="X156" t="s">
        <v>1996</v>
      </c>
      <c r="Y156" t="s">
        <v>1741</v>
      </c>
      <c r="Z156" t="s">
        <v>2570</v>
      </c>
      <c r="AA156" t="s">
        <v>2571</v>
      </c>
      <c r="AB156" t="s">
        <v>134</v>
      </c>
      <c r="AC156" t="s">
        <v>2572</v>
      </c>
      <c r="AD156" t="s">
        <v>2573</v>
      </c>
      <c r="AE156" t="s">
        <v>2574</v>
      </c>
      <c r="AF156" t="s">
        <v>90</v>
      </c>
      <c r="AG156" t="s">
        <v>2575</v>
      </c>
      <c r="AH156" t="s">
        <v>2576</v>
      </c>
      <c r="AM156" t="s">
        <v>2577</v>
      </c>
    </row>
    <row r="157" spans="1:39">
      <c r="A157" t="s">
        <v>2578</v>
      </c>
      <c r="B157" t="s">
        <v>2579</v>
      </c>
      <c r="C157" t="s">
        <v>41</v>
      </c>
      <c r="D157" t="s">
        <v>42</v>
      </c>
      <c r="E157" t="s">
        <v>43</v>
      </c>
      <c r="F157" t="s">
        <v>190</v>
      </c>
      <c r="G157" t="s">
        <v>2580</v>
      </c>
      <c r="H157" t="s">
        <v>2581</v>
      </c>
      <c r="I157" t="s">
        <v>193</v>
      </c>
      <c r="J157" t="s">
        <v>194</v>
      </c>
      <c r="K157" t="s">
        <v>195</v>
      </c>
      <c r="L157" t="s">
        <v>50</v>
      </c>
      <c r="M157" t="s">
        <v>570</v>
      </c>
      <c r="N157" t="s">
        <v>50</v>
      </c>
      <c r="O157" t="s">
        <v>1503</v>
      </c>
      <c r="P157" t="s">
        <v>2582</v>
      </c>
      <c r="Q157" t="s">
        <v>54</v>
      </c>
      <c r="R157" t="s">
        <v>54</v>
      </c>
      <c r="S157" t="s">
        <v>54</v>
      </c>
      <c r="T157" t="s">
        <v>2583</v>
      </c>
      <c r="U157" t="s">
        <v>2584</v>
      </c>
      <c r="V157" t="s">
        <v>2585</v>
      </c>
      <c r="X157" t="s">
        <v>2586</v>
      </c>
      <c r="Y157" t="s">
        <v>268</v>
      </c>
      <c r="Z157" t="s">
        <v>2587</v>
      </c>
      <c r="AA157" t="s">
        <v>2588</v>
      </c>
      <c r="AB157" t="s">
        <v>2589</v>
      </c>
      <c r="AC157" t="s">
        <v>2590</v>
      </c>
      <c r="AD157" t="s">
        <v>2591</v>
      </c>
      <c r="AE157" t="s">
        <v>2592</v>
      </c>
      <c r="AF157" t="s">
        <v>2593</v>
      </c>
      <c r="AG157" t="s">
        <v>2590</v>
      </c>
      <c r="AH157" t="s">
        <v>2594</v>
      </c>
      <c r="AI157" t="s">
        <v>2595</v>
      </c>
      <c r="AJ157" t="s">
        <v>2596</v>
      </c>
      <c r="AK157" t="s">
        <v>2597</v>
      </c>
      <c r="AM157" t="s">
        <v>2598</v>
      </c>
    </row>
    <row r="158" spans="1:39">
      <c r="A158" t="s">
        <v>2578</v>
      </c>
      <c r="B158" t="s">
        <v>2599</v>
      </c>
      <c r="C158" t="s">
        <v>41</v>
      </c>
      <c r="D158" t="s">
        <v>42</v>
      </c>
      <c r="E158" t="s">
        <v>43</v>
      </c>
      <c r="F158" t="s">
        <v>190</v>
      </c>
      <c r="G158" t="s">
        <v>2600</v>
      </c>
      <c r="H158" t="s">
        <v>2601</v>
      </c>
      <c r="I158" t="s">
        <v>2602</v>
      </c>
      <c r="J158" t="s">
        <v>1148</v>
      </c>
      <c r="K158" t="s">
        <v>2454</v>
      </c>
      <c r="L158" t="s">
        <v>109</v>
      </c>
      <c r="M158" t="s">
        <v>2603</v>
      </c>
      <c r="N158" t="s">
        <v>50</v>
      </c>
      <c r="O158" t="s">
        <v>240</v>
      </c>
      <c r="P158" t="s">
        <v>2582</v>
      </c>
      <c r="Q158" t="s">
        <v>54</v>
      </c>
      <c r="R158" t="s">
        <v>54</v>
      </c>
      <c r="S158" t="s">
        <v>54</v>
      </c>
      <c r="T158" t="s">
        <v>1758</v>
      </c>
      <c r="U158" t="s">
        <v>2584</v>
      </c>
      <c r="V158" t="s">
        <v>2585</v>
      </c>
      <c r="X158" t="s">
        <v>2586</v>
      </c>
      <c r="Y158" t="s">
        <v>268</v>
      </c>
      <c r="Z158" t="s">
        <v>2587</v>
      </c>
      <c r="AA158" t="s">
        <v>2588</v>
      </c>
      <c r="AB158" t="s">
        <v>2589</v>
      </c>
      <c r="AC158" t="s">
        <v>2590</v>
      </c>
      <c r="AD158" t="s">
        <v>2591</v>
      </c>
      <c r="AE158" t="s">
        <v>2604</v>
      </c>
      <c r="AF158" t="s">
        <v>2605</v>
      </c>
      <c r="AG158" t="s">
        <v>2590</v>
      </c>
      <c r="AH158" t="s">
        <v>2606</v>
      </c>
      <c r="AI158" t="s">
        <v>2607</v>
      </c>
      <c r="AJ158" t="s">
        <v>2608</v>
      </c>
      <c r="AK158" t="s">
        <v>2609</v>
      </c>
      <c r="AM158" t="s">
        <v>2610</v>
      </c>
    </row>
    <row r="159" spans="1:39">
      <c r="A159" t="s">
        <v>2578</v>
      </c>
      <c r="B159" t="s">
        <v>2611</v>
      </c>
      <c r="C159" t="s">
        <v>41</v>
      </c>
      <c r="D159" t="s">
        <v>42</v>
      </c>
      <c r="E159" t="s">
        <v>118</v>
      </c>
      <c r="F159" t="s">
        <v>44</v>
      </c>
      <c r="G159" t="s">
        <v>2612</v>
      </c>
      <c r="H159" t="s">
        <v>2613</v>
      </c>
      <c r="I159" t="s">
        <v>709</v>
      </c>
      <c r="J159" t="s">
        <v>2614</v>
      </c>
      <c r="K159" t="s">
        <v>514</v>
      </c>
      <c r="L159" t="s">
        <v>417</v>
      </c>
      <c r="M159" t="s">
        <v>2615</v>
      </c>
      <c r="N159" t="s">
        <v>50</v>
      </c>
      <c r="O159" t="s">
        <v>1338</v>
      </c>
      <c r="P159" t="s">
        <v>2582</v>
      </c>
      <c r="Q159" t="s">
        <v>54</v>
      </c>
      <c r="R159" t="s">
        <v>54</v>
      </c>
      <c r="S159" t="s">
        <v>54</v>
      </c>
      <c r="T159" t="s">
        <v>2616</v>
      </c>
      <c r="U159" t="s">
        <v>2584</v>
      </c>
      <c r="V159" t="s">
        <v>2585</v>
      </c>
      <c r="X159" t="s">
        <v>2586</v>
      </c>
      <c r="Y159" t="s">
        <v>268</v>
      </c>
      <c r="Z159" t="s">
        <v>132</v>
      </c>
      <c r="AA159" t="s">
        <v>2617</v>
      </c>
      <c r="AB159" t="s">
        <v>2589</v>
      </c>
      <c r="AC159" t="s">
        <v>2590</v>
      </c>
      <c r="AD159" t="s">
        <v>2591</v>
      </c>
      <c r="AE159" t="s">
        <v>2618</v>
      </c>
      <c r="AF159" t="s">
        <v>1399</v>
      </c>
      <c r="AG159" t="s">
        <v>2590</v>
      </c>
      <c r="AH159" t="s">
        <v>2619</v>
      </c>
      <c r="AL159" t="s">
        <v>2620</v>
      </c>
      <c r="AM159" t="s">
        <v>2621</v>
      </c>
    </row>
    <row r="160" spans="1:39">
      <c r="A160" t="s">
        <v>2578</v>
      </c>
      <c r="B160" t="s">
        <v>2622</v>
      </c>
      <c r="C160" t="s">
        <v>41</v>
      </c>
      <c r="D160" t="s">
        <v>42</v>
      </c>
      <c r="E160" t="s">
        <v>43</v>
      </c>
      <c r="F160" t="s">
        <v>44</v>
      </c>
      <c r="G160" t="s">
        <v>2623</v>
      </c>
      <c r="H160" t="s">
        <v>2624</v>
      </c>
      <c r="I160" t="s">
        <v>441</v>
      </c>
      <c r="J160" t="s">
        <v>1540</v>
      </c>
      <c r="K160" t="s">
        <v>49</v>
      </c>
      <c r="L160" t="s">
        <v>50</v>
      </c>
      <c r="M160" t="s">
        <v>1541</v>
      </c>
      <c r="N160" t="s">
        <v>50</v>
      </c>
      <c r="O160" t="s">
        <v>240</v>
      </c>
      <c r="P160" t="s">
        <v>2582</v>
      </c>
      <c r="Q160" t="s">
        <v>54</v>
      </c>
      <c r="R160" t="s">
        <v>54</v>
      </c>
      <c r="S160" t="s">
        <v>54</v>
      </c>
      <c r="T160" t="s">
        <v>2625</v>
      </c>
      <c r="U160" t="s">
        <v>2584</v>
      </c>
      <c r="V160" t="s">
        <v>2585</v>
      </c>
      <c r="X160" t="s">
        <v>2586</v>
      </c>
      <c r="Y160" t="s">
        <v>268</v>
      </c>
      <c r="Z160" t="s">
        <v>2587</v>
      </c>
      <c r="AA160" t="s">
        <v>2588</v>
      </c>
      <c r="AB160" t="s">
        <v>2589</v>
      </c>
      <c r="AC160" t="s">
        <v>2590</v>
      </c>
      <c r="AD160" t="s">
        <v>2591</v>
      </c>
      <c r="AE160" t="s">
        <v>2626</v>
      </c>
      <c r="AF160" t="s">
        <v>2627</v>
      </c>
      <c r="AG160" t="s">
        <v>2590</v>
      </c>
      <c r="AH160" t="s">
        <v>2628</v>
      </c>
      <c r="AM160" t="s">
        <v>2629</v>
      </c>
    </row>
    <row r="161" spans="1:39">
      <c r="A161" t="s">
        <v>2578</v>
      </c>
      <c r="B161" t="s">
        <v>2630</v>
      </c>
      <c r="C161" t="s">
        <v>41</v>
      </c>
      <c r="D161" t="s">
        <v>42</v>
      </c>
      <c r="E161" t="s">
        <v>43</v>
      </c>
      <c r="F161" t="s">
        <v>44</v>
      </c>
      <c r="G161" t="s">
        <v>2631</v>
      </c>
      <c r="H161" t="s">
        <v>2632</v>
      </c>
      <c r="I161" t="s">
        <v>2633</v>
      </c>
      <c r="J161" t="s">
        <v>2634</v>
      </c>
      <c r="K161" t="s">
        <v>49</v>
      </c>
      <c r="L161" t="s">
        <v>50</v>
      </c>
      <c r="M161" t="s">
        <v>2635</v>
      </c>
      <c r="N161" t="s">
        <v>50</v>
      </c>
      <c r="O161" t="s">
        <v>1448</v>
      </c>
      <c r="P161" t="s">
        <v>2582</v>
      </c>
      <c r="Q161" t="s">
        <v>54</v>
      </c>
      <c r="R161" t="s">
        <v>54</v>
      </c>
      <c r="S161" t="s">
        <v>54</v>
      </c>
      <c r="T161" t="s">
        <v>2625</v>
      </c>
      <c r="U161" t="s">
        <v>2584</v>
      </c>
      <c r="V161" t="s">
        <v>2585</v>
      </c>
      <c r="X161" t="s">
        <v>2586</v>
      </c>
      <c r="Y161" t="s">
        <v>268</v>
      </c>
      <c r="Z161" t="s">
        <v>2587</v>
      </c>
      <c r="AA161" t="s">
        <v>2588</v>
      </c>
      <c r="AB161" t="s">
        <v>2589</v>
      </c>
      <c r="AC161" t="s">
        <v>2590</v>
      </c>
      <c r="AD161" t="s">
        <v>2591</v>
      </c>
      <c r="AE161" t="s">
        <v>2636</v>
      </c>
      <c r="AF161" t="s">
        <v>2637</v>
      </c>
      <c r="AG161" t="s">
        <v>2590</v>
      </c>
      <c r="AH161" t="s">
        <v>2638</v>
      </c>
      <c r="AM161" t="s">
        <v>2639</v>
      </c>
    </row>
    <row r="162" spans="1:39">
      <c r="A162" t="s">
        <v>2640</v>
      </c>
      <c r="B162" t="s">
        <v>2641</v>
      </c>
      <c r="C162" t="s">
        <v>41</v>
      </c>
      <c r="D162" t="s">
        <v>42</v>
      </c>
      <c r="E162" t="s">
        <v>43</v>
      </c>
      <c r="F162" t="s">
        <v>44</v>
      </c>
      <c r="G162" t="s">
        <v>2642</v>
      </c>
      <c r="H162" t="s">
        <v>2643</v>
      </c>
      <c r="I162" t="s">
        <v>2644</v>
      </c>
      <c r="J162" t="s">
        <v>2645</v>
      </c>
      <c r="K162" t="s">
        <v>123</v>
      </c>
      <c r="L162" t="s">
        <v>109</v>
      </c>
      <c r="M162" t="s">
        <v>2646</v>
      </c>
      <c r="N162" t="s">
        <v>50</v>
      </c>
      <c r="O162" t="s">
        <v>327</v>
      </c>
      <c r="P162" t="s">
        <v>2647</v>
      </c>
      <c r="Q162" t="s">
        <v>54</v>
      </c>
      <c r="R162" t="s">
        <v>54</v>
      </c>
      <c r="S162" t="s">
        <v>54</v>
      </c>
      <c r="T162" t="s">
        <v>2426</v>
      </c>
      <c r="U162" t="s">
        <v>2648</v>
      </c>
      <c r="V162" t="s">
        <v>2649</v>
      </c>
      <c r="X162" t="s">
        <v>2650</v>
      </c>
      <c r="Y162" t="s">
        <v>245</v>
      </c>
      <c r="Z162" t="s">
        <v>2651</v>
      </c>
      <c r="AA162" t="s">
        <v>2652</v>
      </c>
      <c r="AB162" t="s">
        <v>981</v>
      </c>
      <c r="AC162" t="s">
        <v>2653</v>
      </c>
      <c r="AD162" t="s">
        <v>2654</v>
      </c>
      <c r="AE162" t="s">
        <v>2655</v>
      </c>
      <c r="AF162" t="s">
        <v>2656</v>
      </c>
      <c r="AG162" t="s">
        <v>2657</v>
      </c>
      <c r="AH162" t="s">
        <v>2658</v>
      </c>
      <c r="AM162" t="s">
        <v>2659</v>
      </c>
    </row>
    <row r="163" spans="1:39">
      <c r="A163" t="s">
        <v>2660</v>
      </c>
      <c r="B163" t="s">
        <v>2661</v>
      </c>
      <c r="C163" t="s">
        <v>41</v>
      </c>
      <c r="D163" t="s">
        <v>42</v>
      </c>
      <c r="E163" t="s">
        <v>43</v>
      </c>
      <c r="F163" t="s">
        <v>44</v>
      </c>
      <c r="G163" t="s">
        <v>2662</v>
      </c>
      <c r="H163" t="s">
        <v>2663</v>
      </c>
      <c r="I163" t="s">
        <v>215</v>
      </c>
      <c r="J163" t="s">
        <v>216</v>
      </c>
      <c r="K163" t="s">
        <v>49</v>
      </c>
      <c r="L163" t="s">
        <v>50</v>
      </c>
      <c r="M163" t="s">
        <v>2664</v>
      </c>
      <c r="N163" t="s">
        <v>50</v>
      </c>
      <c r="O163" t="s">
        <v>2665</v>
      </c>
      <c r="P163" t="s">
        <v>2666</v>
      </c>
      <c r="Q163" t="s">
        <v>54</v>
      </c>
      <c r="R163" t="s">
        <v>54</v>
      </c>
      <c r="S163" t="s">
        <v>54</v>
      </c>
      <c r="T163" t="s">
        <v>2667</v>
      </c>
      <c r="U163" t="s">
        <v>2668</v>
      </c>
      <c r="V163" t="s">
        <v>2669</v>
      </c>
      <c r="W163" t="s">
        <v>2670</v>
      </c>
      <c r="X163" t="s">
        <v>2671</v>
      </c>
      <c r="Y163" t="s">
        <v>1741</v>
      </c>
      <c r="Z163" t="s">
        <v>2672</v>
      </c>
      <c r="AA163" t="s">
        <v>2673</v>
      </c>
      <c r="AB163" t="s">
        <v>86</v>
      </c>
      <c r="AC163" t="s">
        <v>2674</v>
      </c>
      <c r="AD163" t="s">
        <v>2675</v>
      </c>
      <c r="AE163" t="s">
        <v>2673</v>
      </c>
      <c r="AF163" t="s">
        <v>86</v>
      </c>
      <c r="AG163" t="s">
        <v>2674</v>
      </c>
      <c r="AH163" t="s">
        <v>2675</v>
      </c>
      <c r="AM163" t="s">
        <v>2676</v>
      </c>
    </row>
    <row r="164" spans="1:39">
      <c r="A164" t="s">
        <v>2677</v>
      </c>
      <c r="B164" t="s">
        <v>2678</v>
      </c>
      <c r="C164" t="s">
        <v>41</v>
      </c>
      <c r="D164" t="s">
        <v>42</v>
      </c>
      <c r="E164" t="s">
        <v>118</v>
      </c>
      <c r="F164" t="s">
        <v>44</v>
      </c>
      <c r="G164" t="s">
        <v>2679</v>
      </c>
      <c r="H164" t="s">
        <v>2680</v>
      </c>
      <c r="I164" t="s">
        <v>1247</v>
      </c>
      <c r="J164" t="s">
        <v>2681</v>
      </c>
      <c r="K164" t="s">
        <v>514</v>
      </c>
      <c r="L164" t="s">
        <v>417</v>
      </c>
      <c r="M164" t="s">
        <v>2682</v>
      </c>
      <c r="N164" t="s">
        <v>50</v>
      </c>
      <c r="O164" t="s">
        <v>2683</v>
      </c>
      <c r="P164" t="s">
        <v>2684</v>
      </c>
      <c r="Q164" t="s">
        <v>54</v>
      </c>
      <c r="R164" t="s">
        <v>54</v>
      </c>
      <c r="S164" t="s">
        <v>54</v>
      </c>
      <c r="T164" t="s">
        <v>2685</v>
      </c>
      <c r="U164" t="s">
        <v>2686</v>
      </c>
      <c r="V164" t="s">
        <v>2687</v>
      </c>
      <c r="W164" t="s">
        <v>885</v>
      </c>
      <c r="X164" t="s">
        <v>376</v>
      </c>
      <c r="Y164" t="s">
        <v>268</v>
      </c>
      <c r="Z164" t="s">
        <v>1565</v>
      </c>
      <c r="AA164" t="s">
        <v>2688</v>
      </c>
      <c r="AB164" t="s">
        <v>2689</v>
      </c>
      <c r="AC164" t="s">
        <v>2690</v>
      </c>
      <c r="AD164" t="s">
        <v>2691</v>
      </c>
      <c r="AE164" t="s">
        <v>2692</v>
      </c>
      <c r="AF164" t="s">
        <v>2693</v>
      </c>
      <c r="AG164" t="s">
        <v>2694</v>
      </c>
      <c r="AH164" t="s">
        <v>2695</v>
      </c>
      <c r="AM164" t="s">
        <v>2696</v>
      </c>
    </row>
    <row r="165" spans="1:39">
      <c r="A165" t="s">
        <v>2697</v>
      </c>
      <c r="B165" t="s">
        <v>2698</v>
      </c>
      <c r="C165" t="s">
        <v>41</v>
      </c>
      <c r="D165" t="s">
        <v>42</v>
      </c>
      <c r="E165" t="s">
        <v>43</v>
      </c>
      <c r="F165" t="s">
        <v>44</v>
      </c>
      <c r="G165" t="s">
        <v>2699</v>
      </c>
      <c r="H165" t="s">
        <v>2700</v>
      </c>
      <c r="I165" t="s">
        <v>960</v>
      </c>
      <c r="J165" t="s">
        <v>2701</v>
      </c>
      <c r="K165" t="s">
        <v>504</v>
      </c>
      <c r="L165" t="s">
        <v>50</v>
      </c>
      <c r="M165" t="s">
        <v>2702</v>
      </c>
      <c r="N165" t="s">
        <v>50</v>
      </c>
      <c r="O165" t="s">
        <v>2703</v>
      </c>
      <c r="P165" t="s">
        <v>2704</v>
      </c>
      <c r="Q165" t="s">
        <v>54</v>
      </c>
      <c r="R165" t="s">
        <v>54</v>
      </c>
      <c r="S165" t="s">
        <v>54</v>
      </c>
      <c r="T165" t="s">
        <v>2705</v>
      </c>
      <c r="U165" t="s">
        <v>2706</v>
      </c>
      <c r="V165" t="s">
        <v>2707</v>
      </c>
      <c r="X165" t="s">
        <v>376</v>
      </c>
      <c r="Y165" t="s">
        <v>268</v>
      </c>
      <c r="Z165" t="s">
        <v>1507</v>
      </c>
      <c r="AA165" t="s">
        <v>2708</v>
      </c>
      <c r="AB165" t="s">
        <v>2709</v>
      </c>
      <c r="AC165" t="s">
        <v>2710</v>
      </c>
      <c r="AD165" t="s">
        <v>2711</v>
      </c>
      <c r="AE165" t="s">
        <v>2712</v>
      </c>
      <c r="AF165" t="s">
        <v>2713</v>
      </c>
      <c r="AG165" t="s">
        <v>2714</v>
      </c>
      <c r="AH165" t="s">
        <v>2715</v>
      </c>
      <c r="AM165" t="s">
        <v>2716</v>
      </c>
    </row>
    <row r="166" spans="1:39">
      <c r="A166" t="s">
        <v>2697</v>
      </c>
      <c r="B166" t="s">
        <v>2717</v>
      </c>
      <c r="C166" t="s">
        <v>41</v>
      </c>
      <c r="D166" t="s">
        <v>42</v>
      </c>
      <c r="E166" t="s">
        <v>43</v>
      </c>
      <c r="F166" t="s">
        <v>44</v>
      </c>
      <c r="G166" t="s">
        <v>2718</v>
      </c>
      <c r="H166" t="s">
        <v>2719</v>
      </c>
      <c r="I166" t="s">
        <v>74</v>
      </c>
      <c r="J166" t="s">
        <v>75</v>
      </c>
      <c r="K166" t="s">
        <v>49</v>
      </c>
      <c r="L166" t="s">
        <v>50</v>
      </c>
      <c r="M166" t="s">
        <v>292</v>
      </c>
      <c r="N166" t="s">
        <v>50</v>
      </c>
      <c r="O166" t="s">
        <v>2720</v>
      </c>
      <c r="P166" t="s">
        <v>2704</v>
      </c>
      <c r="Q166" t="s">
        <v>54</v>
      </c>
      <c r="R166" t="s">
        <v>54</v>
      </c>
      <c r="S166" t="s">
        <v>54</v>
      </c>
      <c r="T166" t="s">
        <v>2721</v>
      </c>
      <c r="U166" t="s">
        <v>2706</v>
      </c>
      <c r="V166" t="s">
        <v>2707</v>
      </c>
      <c r="X166" t="s">
        <v>376</v>
      </c>
      <c r="Y166" t="s">
        <v>268</v>
      </c>
      <c r="Z166" t="s">
        <v>1507</v>
      </c>
      <c r="AA166" t="s">
        <v>2722</v>
      </c>
      <c r="AB166" t="s">
        <v>2723</v>
      </c>
      <c r="AC166" t="s">
        <v>2724</v>
      </c>
      <c r="AD166" t="s">
        <v>2725</v>
      </c>
      <c r="AE166" t="s">
        <v>2726</v>
      </c>
      <c r="AF166" t="s">
        <v>2727</v>
      </c>
      <c r="AG166" t="s">
        <v>2728</v>
      </c>
      <c r="AH166" t="s">
        <v>2729</v>
      </c>
      <c r="AM166" t="s">
        <v>2730</v>
      </c>
    </row>
    <row r="167" spans="1:39">
      <c r="A167" t="s">
        <v>2731</v>
      </c>
      <c r="B167" t="s">
        <v>2732</v>
      </c>
      <c r="C167" t="s">
        <v>41</v>
      </c>
      <c r="D167" t="s">
        <v>42</v>
      </c>
      <c r="E167" t="s">
        <v>43</v>
      </c>
      <c r="F167" t="s">
        <v>44</v>
      </c>
      <c r="G167" t="s">
        <v>2733</v>
      </c>
      <c r="H167" t="s">
        <v>2734</v>
      </c>
      <c r="I167" t="s">
        <v>627</v>
      </c>
      <c r="J167" t="s">
        <v>2735</v>
      </c>
      <c r="K167" t="s">
        <v>108</v>
      </c>
      <c r="L167" t="s">
        <v>109</v>
      </c>
      <c r="M167" t="s">
        <v>2736</v>
      </c>
      <c r="N167" t="s">
        <v>50</v>
      </c>
      <c r="O167" t="s">
        <v>2737</v>
      </c>
      <c r="P167" t="s">
        <v>2738</v>
      </c>
      <c r="Q167" t="s">
        <v>54</v>
      </c>
      <c r="R167" t="s">
        <v>55</v>
      </c>
      <c r="S167" t="s">
        <v>54</v>
      </c>
      <c r="T167" t="s">
        <v>2739</v>
      </c>
      <c r="U167" t="s">
        <v>2740</v>
      </c>
      <c r="V167" t="s">
        <v>2741</v>
      </c>
      <c r="W167" t="s">
        <v>2742</v>
      </c>
      <c r="X167" t="s">
        <v>1996</v>
      </c>
      <c r="Y167" t="s">
        <v>1741</v>
      </c>
      <c r="Z167" t="s">
        <v>2743</v>
      </c>
      <c r="AA167" t="s">
        <v>2744</v>
      </c>
      <c r="AB167" t="s">
        <v>2745</v>
      </c>
      <c r="AC167" t="s">
        <v>2746</v>
      </c>
      <c r="AD167" t="s">
        <v>2747</v>
      </c>
      <c r="AE167" t="s">
        <v>2748</v>
      </c>
      <c r="AF167" t="s">
        <v>1654</v>
      </c>
      <c r="AG167" t="s">
        <v>2746</v>
      </c>
      <c r="AH167" t="s">
        <v>2749</v>
      </c>
      <c r="AM167" t="s">
        <v>2750</v>
      </c>
    </row>
    <row r="168" spans="1:39">
      <c r="A168" t="s">
        <v>2751</v>
      </c>
      <c r="B168" t="s">
        <v>2752</v>
      </c>
      <c r="C168" t="s">
        <v>41</v>
      </c>
      <c r="D168" t="s">
        <v>42</v>
      </c>
      <c r="E168" t="s">
        <v>118</v>
      </c>
      <c r="F168" t="s">
        <v>44</v>
      </c>
      <c r="G168" t="s">
        <v>2753</v>
      </c>
      <c r="H168" t="s">
        <v>2754</v>
      </c>
      <c r="I168" t="s">
        <v>1973</v>
      </c>
      <c r="J168" t="s">
        <v>1641</v>
      </c>
      <c r="K168" t="s">
        <v>2495</v>
      </c>
      <c r="L168" t="s">
        <v>2116</v>
      </c>
      <c r="M168" t="s">
        <v>2755</v>
      </c>
      <c r="N168" t="s">
        <v>50</v>
      </c>
      <c r="O168" t="s">
        <v>2756</v>
      </c>
      <c r="P168" t="s">
        <v>2757</v>
      </c>
      <c r="Q168" t="s">
        <v>54</v>
      </c>
      <c r="R168" t="s">
        <v>54</v>
      </c>
      <c r="S168" t="s">
        <v>54</v>
      </c>
      <c r="T168" t="s">
        <v>2758</v>
      </c>
      <c r="U168" t="s">
        <v>2759</v>
      </c>
      <c r="V168" t="s">
        <v>2760</v>
      </c>
      <c r="W168" t="s">
        <v>885</v>
      </c>
      <c r="X168" t="s">
        <v>2761</v>
      </c>
      <c r="Y168" t="s">
        <v>817</v>
      </c>
      <c r="Z168" t="s">
        <v>2762</v>
      </c>
      <c r="AA168" t="s">
        <v>2763</v>
      </c>
      <c r="AB168" t="s">
        <v>2764</v>
      </c>
      <c r="AC168" t="s">
        <v>2765</v>
      </c>
      <c r="AD168" t="s">
        <v>2766</v>
      </c>
      <c r="AE168" t="s">
        <v>2767</v>
      </c>
      <c r="AF168" t="s">
        <v>2768</v>
      </c>
      <c r="AG168" t="s">
        <v>2769</v>
      </c>
      <c r="AH168" t="s">
        <v>2770</v>
      </c>
      <c r="AM168" t="s">
        <v>2771</v>
      </c>
    </row>
    <row r="169" spans="1:39">
      <c r="A169" t="s">
        <v>2751</v>
      </c>
      <c r="B169" t="s">
        <v>2772</v>
      </c>
      <c r="C169" t="s">
        <v>41</v>
      </c>
      <c r="D169" t="s">
        <v>42</v>
      </c>
      <c r="E169" t="s">
        <v>118</v>
      </c>
      <c r="F169" t="s">
        <v>44</v>
      </c>
      <c r="G169" t="s">
        <v>2773</v>
      </c>
      <c r="H169" t="s">
        <v>2774</v>
      </c>
      <c r="I169" t="s">
        <v>1596</v>
      </c>
      <c r="J169" t="s">
        <v>1455</v>
      </c>
      <c r="K169" t="s">
        <v>1030</v>
      </c>
      <c r="L169" t="s">
        <v>597</v>
      </c>
      <c r="M169" t="s">
        <v>2775</v>
      </c>
      <c r="N169" t="s">
        <v>50</v>
      </c>
      <c r="O169" t="s">
        <v>2776</v>
      </c>
      <c r="P169" t="s">
        <v>2757</v>
      </c>
      <c r="Q169" t="s">
        <v>54</v>
      </c>
      <c r="R169" t="s">
        <v>54</v>
      </c>
      <c r="S169" t="s">
        <v>54</v>
      </c>
      <c r="T169" t="s">
        <v>2777</v>
      </c>
      <c r="U169" t="s">
        <v>2759</v>
      </c>
      <c r="V169" t="s">
        <v>2760</v>
      </c>
      <c r="W169" t="s">
        <v>885</v>
      </c>
      <c r="X169" t="s">
        <v>2761</v>
      </c>
      <c r="Y169" t="s">
        <v>817</v>
      </c>
      <c r="Z169" t="s">
        <v>2762</v>
      </c>
      <c r="AA169" t="s">
        <v>2763</v>
      </c>
      <c r="AB169" t="s">
        <v>2764</v>
      </c>
      <c r="AC169" t="s">
        <v>2765</v>
      </c>
      <c r="AD169" t="s">
        <v>2766</v>
      </c>
      <c r="AE169" t="s">
        <v>2778</v>
      </c>
      <c r="AF169" t="s">
        <v>2779</v>
      </c>
      <c r="AG169" t="s">
        <v>2780</v>
      </c>
      <c r="AH169" t="s">
        <v>2781</v>
      </c>
      <c r="AM169" t="s">
        <v>2782</v>
      </c>
    </row>
    <row r="170" spans="1:39">
      <c r="A170" t="s">
        <v>2751</v>
      </c>
      <c r="B170" t="s">
        <v>2783</v>
      </c>
      <c r="C170" t="s">
        <v>41</v>
      </c>
      <c r="D170" t="s">
        <v>42</v>
      </c>
      <c r="E170" t="s">
        <v>43</v>
      </c>
      <c r="F170" t="s">
        <v>44</v>
      </c>
      <c r="G170" t="s">
        <v>2784</v>
      </c>
      <c r="H170" t="s">
        <v>2785</v>
      </c>
      <c r="I170" t="s">
        <v>897</v>
      </c>
      <c r="J170" t="s">
        <v>898</v>
      </c>
      <c r="K170" t="s">
        <v>325</v>
      </c>
      <c r="L170" t="s">
        <v>109</v>
      </c>
      <c r="M170" t="s">
        <v>2786</v>
      </c>
      <c r="N170" t="s">
        <v>50</v>
      </c>
      <c r="O170" t="s">
        <v>2787</v>
      </c>
      <c r="P170" t="s">
        <v>2757</v>
      </c>
      <c r="Q170" t="s">
        <v>54</v>
      </c>
      <c r="R170" t="s">
        <v>54</v>
      </c>
      <c r="S170" t="s">
        <v>54</v>
      </c>
      <c r="T170" t="s">
        <v>2788</v>
      </c>
      <c r="U170" t="s">
        <v>2759</v>
      </c>
      <c r="V170" t="s">
        <v>2760</v>
      </c>
      <c r="W170" t="s">
        <v>885</v>
      </c>
      <c r="X170" t="s">
        <v>2761</v>
      </c>
      <c r="Y170" t="s">
        <v>817</v>
      </c>
      <c r="Z170" t="s">
        <v>2762</v>
      </c>
      <c r="AA170" t="s">
        <v>2763</v>
      </c>
      <c r="AB170" t="s">
        <v>2764</v>
      </c>
      <c r="AC170" t="s">
        <v>2765</v>
      </c>
      <c r="AD170" t="s">
        <v>2766</v>
      </c>
      <c r="AE170" t="s">
        <v>2789</v>
      </c>
      <c r="AF170" t="s">
        <v>2790</v>
      </c>
      <c r="AG170" t="s">
        <v>2791</v>
      </c>
      <c r="AH170" t="s">
        <v>2792</v>
      </c>
      <c r="AM170" t="s">
        <v>2793</v>
      </c>
    </row>
    <row r="171" spans="1:39">
      <c r="A171" t="s">
        <v>2794</v>
      </c>
      <c r="B171" t="s">
        <v>2795</v>
      </c>
      <c r="C171" t="s">
        <v>41</v>
      </c>
      <c r="D171" t="s">
        <v>42</v>
      </c>
      <c r="E171" t="s">
        <v>43</v>
      </c>
      <c r="F171" t="s">
        <v>44</v>
      </c>
      <c r="G171" t="s">
        <v>2796</v>
      </c>
      <c r="H171" t="s">
        <v>2797</v>
      </c>
      <c r="I171" t="s">
        <v>2798</v>
      </c>
      <c r="J171" t="s">
        <v>2799</v>
      </c>
      <c r="K171" t="s">
        <v>504</v>
      </c>
      <c r="L171" t="s">
        <v>50</v>
      </c>
      <c r="M171" t="s">
        <v>2800</v>
      </c>
      <c r="N171" t="s">
        <v>50</v>
      </c>
      <c r="O171" t="s">
        <v>2801</v>
      </c>
      <c r="P171" t="s">
        <v>2802</v>
      </c>
      <c r="Q171" t="s">
        <v>54</v>
      </c>
      <c r="R171" t="s">
        <v>54</v>
      </c>
      <c r="S171" t="s">
        <v>54</v>
      </c>
      <c r="T171" t="s">
        <v>2803</v>
      </c>
      <c r="U171" t="s">
        <v>2804</v>
      </c>
      <c r="V171" t="s">
        <v>2805</v>
      </c>
      <c r="X171" t="s">
        <v>2806</v>
      </c>
      <c r="Y171" t="s">
        <v>543</v>
      </c>
      <c r="Z171" t="s">
        <v>2807</v>
      </c>
      <c r="AA171" t="s">
        <v>2808</v>
      </c>
      <c r="AB171" t="s">
        <v>981</v>
      </c>
      <c r="AC171" t="s">
        <v>2809</v>
      </c>
      <c r="AD171" t="s">
        <v>2810</v>
      </c>
      <c r="AE171" t="s">
        <v>2811</v>
      </c>
      <c r="AF171" t="s">
        <v>90</v>
      </c>
      <c r="AG171" t="s">
        <v>2809</v>
      </c>
      <c r="AH171" t="s">
        <v>2812</v>
      </c>
      <c r="AM171" t="s">
        <v>2813</v>
      </c>
    </row>
    <row r="172" spans="1:39">
      <c r="A172" t="s">
        <v>2794</v>
      </c>
      <c r="B172" t="s">
        <v>2814</v>
      </c>
      <c r="C172" t="s">
        <v>41</v>
      </c>
      <c r="D172" t="s">
        <v>42</v>
      </c>
      <c r="E172" t="s">
        <v>118</v>
      </c>
      <c r="F172" t="s">
        <v>44</v>
      </c>
      <c r="G172" t="s">
        <v>2815</v>
      </c>
      <c r="H172" t="s">
        <v>2816</v>
      </c>
      <c r="I172" t="s">
        <v>1217</v>
      </c>
      <c r="J172" t="s">
        <v>2817</v>
      </c>
      <c r="K172" t="s">
        <v>123</v>
      </c>
      <c r="L172" t="s">
        <v>109</v>
      </c>
      <c r="M172" t="s">
        <v>2818</v>
      </c>
      <c r="N172" t="s">
        <v>50</v>
      </c>
      <c r="O172" t="s">
        <v>2819</v>
      </c>
      <c r="P172" t="s">
        <v>2802</v>
      </c>
      <c r="Q172" t="s">
        <v>54</v>
      </c>
      <c r="R172" t="s">
        <v>54</v>
      </c>
      <c r="S172" t="s">
        <v>54</v>
      </c>
      <c r="T172" t="s">
        <v>539</v>
      </c>
      <c r="U172" t="s">
        <v>2804</v>
      </c>
      <c r="V172" t="s">
        <v>2805</v>
      </c>
      <c r="X172" t="s">
        <v>2806</v>
      </c>
      <c r="Y172" t="s">
        <v>543</v>
      </c>
      <c r="Z172" t="s">
        <v>132</v>
      </c>
      <c r="AA172" t="s">
        <v>2808</v>
      </c>
      <c r="AB172" t="s">
        <v>981</v>
      </c>
      <c r="AC172" t="s">
        <v>2809</v>
      </c>
      <c r="AD172" t="s">
        <v>2810</v>
      </c>
      <c r="AE172" t="s">
        <v>2820</v>
      </c>
      <c r="AF172" t="s">
        <v>90</v>
      </c>
      <c r="AG172" t="s">
        <v>2809</v>
      </c>
      <c r="AH172" t="s">
        <v>2821</v>
      </c>
      <c r="AM172" t="s">
        <v>2822</v>
      </c>
    </row>
    <row r="173" spans="1:39">
      <c r="A173" t="s">
        <v>2794</v>
      </c>
      <c r="B173" t="s">
        <v>2823</v>
      </c>
      <c r="C173" t="s">
        <v>41</v>
      </c>
      <c r="D173" t="s">
        <v>42</v>
      </c>
      <c r="E173" t="s">
        <v>118</v>
      </c>
      <c r="F173" t="s">
        <v>44</v>
      </c>
      <c r="G173" t="s">
        <v>2824</v>
      </c>
      <c r="H173" t="s">
        <v>2825</v>
      </c>
      <c r="I173" t="s">
        <v>2826</v>
      </c>
      <c r="J173" t="s">
        <v>2827</v>
      </c>
      <c r="K173" t="s">
        <v>1312</v>
      </c>
      <c r="L173" t="s">
        <v>417</v>
      </c>
      <c r="M173" t="s">
        <v>2828</v>
      </c>
      <c r="N173" t="s">
        <v>50</v>
      </c>
      <c r="O173" t="s">
        <v>2829</v>
      </c>
      <c r="P173" t="s">
        <v>2802</v>
      </c>
      <c r="Q173" t="s">
        <v>54</v>
      </c>
      <c r="R173" t="s">
        <v>54</v>
      </c>
      <c r="S173" t="s">
        <v>54</v>
      </c>
      <c r="T173" t="s">
        <v>2830</v>
      </c>
      <c r="U173" t="s">
        <v>2804</v>
      </c>
      <c r="V173" t="s">
        <v>2805</v>
      </c>
      <c r="X173" t="s">
        <v>2806</v>
      </c>
      <c r="Y173" t="s">
        <v>543</v>
      </c>
      <c r="Z173" t="s">
        <v>2807</v>
      </c>
      <c r="AA173" t="s">
        <v>2808</v>
      </c>
      <c r="AB173" t="s">
        <v>981</v>
      </c>
      <c r="AC173" t="s">
        <v>2809</v>
      </c>
      <c r="AD173" t="s">
        <v>2810</v>
      </c>
      <c r="AE173" t="s">
        <v>2831</v>
      </c>
      <c r="AF173" t="s">
        <v>90</v>
      </c>
      <c r="AG173" t="s">
        <v>2809</v>
      </c>
      <c r="AH173" t="s">
        <v>2832</v>
      </c>
      <c r="AM173" t="s">
        <v>2833</v>
      </c>
    </row>
    <row r="174" spans="1:39">
      <c r="A174" t="s">
        <v>2794</v>
      </c>
      <c r="B174" t="s">
        <v>2834</v>
      </c>
      <c r="C174" t="s">
        <v>41</v>
      </c>
      <c r="D174" t="s">
        <v>42</v>
      </c>
      <c r="E174" t="s">
        <v>118</v>
      </c>
      <c r="F174" t="s">
        <v>44</v>
      </c>
      <c r="G174" t="s">
        <v>2835</v>
      </c>
      <c r="H174" t="s">
        <v>2836</v>
      </c>
      <c r="I174" t="s">
        <v>2837</v>
      </c>
      <c r="J174" t="s">
        <v>2838</v>
      </c>
      <c r="K174" t="s">
        <v>416</v>
      </c>
      <c r="L174" t="s">
        <v>417</v>
      </c>
      <c r="M174" t="s">
        <v>2206</v>
      </c>
      <c r="N174" t="s">
        <v>50</v>
      </c>
      <c r="O174" t="s">
        <v>2839</v>
      </c>
      <c r="P174" t="s">
        <v>2802</v>
      </c>
      <c r="Q174" t="s">
        <v>54</v>
      </c>
      <c r="R174" t="s">
        <v>54</v>
      </c>
      <c r="S174" t="s">
        <v>54</v>
      </c>
      <c r="T174" t="s">
        <v>539</v>
      </c>
      <c r="U174" t="s">
        <v>2804</v>
      </c>
      <c r="V174" t="s">
        <v>2805</v>
      </c>
      <c r="X174" t="s">
        <v>2806</v>
      </c>
      <c r="Y174" t="s">
        <v>543</v>
      </c>
      <c r="Z174" t="s">
        <v>2807</v>
      </c>
      <c r="AA174" t="s">
        <v>2808</v>
      </c>
      <c r="AB174" t="s">
        <v>981</v>
      </c>
      <c r="AC174" t="s">
        <v>2809</v>
      </c>
      <c r="AD174" t="s">
        <v>2810</v>
      </c>
      <c r="AE174" t="s">
        <v>2840</v>
      </c>
      <c r="AF174" t="s">
        <v>90</v>
      </c>
      <c r="AG174" t="s">
        <v>2809</v>
      </c>
      <c r="AH174" t="s">
        <v>2841</v>
      </c>
      <c r="AM174" t="s">
        <v>2842</v>
      </c>
    </row>
    <row r="175" spans="1:39">
      <c r="A175" t="s">
        <v>2794</v>
      </c>
      <c r="B175" t="s">
        <v>2843</v>
      </c>
      <c r="C175" t="s">
        <v>41</v>
      </c>
      <c r="D175" t="s">
        <v>42</v>
      </c>
      <c r="E175" t="s">
        <v>43</v>
      </c>
      <c r="F175" t="s">
        <v>44</v>
      </c>
      <c r="G175" t="s">
        <v>2835</v>
      </c>
      <c r="H175" t="s">
        <v>2844</v>
      </c>
      <c r="I175" t="s">
        <v>2845</v>
      </c>
      <c r="J175" t="s">
        <v>2205</v>
      </c>
      <c r="K175" t="s">
        <v>416</v>
      </c>
      <c r="L175" t="s">
        <v>417</v>
      </c>
      <c r="M175" t="s">
        <v>2206</v>
      </c>
      <c r="N175" t="s">
        <v>50</v>
      </c>
      <c r="O175" t="s">
        <v>2846</v>
      </c>
      <c r="P175" t="s">
        <v>2802</v>
      </c>
      <c r="Q175" t="s">
        <v>54</v>
      </c>
      <c r="R175" t="s">
        <v>54</v>
      </c>
      <c r="S175" t="s">
        <v>54</v>
      </c>
      <c r="T175" t="s">
        <v>2847</v>
      </c>
      <c r="U175" t="s">
        <v>2804</v>
      </c>
      <c r="V175" t="s">
        <v>2805</v>
      </c>
      <c r="X175" t="s">
        <v>2806</v>
      </c>
      <c r="Y175" t="s">
        <v>543</v>
      </c>
      <c r="Z175" t="s">
        <v>2807</v>
      </c>
      <c r="AA175" t="s">
        <v>2808</v>
      </c>
      <c r="AB175" t="s">
        <v>981</v>
      </c>
      <c r="AC175" t="s">
        <v>2809</v>
      </c>
      <c r="AD175" t="s">
        <v>2810</v>
      </c>
      <c r="AE175" t="s">
        <v>2840</v>
      </c>
      <c r="AF175" t="s">
        <v>90</v>
      </c>
      <c r="AG175" t="s">
        <v>2809</v>
      </c>
      <c r="AH175" t="s">
        <v>2841</v>
      </c>
      <c r="AM175" t="s">
        <v>2848</v>
      </c>
    </row>
    <row r="176" spans="1:39">
      <c r="A176" t="s">
        <v>2794</v>
      </c>
      <c r="B176" t="s">
        <v>2849</v>
      </c>
      <c r="C176" t="s">
        <v>41</v>
      </c>
      <c r="D176" t="s">
        <v>42</v>
      </c>
      <c r="E176" t="s">
        <v>43</v>
      </c>
      <c r="F176" t="s">
        <v>44</v>
      </c>
      <c r="G176" t="s">
        <v>2850</v>
      </c>
      <c r="H176" t="s">
        <v>2851</v>
      </c>
      <c r="I176" t="s">
        <v>2852</v>
      </c>
      <c r="J176" t="s">
        <v>74</v>
      </c>
      <c r="K176" t="s">
        <v>325</v>
      </c>
      <c r="L176" t="s">
        <v>109</v>
      </c>
      <c r="M176" t="s">
        <v>1065</v>
      </c>
      <c r="N176" t="s">
        <v>50</v>
      </c>
      <c r="O176" t="s">
        <v>2853</v>
      </c>
      <c r="P176" t="s">
        <v>2802</v>
      </c>
      <c r="Q176" t="s">
        <v>54</v>
      </c>
      <c r="R176" t="s">
        <v>54</v>
      </c>
      <c r="S176" t="s">
        <v>54</v>
      </c>
      <c r="T176" t="s">
        <v>2830</v>
      </c>
      <c r="U176" t="s">
        <v>2804</v>
      </c>
      <c r="V176" t="s">
        <v>2805</v>
      </c>
      <c r="X176" t="s">
        <v>2806</v>
      </c>
      <c r="Y176" t="s">
        <v>543</v>
      </c>
      <c r="Z176" t="s">
        <v>2807</v>
      </c>
      <c r="AA176" t="s">
        <v>2808</v>
      </c>
      <c r="AB176" t="s">
        <v>981</v>
      </c>
      <c r="AC176" t="s">
        <v>2809</v>
      </c>
      <c r="AD176" t="s">
        <v>2810</v>
      </c>
      <c r="AE176" t="s">
        <v>2854</v>
      </c>
      <c r="AF176" t="s">
        <v>90</v>
      </c>
      <c r="AG176" t="s">
        <v>2809</v>
      </c>
      <c r="AH176" t="s">
        <v>2855</v>
      </c>
      <c r="AM176" t="s">
        <v>2856</v>
      </c>
    </row>
    <row r="177" spans="1:39">
      <c r="A177" t="s">
        <v>2794</v>
      </c>
      <c r="B177" t="s">
        <v>2857</v>
      </c>
      <c r="C177" t="s">
        <v>41</v>
      </c>
      <c r="D177" t="s">
        <v>42</v>
      </c>
      <c r="E177" t="s">
        <v>43</v>
      </c>
      <c r="F177" t="s">
        <v>44</v>
      </c>
      <c r="G177" t="s">
        <v>2858</v>
      </c>
      <c r="H177" t="s">
        <v>2859</v>
      </c>
      <c r="I177" t="s">
        <v>877</v>
      </c>
      <c r="J177" t="s">
        <v>2325</v>
      </c>
      <c r="K177" t="s">
        <v>325</v>
      </c>
      <c r="L177" t="s">
        <v>109</v>
      </c>
      <c r="M177" t="s">
        <v>2326</v>
      </c>
      <c r="N177" t="s">
        <v>50</v>
      </c>
      <c r="O177" t="s">
        <v>1373</v>
      </c>
      <c r="P177" t="s">
        <v>2802</v>
      </c>
      <c r="Q177" t="s">
        <v>54</v>
      </c>
      <c r="R177" t="s">
        <v>54</v>
      </c>
      <c r="S177" t="s">
        <v>54</v>
      </c>
      <c r="T177" t="s">
        <v>2830</v>
      </c>
      <c r="U177" t="s">
        <v>2804</v>
      </c>
      <c r="V177" t="s">
        <v>2805</v>
      </c>
      <c r="X177" t="s">
        <v>2806</v>
      </c>
      <c r="Y177" t="s">
        <v>543</v>
      </c>
      <c r="Z177" t="s">
        <v>2807</v>
      </c>
      <c r="AA177" t="s">
        <v>2808</v>
      </c>
      <c r="AB177" t="s">
        <v>981</v>
      </c>
      <c r="AC177" t="s">
        <v>2809</v>
      </c>
      <c r="AD177" t="s">
        <v>2810</v>
      </c>
      <c r="AE177" t="s">
        <v>2820</v>
      </c>
      <c r="AF177" t="s">
        <v>90</v>
      </c>
      <c r="AG177" t="s">
        <v>2809</v>
      </c>
      <c r="AH177" t="s">
        <v>2821</v>
      </c>
      <c r="AM177" t="s">
        <v>2860</v>
      </c>
    </row>
    <row r="178" spans="1:39">
      <c r="A178" t="s">
        <v>2794</v>
      </c>
      <c r="B178" t="s">
        <v>2861</v>
      </c>
      <c r="C178" t="s">
        <v>41</v>
      </c>
      <c r="D178" t="s">
        <v>42</v>
      </c>
      <c r="E178" t="s">
        <v>43</v>
      </c>
      <c r="F178" t="s">
        <v>44</v>
      </c>
      <c r="G178" t="s">
        <v>2862</v>
      </c>
      <c r="H178" t="s">
        <v>2863</v>
      </c>
      <c r="I178" t="s">
        <v>742</v>
      </c>
      <c r="J178" t="s">
        <v>743</v>
      </c>
      <c r="K178" t="s">
        <v>49</v>
      </c>
      <c r="L178" t="s">
        <v>50</v>
      </c>
      <c r="M178" t="s">
        <v>744</v>
      </c>
      <c r="N178" t="s">
        <v>50</v>
      </c>
      <c r="O178" t="s">
        <v>2864</v>
      </c>
      <c r="P178" t="s">
        <v>2802</v>
      </c>
      <c r="Q178" t="s">
        <v>54</v>
      </c>
      <c r="R178" t="s">
        <v>54</v>
      </c>
      <c r="S178" t="s">
        <v>54</v>
      </c>
      <c r="T178" t="s">
        <v>539</v>
      </c>
      <c r="U178" t="s">
        <v>2804</v>
      </c>
      <c r="V178" t="s">
        <v>2805</v>
      </c>
      <c r="X178" t="s">
        <v>2806</v>
      </c>
      <c r="Y178" t="s">
        <v>543</v>
      </c>
      <c r="Z178" t="s">
        <v>2807</v>
      </c>
      <c r="AA178" t="s">
        <v>2808</v>
      </c>
      <c r="AB178" t="s">
        <v>981</v>
      </c>
      <c r="AC178" t="s">
        <v>2809</v>
      </c>
      <c r="AD178" t="s">
        <v>2810</v>
      </c>
      <c r="AE178" t="s">
        <v>2865</v>
      </c>
      <c r="AF178" t="s">
        <v>90</v>
      </c>
      <c r="AG178" t="s">
        <v>2809</v>
      </c>
      <c r="AH178" t="s">
        <v>2866</v>
      </c>
      <c r="AM178" t="s">
        <v>2867</v>
      </c>
    </row>
    <row r="179" spans="1:39">
      <c r="A179" t="s">
        <v>2794</v>
      </c>
      <c r="B179" t="s">
        <v>2868</v>
      </c>
      <c r="C179" t="s">
        <v>41</v>
      </c>
      <c r="D179" t="s">
        <v>42</v>
      </c>
      <c r="E179" t="s">
        <v>43</v>
      </c>
      <c r="F179" t="s">
        <v>44</v>
      </c>
      <c r="G179" t="s">
        <v>2869</v>
      </c>
      <c r="H179" t="s">
        <v>2870</v>
      </c>
      <c r="I179" t="s">
        <v>2852</v>
      </c>
      <c r="J179" t="s">
        <v>74</v>
      </c>
      <c r="K179" t="s">
        <v>325</v>
      </c>
      <c r="L179" t="s">
        <v>109</v>
      </c>
      <c r="M179" t="s">
        <v>2871</v>
      </c>
      <c r="N179" t="s">
        <v>50</v>
      </c>
      <c r="O179" t="s">
        <v>2872</v>
      </c>
      <c r="P179" t="s">
        <v>2802</v>
      </c>
      <c r="Q179" t="s">
        <v>54</v>
      </c>
      <c r="R179" t="s">
        <v>54</v>
      </c>
      <c r="S179" t="s">
        <v>54</v>
      </c>
      <c r="T179" t="s">
        <v>2830</v>
      </c>
      <c r="U179" t="s">
        <v>2804</v>
      </c>
      <c r="V179" t="s">
        <v>2805</v>
      </c>
      <c r="X179" t="s">
        <v>2806</v>
      </c>
      <c r="Y179" t="s">
        <v>543</v>
      </c>
      <c r="Z179" t="s">
        <v>2807</v>
      </c>
      <c r="AA179" t="s">
        <v>2808</v>
      </c>
      <c r="AB179" t="s">
        <v>981</v>
      </c>
      <c r="AC179" t="s">
        <v>2809</v>
      </c>
      <c r="AD179" t="s">
        <v>2810</v>
      </c>
      <c r="AE179" t="s">
        <v>2831</v>
      </c>
      <c r="AF179" t="s">
        <v>90</v>
      </c>
      <c r="AG179" t="s">
        <v>2809</v>
      </c>
      <c r="AH179" t="s">
        <v>2832</v>
      </c>
      <c r="AM179" t="s">
        <v>2873</v>
      </c>
    </row>
    <row r="180" spans="1:39">
      <c r="A180" t="s">
        <v>2794</v>
      </c>
      <c r="B180" t="s">
        <v>2874</v>
      </c>
      <c r="C180" t="s">
        <v>41</v>
      </c>
      <c r="D180" t="s">
        <v>42</v>
      </c>
      <c r="E180" t="s">
        <v>43</v>
      </c>
      <c r="F180" t="s">
        <v>44</v>
      </c>
      <c r="G180" t="s">
        <v>2875</v>
      </c>
      <c r="H180" t="s">
        <v>2876</v>
      </c>
      <c r="I180" t="s">
        <v>1531</v>
      </c>
      <c r="J180" t="s">
        <v>1532</v>
      </c>
      <c r="K180" t="s">
        <v>49</v>
      </c>
      <c r="L180" t="s">
        <v>50</v>
      </c>
      <c r="M180" t="s">
        <v>1533</v>
      </c>
      <c r="N180" t="s">
        <v>50</v>
      </c>
      <c r="O180" t="s">
        <v>2018</v>
      </c>
      <c r="P180" t="s">
        <v>2802</v>
      </c>
      <c r="Q180" t="s">
        <v>54</v>
      </c>
      <c r="R180" t="s">
        <v>54</v>
      </c>
      <c r="S180" t="s">
        <v>54</v>
      </c>
      <c r="T180" t="s">
        <v>539</v>
      </c>
      <c r="U180" t="s">
        <v>2804</v>
      </c>
      <c r="V180" t="s">
        <v>2805</v>
      </c>
      <c r="X180" t="s">
        <v>2806</v>
      </c>
      <c r="Y180" t="s">
        <v>543</v>
      </c>
      <c r="Z180" t="s">
        <v>2807</v>
      </c>
      <c r="AA180" t="s">
        <v>2808</v>
      </c>
      <c r="AB180" t="s">
        <v>981</v>
      </c>
      <c r="AC180" t="s">
        <v>2809</v>
      </c>
      <c r="AD180" t="s">
        <v>2810</v>
      </c>
      <c r="AE180" t="s">
        <v>2877</v>
      </c>
      <c r="AF180" t="s">
        <v>90</v>
      </c>
      <c r="AG180" t="s">
        <v>2809</v>
      </c>
      <c r="AH180" t="s">
        <v>2878</v>
      </c>
      <c r="AM180" t="s">
        <v>2879</v>
      </c>
    </row>
    <row r="181" spans="1:39">
      <c r="A181" t="s">
        <v>2794</v>
      </c>
      <c r="B181" t="s">
        <v>2880</v>
      </c>
      <c r="C181" t="s">
        <v>41</v>
      </c>
      <c r="D181" t="s">
        <v>42</v>
      </c>
      <c r="E181" t="s">
        <v>43</v>
      </c>
      <c r="F181" t="s">
        <v>44</v>
      </c>
      <c r="G181" t="s">
        <v>2881</v>
      </c>
      <c r="H181" t="s">
        <v>2882</v>
      </c>
      <c r="I181" t="s">
        <v>2306</v>
      </c>
      <c r="J181" t="s">
        <v>1578</v>
      </c>
      <c r="K181" t="s">
        <v>325</v>
      </c>
      <c r="L181" t="s">
        <v>109</v>
      </c>
      <c r="M181" t="s">
        <v>2883</v>
      </c>
      <c r="N181" t="s">
        <v>50</v>
      </c>
      <c r="O181" t="s">
        <v>2884</v>
      </c>
      <c r="P181" t="s">
        <v>2802</v>
      </c>
      <c r="Q181" t="s">
        <v>54</v>
      </c>
      <c r="R181" t="s">
        <v>54</v>
      </c>
      <c r="S181" t="s">
        <v>54</v>
      </c>
      <c r="T181" t="s">
        <v>2830</v>
      </c>
      <c r="U181" t="s">
        <v>2804</v>
      </c>
      <c r="V181" t="s">
        <v>2805</v>
      </c>
      <c r="X181" t="s">
        <v>2806</v>
      </c>
      <c r="Y181" t="s">
        <v>543</v>
      </c>
      <c r="Z181" t="s">
        <v>2807</v>
      </c>
      <c r="AA181" t="s">
        <v>2808</v>
      </c>
      <c r="AB181" t="s">
        <v>981</v>
      </c>
      <c r="AC181" t="s">
        <v>2809</v>
      </c>
      <c r="AD181" t="s">
        <v>2810</v>
      </c>
      <c r="AE181" t="s">
        <v>2811</v>
      </c>
      <c r="AF181" t="s">
        <v>90</v>
      </c>
      <c r="AG181" t="s">
        <v>2809</v>
      </c>
      <c r="AH181" t="s">
        <v>2812</v>
      </c>
      <c r="AM181" t="s">
        <v>2885</v>
      </c>
    </row>
    <row r="182" spans="1:39">
      <c r="A182" t="s">
        <v>2886</v>
      </c>
      <c r="B182" t="s">
        <v>2887</v>
      </c>
      <c r="C182" t="s">
        <v>41</v>
      </c>
      <c r="D182" t="s">
        <v>42</v>
      </c>
      <c r="E182" t="s">
        <v>43</v>
      </c>
      <c r="F182" t="s">
        <v>44</v>
      </c>
      <c r="G182" t="s">
        <v>2888</v>
      </c>
      <c r="H182" t="s">
        <v>2889</v>
      </c>
      <c r="I182" t="s">
        <v>2890</v>
      </c>
      <c r="J182" t="s">
        <v>2532</v>
      </c>
      <c r="K182" t="s">
        <v>325</v>
      </c>
      <c r="L182" t="s">
        <v>109</v>
      </c>
      <c r="M182" t="s">
        <v>2891</v>
      </c>
      <c r="N182" t="s">
        <v>50</v>
      </c>
      <c r="O182" t="s">
        <v>2892</v>
      </c>
      <c r="P182" t="s">
        <v>2893</v>
      </c>
      <c r="Q182" t="s">
        <v>54</v>
      </c>
      <c r="R182" t="s">
        <v>54</v>
      </c>
      <c r="S182" t="s">
        <v>54</v>
      </c>
      <c r="T182" t="s">
        <v>1758</v>
      </c>
      <c r="U182" t="s">
        <v>2894</v>
      </c>
      <c r="V182" t="s">
        <v>2895</v>
      </c>
      <c r="W182" t="s">
        <v>2896</v>
      </c>
      <c r="X182" t="s">
        <v>1945</v>
      </c>
      <c r="Y182" t="s">
        <v>817</v>
      </c>
      <c r="Z182" t="s">
        <v>2254</v>
      </c>
      <c r="AA182" t="s">
        <v>2897</v>
      </c>
      <c r="AB182" t="s">
        <v>2898</v>
      </c>
      <c r="AC182" t="s">
        <v>2899</v>
      </c>
      <c r="AD182" t="s">
        <v>2900</v>
      </c>
      <c r="AE182" t="s">
        <v>2901</v>
      </c>
      <c r="AF182" t="s">
        <v>2902</v>
      </c>
      <c r="AG182" t="s">
        <v>2899</v>
      </c>
      <c r="AH182" t="s">
        <v>2903</v>
      </c>
      <c r="AM182" t="s">
        <v>2904</v>
      </c>
    </row>
    <row r="183" spans="1:39">
      <c r="A183" t="s">
        <v>2905</v>
      </c>
      <c r="B183" t="s">
        <v>2906</v>
      </c>
      <c r="C183" t="s">
        <v>41</v>
      </c>
      <c r="D183" t="s">
        <v>42</v>
      </c>
      <c r="E183" t="s">
        <v>43</v>
      </c>
      <c r="F183" t="s">
        <v>44</v>
      </c>
      <c r="G183" t="s">
        <v>2907</v>
      </c>
      <c r="H183" t="s">
        <v>2908</v>
      </c>
      <c r="I183" t="s">
        <v>1640</v>
      </c>
      <c r="J183" t="s">
        <v>1641</v>
      </c>
      <c r="K183" t="s">
        <v>504</v>
      </c>
      <c r="L183" t="s">
        <v>50</v>
      </c>
      <c r="M183" t="s">
        <v>1456</v>
      </c>
      <c r="N183" t="s">
        <v>50</v>
      </c>
      <c r="O183" t="s">
        <v>2909</v>
      </c>
      <c r="P183" t="s">
        <v>2910</v>
      </c>
      <c r="Q183" t="s">
        <v>54</v>
      </c>
      <c r="R183" t="s">
        <v>54</v>
      </c>
      <c r="S183" t="s">
        <v>55</v>
      </c>
      <c r="T183" t="s">
        <v>242</v>
      </c>
      <c r="U183" t="s">
        <v>2911</v>
      </c>
      <c r="V183" t="s">
        <v>2912</v>
      </c>
      <c r="X183" t="s">
        <v>839</v>
      </c>
      <c r="Y183" t="s">
        <v>840</v>
      </c>
      <c r="Z183" t="s">
        <v>841</v>
      </c>
      <c r="AA183" t="s">
        <v>2913</v>
      </c>
      <c r="AB183" t="s">
        <v>134</v>
      </c>
      <c r="AC183" t="s">
        <v>2914</v>
      </c>
      <c r="AD183" t="s">
        <v>2915</v>
      </c>
      <c r="AE183" t="s">
        <v>2916</v>
      </c>
      <c r="AF183" t="s">
        <v>67</v>
      </c>
      <c r="AG183" t="s">
        <v>2914</v>
      </c>
      <c r="AH183" t="s">
        <v>2917</v>
      </c>
      <c r="AM183" t="s">
        <v>2918</v>
      </c>
    </row>
    <row r="184" spans="1:39">
      <c r="A184" t="s">
        <v>2919</v>
      </c>
      <c r="B184" t="s">
        <v>476</v>
      </c>
      <c r="C184" t="s">
        <v>41</v>
      </c>
      <c r="D184" t="s">
        <v>42</v>
      </c>
      <c r="E184" t="s">
        <v>43</v>
      </c>
      <c r="F184" t="s">
        <v>190</v>
      </c>
      <c r="G184" t="s">
        <v>2920</v>
      </c>
      <c r="H184" t="s">
        <v>2921</v>
      </c>
      <c r="I184" t="s">
        <v>193</v>
      </c>
      <c r="J184" t="s">
        <v>194</v>
      </c>
      <c r="K184" t="s">
        <v>195</v>
      </c>
      <c r="L184" t="s">
        <v>50</v>
      </c>
      <c r="M184" t="s">
        <v>480</v>
      </c>
      <c r="N184" t="s">
        <v>50</v>
      </c>
      <c r="O184" t="s">
        <v>2922</v>
      </c>
      <c r="P184" t="s">
        <v>2923</v>
      </c>
      <c r="Q184" t="s">
        <v>54</v>
      </c>
      <c r="R184" t="s">
        <v>54</v>
      </c>
      <c r="S184" t="s">
        <v>55</v>
      </c>
      <c r="T184" t="s">
        <v>2924</v>
      </c>
      <c r="U184" t="s">
        <v>2925</v>
      </c>
      <c r="V184" t="s">
        <v>2926</v>
      </c>
      <c r="X184" t="s">
        <v>1583</v>
      </c>
      <c r="Y184" t="s">
        <v>60</v>
      </c>
      <c r="Z184" t="s">
        <v>2927</v>
      </c>
      <c r="AA184" t="s">
        <v>2928</v>
      </c>
      <c r="AB184" t="s">
        <v>2929</v>
      </c>
      <c r="AC184" t="s">
        <v>2930</v>
      </c>
      <c r="AD184" t="s">
        <v>2931</v>
      </c>
      <c r="AE184" t="s">
        <v>2932</v>
      </c>
      <c r="AF184" t="s">
        <v>2933</v>
      </c>
      <c r="AG184" t="s">
        <v>2930</v>
      </c>
      <c r="AH184" t="s">
        <v>2934</v>
      </c>
      <c r="AI184" t="s">
        <v>2935</v>
      </c>
      <c r="AJ184" t="s">
        <v>2936</v>
      </c>
      <c r="AK184" t="s">
        <v>2937</v>
      </c>
      <c r="AM184" t="s">
        <v>2938</v>
      </c>
    </row>
    <row r="185" spans="1:39">
      <c r="A185" t="s">
        <v>2919</v>
      </c>
      <c r="B185" t="s">
        <v>2939</v>
      </c>
      <c r="C185" t="s">
        <v>41</v>
      </c>
      <c r="D185" t="s">
        <v>42</v>
      </c>
      <c r="E185" t="s">
        <v>118</v>
      </c>
      <c r="F185" t="s">
        <v>44</v>
      </c>
      <c r="G185" t="s">
        <v>2940</v>
      </c>
      <c r="H185" t="s">
        <v>2941</v>
      </c>
      <c r="I185" t="s">
        <v>960</v>
      </c>
      <c r="J185" t="s">
        <v>2942</v>
      </c>
      <c r="K185" t="s">
        <v>2036</v>
      </c>
      <c r="L185" t="s">
        <v>597</v>
      </c>
      <c r="M185" t="s">
        <v>2943</v>
      </c>
      <c r="N185" t="s">
        <v>50</v>
      </c>
      <c r="O185" t="s">
        <v>2944</v>
      </c>
      <c r="P185" t="s">
        <v>2923</v>
      </c>
      <c r="Q185" t="s">
        <v>54</v>
      </c>
      <c r="R185" t="s">
        <v>54</v>
      </c>
      <c r="S185" t="s">
        <v>55</v>
      </c>
      <c r="T185" t="s">
        <v>2705</v>
      </c>
      <c r="U185" t="s">
        <v>2925</v>
      </c>
      <c r="V185" t="s">
        <v>2926</v>
      </c>
      <c r="X185" t="s">
        <v>1583</v>
      </c>
      <c r="Y185" t="s">
        <v>60</v>
      </c>
      <c r="Z185" t="s">
        <v>2927</v>
      </c>
      <c r="AA185" t="s">
        <v>2928</v>
      </c>
      <c r="AB185" t="s">
        <v>2929</v>
      </c>
      <c r="AC185" t="s">
        <v>2930</v>
      </c>
      <c r="AD185" t="s">
        <v>2931</v>
      </c>
      <c r="AE185" t="s">
        <v>2945</v>
      </c>
      <c r="AF185" t="s">
        <v>870</v>
      </c>
      <c r="AG185" t="s">
        <v>2930</v>
      </c>
      <c r="AH185" t="s">
        <v>2946</v>
      </c>
      <c r="AM185" t="s">
        <v>2947</v>
      </c>
    </row>
    <row r="186" spans="1:39">
      <c r="A186" t="s">
        <v>2948</v>
      </c>
      <c r="B186" t="s">
        <v>2949</v>
      </c>
      <c r="C186" t="s">
        <v>41</v>
      </c>
      <c r="D186" t="s">
        <v>42</v>
      </c>
      <c r="E186" t="s">
        <v>43</v>
      </c>
      <c r="F186" t="s">
        <v>44</v>
      </c>
      <c r="G186" t="s">
        <v>2950</v>
      </c>
      <c r="H186" t="s">
        <v>2951</v>
      </c>
      <c r="I186" t="s">
        <v>2952</v>
      </c>
      <c r="J186" t="s">
        <v>2953</v>
      </c>
      <c r="K186" t="s">
        <v>123</v>
      </c>
      <c r="L186" t="s">
        <v>109</v>
      </c>
      <c r="M186" t="s">
        <v>2337</v>
      </c>
      <c r="N186" t="s">
        <v>50</v>
      </c>
      <c r="O186" t="s">
        <v>240</v>
      </c>
      <c r="P186" t="s">
        <v>2954</v>
      </c>
      <c r="Q186" t="s">
        <v>54</v>
      </c>
      <c r="R186" t="s">
        <v>54</v>
      </c>
      <c r="S186" t="s">
        <v>54</v>
      </c>
      <c r="T186" t="s">
        <v>2955</v>
      </c>
      <c r="U186" t="s">
        <v>2956</v>
      </c>
      <c r="V186" t="s">
        <v>2957</v>
      </c>
      <c r="X186" t="s">
        <v>2958</v>
      </c>
      <c r="Y186" t="s">
        <v>268</v>
      </c>
      <c r="Z186" t="s">
        <v>2959</v>
      </c>
      <c r="AA186" t="s">
        <v>2960</v>
      </c>
      <c r="AB186" t="s">
        <v>2961</v>
      </c>
      <c r="AC186" t="s">
        <v>2962</v>
      </c>
      <c r="AD186" t="s">
        <v>2963</v>
      </c>
      <c r="AE186" t="s">
        <v>2964</v>
      </c>
      <c r="AF186" t="s">
        <v>2965</v>
      </c>
      <c r="AG186" t="s">
        <v>2962</v>
      </c>
      <c r="AH186" t="s">
        <v>2966</v>
      </c>
      <c r="AM186" t="s">
        <v>2967</v>
      </c>
    </row>
    <row r="187" spans="1:39">
      <c r="A187" t="s">
        <v>2968</v>
      </c>
      <c r="B187" t="s">
        <v>2969</v>
      </c>
      <c r="C187" t="s">
        <v>41</v>
      </c>
      <c r="D187" t="s">
        <v>42</v>
      </c>
      <c r="E187" t="s">
        <v>118</v>
      </c>
      <c r="F187" t="s">
        <v>44</v>
      </c>
      <c r="G187" t="s">
        <v>2970</v>
      </c>
      <c r="H187" t="s">
        <v>2971</v>
      </c>
      <c r="I187" t="s">
        <v>2972</v>
      </c>
      <c r="J187" t="s">
        <v>2973</v>
      </c>
      <c r="K187" t="s">
        <v>2036</v>
      </c>
      <c r="L187" t="s">
        <v>597</v>
      </c>
      <c r="M187" t="s">
        <v>2974</v>
      </c>
      <c r="N187" t="s">
        <v>50</v>
      </c>
      <c r="O187" t="s">
        <v>2975</v>
      </c>
      <c r="P187" t="s">
        <v>2976</v>
      </c>
      <c r="Q187" t="s">
        <v>54</v>
      </c>
      <c r="R187" t="s">
        <v>54</v>
      </c>
      <c r="S187" t="s">
        <v>54</v>
      </c>
      <c r="T187" t="s">
        <v>56</v>
      </c>
      <c r="U187" t="s">
        <v>2977</v>
      </c>
      <c r="V187" t="s">
        <v>2978</v>
      </c>
      <c r="X187" t="s">
        <v>2979</v>
      </c>
      <c r="Y187" t="s">
        <v>817</v>
      </c>
      <c r="Z187" t="s">
        <v>132</v>
      </c>
      <c r="AA187" t="s">
        <v>2980</v>
      </c>
      <c r="AB187" t="s">
        <v>397</v>
      </c>
      <c r="AC187" t="s">
        <v>2981</v>
      </c>
      <c r="AD187" t="s">
        <v>2982</v>
      </c>
      <c r="AE187" t="s">
        <v>2980</v>
      </c>
      <c r="AF187" t="s">
        <v>397</v>
      </c>
      <c r="AG187" t="s">
        <v>2981</v>
      </c>
      <c r="AH187" t="s">
        <v>2982</v>
      </c>
      <c r="AM187" t="s">
        <v>2983</v>
      </c>
    </row>
    <row r="188" spans="1:39">
      <c r="A188" t="s">
        <v>2984</v>
      </c>
      <c r="B188" t="s">
        <v>2985</v>
      </c>
      <c r="C188" t="s">
        <v>41</v>
      </c>
      <c r="D188" t="s">
        <v>42</v>
      </c>
      <c r="E188" t="s">
        <v>118</v>
      </c>
      <c r="F188" t="s">
        <v>44</v>
      </c>
      <c r="G188" t="s">
        <v>2986</v>
      </c>
      <c r="H188" t="s">
        <v>2987</v>
      </c>
      <c r="I188" t="s">
        <v>2988</v>
      </c>
      <c r="J188" t="s">
        <v>2989</v>
      </c>
      <c r="K188" t="s">
        <v>123</v>
      </c>
      <c r="L188" t="s">
        <v>109</v>
      </c>
      <c r="M188" t="s">
        <v>1171</v>
      </c>
      <c r="N188" t="s">
        <v>50</v>
      </c>
      <c r="O188" t="s">
        <v>2990</v>
      </c>
      <c r="P188" t="s">
        <v>2991</v>
      </c>
      <c r="Q188" t="s">
        <v>54</v>
      </c>
      <c r="R188" t="s">
        <v>54</v>
      </c>
      <c r="S188" t="s">
        <v>54</v>
      </c>
      <c r="T188" t="s">
        <v>518</v>
      </c>
      <c r="U188" t="s">
        <v>2992</v>
      </c>
      <c r="V188" t="s">
        <v>2993</v>
      </c>
      <c r="W188" t="s">
        <v>2994</v>
      </c>
      <c r="X188" t="s">
        <v>1257</v>
      </c>
      <c r="Y188" t="s">
        <v>268</v>
      </c>
      <c r="Z188" t="s">
        <v>132</v>
      </c>
      <c r="AA188" t="s">
        <v>2995</v>
      </c>
      <c r="AB188" t="s">
        <v>2996</v>
      </c>
      <c r="AC188" t="s">
        <v>2997</v>
      </c>
      <c r="AD188" t="s">
        <v>2998</v>
      </c>
      <c r="AE188" t="s">
        <v>2995</v>
      </c>
      <c r="AF188" t="s">
        <v>2996</v>
      </c>
      <c r="AG188" t="s">
        <v>2997</v>
      </c>
      <c r="AH188" t="s">
        <v>2998</v>
      </c>
      <c r="AM188" t="s">
        <v>2999</v>
      </c>
    </row>
    <row r="189" spans="1:39">
      <c r="A189" t="s">
        <v>3000</v>
      </c>
      <c r="B189" t="s">
        <v>3001</v>
      </c>
      <c r="C189" t="s">
        <v>41</v>
      </c>
      <c r="D189" t="s">
        <v>42</v>
      </c>
      <c r="E189" t="s">
        <v>43</v>
      </c>
      <c r="F189" t="s">
        <v>44</v>
      </c>
      <c r="G189" t="s">
        <v>3002</v>
      </c>
      <c r="H189" t="s">
        <v>3003</v>
      </c>
      <c r="I189" t="s">
        <v>215</v>
      </c>
      <c r="J189" t="s">
        <v>216</v>
      </c>
      <c r="K189" t="s">
        <v>49</v>
      </c>
      <c r="L189" t="s">
        <v>50</v>
      </c>
      <c r="M189" t="s">
        <v>3004</v>
      </c>
      <c r="N189" t="s">
        <v>50</v>
      </c>
      <c r="O189" t="s">
        <v>240</v>
      </c>
      <c r="P189" t="s">
        <v>3005</v>
      </c>
      <c r="Q189" t="s">
        <v>54</v>
      </c>
      <c r="R189" t="s">
        <v>54</v>
      </c>
      <c r="S189" t="s">
        <v>54</v>
      </c>
      <c r="T189" t="s">
        <v>3006</v>
      </c>
      <c r="U189" t="s">
        <v>3007</v>
      </c>
      <c r="V189" t="s">
        <v>3008</v>
      </c>
      <c r="X189" t="s">
        <v>376</v>
      </c>
      <c r="Y189" t="s">
        <v>268</v>
      </c>
      <c r="Z189" t="s">
        <v>3009</v>
      </c>
      <c r="AA189" t="s">
        <v>3010</v>
      </c>
      <c r="AB189" t="s">
        <v>3011</v>
      </c>
      <c r="AC189" t="s">
        <v>3012</v>
      </c>
      <c r="AD189" t="s">
        <v>3013</v>
      </c>
      <c r="AE189" t="s">
        <v>3014</v>
      </c>
      <c r="AF189" t="s">
        <v>3015</v>
      </c>
      <c r="AG189" t="s">
        <v>3016</v>
      </c>
      <c r="AH189" t="s">
        <v>3017</v>
      </c>
      <c r="AM189" t="s">
        <v>3018</v>
      </c>
    </row>
    <row r="190" spans="1:39">
      <c r="A190" t="s">
        <v>3019</v>
      </c>
      <c r="B190" t="s">
        <v>3020</v>
      </c>
      <c r="C190" t="s">
        <v>41</v>
      </c>
      <c r="D190" t="s">
        <v>42</v>
      </c>
      <c r="E190" t="s">
        <v>118</v>
      </c>
      <c r="F190" t="s">
        <v>190</v>
      </c>
      <c r="G190" t="s">
        <v>3021</v>
      </c>
      <c r="H190" t="s">
        <v>3022</v>
      </c>
      <c r="I190" t="s">
        <v>1247</v>
      </c>
      <c r="J190" t="s">
        <v>3023</v>
      </c>
      <c r="K190" t="s">
        <v>583</v>
      </c>
      <c r="L190" t="s">
        <v>109</v>
      </c>
      <c r="M190" t="s">
        <v>3024</v>
      </c>
      <c r="N190" t="s">
        <v>50</v>
      </c>
      <c r="O190" t="s">
        <v>3025</v>
      </c>
      <c r="P190" t="s">
        <v>3026</v>
      </c>
      <c r="Q190" t="s">
        <v>54</v>
      </c>
      <c r="R190" t="s">
        <v>54</v>
      </c>
      <c r="S190" t="s">
        <v>54</v>
      </c>
      <c r="T190" t="s">
        <v>242</v>
      </c>
      <c r="V190" t="s">
        <v>3027</v>
      </c>
      <c r="X190" t="s">
        <v>978</v>
      </c>
      <c r="Y190" t="s">
        <v>1741</v>
      </c>
      <c r="Z190" t="s">
        <v>3028</v>
      </c>
      <c r="AA190" t="s">
        <v>3029</v>
      </c>
      <c r="AB190" t="s">
        <v>284</v>
      </c>
      <c r="AC190" t="s">
        <v>3030</v>
      </c>
      <c r="AD190" t="s">
        <v>3031</v>
      </c>
      <c r="AE190" t="s">
        <v>3029</v>
      </c>
      <c r="AF190" t="s">
        <v>284</v>
      </c>
      <c r="AG190" t="s">
        <v>3030</v>
      </c>
      <c r="AH190" t="s">
        <v>3031</v>
      </c>
      <c r="AI190" t="s">
        <v>3032</v>
      </c>
      <c r="AJ190" t="s">
        <v>3033</v>
      </c>
      <c r="AK190" t="s">
        <v>1428</v>
      </c>
      <c r="AL190" t="s">
        <v>3034</v>
      </c>
      <c r="AM190" t="s">
        <v>3035</v>
      </c>
    </row>
    <row r="191" spans="1:39">
      <c r="A191" t="s">
        <v>3036</v>
      </c>
      <c r="B191" t="s">
        <v>212</v>
      </c>
      <c r="C191" t="s">
        <v>41</v>
      </c>
      <c r="D191" t="s">
        <v>42</v>
      </c>
      <c r="E191" t="s">
        <v>43</v>
      </c>
      <c r="F191" t="s">
        <v>44</v>
      </c>
      <c r="G191" t="s">
        <v>3037</v>
      </c>
      <c r="H191" t="s">
        <v>3038</v>
      </c>
      <c r="I191" t="s">
        <v>215</v>
      </c>
      <c r="J191" t="s">
        <v>216</v>
      </c>
      <c r="K191" t="s">
        <v>49</v>
      </c>
      <c r="L191" t="s">
        <v>50</v>
      </c>
      <c r="M191" t="s">
        <v>217</v>
      </c>
      <c r="N191" t="s">
        <v>50</v>
      </c>
      <c r="O191" t="s">
        <v>1503</v>
      </c>
      <c r="P191" t="s">
        <v>3039</v>
      </c>
      <c r="Q191" t="s">
        <v>54</v>
      </c>
      <c r="R191" t="s">
        <v>54</v>
      </c>
      <c r="S191" t="s">
        <v>55</v>
      </c>
      <c r="T191" t="s">
        <v>1758</v>
      </c>
      <c r="U191" t="s">
        <v>3040</v>
      </c>
      <c r="V191" t="s">
        <v>3041</v>
      </c>
      <c r="W191" t="s">
        <v>2896</v>
      </c>
      <c r="X191" t="s">
        <v>3042</v>
      </c>
      <c r="Y191" t="s">
        <v>426</v>
      </c>
      <c r="Z191" t="s">
        <v>3043</v>
      </c>
      <c r="AA191" t="s">
        <v>3044</v>
      </c>
      <c r="AB191" t="s">
        <v>3045</v>
      </c>
      <c r="AC191" t="s">
        <v>3046</v>
      </c>
      <c r="AD191" t="s">
        <v>3047</v>
      </c>
      <c r="AE191" t="s">
        <v>3048</v>
      </c>
      <c r="AF191" t="s">
        <v>3049</v>
      </c>
      <c r="AG191" t="s">
        <v>3050</v>
      </c>
      <c r="AH191" t="s">
        <v>3051</v>
      </c>
      <c r="AM191" t="s">
        <v>3052</v>
      </c>
    </row>
    <row r="192" spans="1:39">
      <c r="A192" t="s">
        <v>3036</v>
      </c>
      <c r="B192" t="s">
        <v>3053</v>
      </c>
      <c r="C192" t="s">
        <v>41</v>
      </c>
      <c r="D192" t="s">
        <v>42</v>
      </c>
      <c r="E192" t="s">
        <v>43</v>
      </c>
      <c r="F192" t="s">
        <v>44</v>
      </c>
      <c r="G192" t="s">
        <v>3054</v>
      </c>
      <c r="H192" t="s">
        <v>3055</v>
      </c>
      <c r="I192" t="s">
        <v>143</v>
      </c>
      <c r="J192" t="s">
        <v>3056</v>
      </c>
      <c r="K192" t="s">
        <v>49</v>
      </c>
      <c r="L192" t="s">
        <v>50</v>
      </c>
      <c r="M192" t="s">
        <v>3057</v>
      </c>
      <c r="N192" t="s">
        <v>50</v>
      </c>
      <c r="O192" t="s">
        <v>1643</v>
      </c>
      <c r="P192" t="s">
        <v>3039</v>
      </c>
      <c r="Q192" t="s">
        <v>54</v>
      </c>
      <c r="R192" t="s">
        <v>54</v>
      </c>
      <c r="S192" t="s">
        <v>55</v>
      </c>
      <c r="T192" t="s">
        <v>1758</v>
      </c>
      <c r="U192" t="s">
        <v>3040</v>
      </c>
      <c r="V192" t="s">
        <v>3041</v>
      </c>
      <c r="W192" t="s">
        <v>2896</v>
      </c>
      <c r="X192" t="s">
        <v>3042</v>
      </c>
      <c r="Y192" t="s">
        <v>426</v>
      </c>
      <c r="Z192" t="s">
        <v>3043</v>
      </c>
      <c r="AA192" t="s">
        <v>3044</v>
      </c>
      <c r="AB192" t="s">
        <v>397</v>
      </c>
      <c r="AC192" t="s">
        <v>3058</v>
      </c>
      <c r="AD192" t="s">
        <v>3047</v>
      </c>
      <c r="AE192" t="s">
        <v>3059</v>
      </c>
      <c r="AF192" t="s">
        <v>3060</v>
      </c>
      <c r="AG192" t="s">
        <v>3050</v>
      </c>
      <c r="AH192" t="s">
        <v>3061</v>
      </c>
      <c r="AM192" t="s">
        <v>3062</v>
      </c>
    </row>
    <row r="193" spans="1:39">
      <c r="A193" t="s">
        <v>3063</v>
      </c>
      <c r="B193" t="s">
        <v>3064</v>
      </c>
      <c r="C193" t="s">
        <v>41</v>
      </c>
      <c r="D193" t="s">
        <v>42</v>
      </c>
      <c r="E193" t="s">
        <v>118</v>
      </c>
      <c r="F193" t="s">
        <v>44</v>
      </c>
      <c r="G193" t="s">
        <v>3065</v>
      </c>
      <c r="H193" t="s">
        <v>3066</v>
      </c>
      <c r="I193" t="s">
        <v>3067</v>
      </c>
      <c r="J193" t="s">
        <v>3068</v>
      </c>
      <c r="K193" t="s">
        <v>2036</v>
      </c>
      <c r="L193" t="s">
        <v>597</v>
      </c>
      <c r="M193" t="s">
        <v>3069</v>
      </c>
      <c r="N193" t="s">
        <v>50</v>
      </c>
      <c r="O193" t="s">
        <v>3070</v>
      </c>
      <c r="P193" t="s">
        <v>3071</v>
      </c>
      <c r="Q193" t="s">
        <v>54</v>
      </c>
      <c r="R193" t="s">
        <v>54</v>
      </c>
      <c r="S193" t="s">
        <v>54</v>
      </c>
      <c r="T193" t="s">
        <v>2739</v>
      </c>
      <c r="U193" t="s">
        <v>3072</v>
      </c>
      <c r="V193" t="s">
        <v>3073</v>
      </c>
      <c r="W193" t="s">
        <v>885</v>
      </c>
      <c r="X193" t="s">
        <v>3074</v>
      </c>
      <c r="Y193" t="s">
        <v>817</v>
      </c>
      <c r="Z193" t="s">
        <v>3075</v>
      </c>
      <c r="AA193" t="s">
        <v>3076</v>
      </c>
      <c r="AB193" t="s">
        <v>134</v>
      </c>
      <c r="AC193" t="s">
        <v>3077</v>
      </c>
      <c r="AD193" t="s">
        <v>3078</v>
      </c>
      <c r="AE193" t="s">
        <v>3076</v>
      </c>
      <c r="AF193" t="s">
        <v>134</v>
      </c>
      <c r="AG193" t="s">
        <v>3077</v>
      </c>
      <c r="AH193" t="s">
        <v>3078</v>
      </c>
      <c r="AM193" t="s">
        <v>3079</v>
      </c>
    </row>
    <row r="194" spans="1:39">
      <c r="A194" t="s">
        <v>3063</v>
      </c>
      <c r="B194" t="s">
        <v>3080</v>
      </c>
      <c r="C194" t="s">
        <v>41</v>
      </c>
      <c r="D194" t="s">
        <v>42</v>
      </c>
      <c r="E194" t="s">
        <v>43</v>
      </c>
      <c r="F194" t="s">
        <v>44</v>
      </c>
      <c r="G194" t="s">
        <v>3081</v>
      </c>
      <c r="H194" t="s">
        <v>3082</v>
      </c>
      <c r="I194" t="s">
        <v>2345</v>
      </c>
      <c r="J194" t="s">
        <v>1225</v>
      </c>
      <c r="K194" t="s">
        <v>325</v>
      </c>
      <c r="L194" t="s">
        <v>109</v>
      </c>
      <c r="M194" t="s">
        <v>3083</v>
      </c>
      <c r="N194" t="s">
        <v>50</v>
      </c>
      <c r="O194" t="s">
        <v>240</v>
      </c>
      <c r="P194" t="s">
        <v>3071</v>
      </c>
      <c r="Q194" t="s">
        <v>54</v>
      </c>
      <c r="R194" t="s">
        <v>54</v>
      </c>
      <c r="S194" t="s">
        <v>54</v>
      </c>
      <c r="T194" t="s">
        <v>2739</v>
      </c>
      <c r="U194" t="s">
        <v>3072</v>
      </c>
      <c r="V194" t="s">
        <v>3073</v>
      </c>
      <c r="W194" t="s">
        <v>885</v>
      </c>
      <c r="X194" t="s">
        <v>3074</v>
      </c>
      <c r="Y194" t="s">
        <v>817</v>
      </c>
      <c r="Z194" t="s">
        <v>3075</v>
      </c>
      <c r="AA194" t="s">
        <v>3076</v>
      </c>
      <c r="AB194" t="s">
        <v>134</v>
      </c>
      <c r="AC194" t="s">
        <v>3077</v>
      </c>
      <c r="AD194" t="s">
        <v>3078</v>
      </c>
      <c r="AE194" t="s">
        <v>3076</v>
      </c>
      <c r="AF194" t="s">
        <v>134</v>
      </c>
      <c r="AG194" t="s">
        <v>3077</v>
      </c>
      <c r="AH194" t="s">
        <v>3078</v>
      </c>
      <c r="AM194" t="s">
        <v>3084</v>
      </c>
    </row>
    <row r="195" spans="1:39">
      <c r="A195" t="s">
        <v>3085</v>
      </c>
      <c r="B195" t="s">
        <v>3086</v>
      </c>
      <c r="C195" t="s">
        <v>41</v>
      </c>
      <c r="D195" t="s">
        <v>42</v>
      </c>
      <c r="E195" t="s">
        <v>43</v>
      </c>
      <c r="F195" t="s">
        <v>44</v>
      </c>
      <c r="G195" t="s">
        <v>3087</v>
      </c>
      <c r="H195" t="s">
        <v>3088</v>
      </c>
      <c r="I195" t="s">
        <v>3089</v>
      </c>
      <c r="J195" t="s">
        <v>3090</v>
      </c>
      <c r="K195" t="s">
        <v>108</v>
      </c>
      <c r="L195" t="s">
        <v>109</v>
      </c>
      <c r="M195" t="s">
        <v>3091</v>
      </c>
      <c r="N195" t="s">
        <v>50</v>
      </c>
      <c r="O195" t="s">
        <v>3092</v>
      </c>
      <c r="P195" t="s">
        <v>3093</v>
      </c>
      <c r="Q195" t="s">
        <v>54</v>
      </c>
      <c r="R195" t="s">
        <v>54</v>
      </c>
      <c r="S195" t="s">
        <v>54</v>
      </c>
      <c r="T195" t="s">
        <v>791</v>
      </c>
      <c r="U195" t="s">
        <v>3094</v>
      </c>
      <c r="V195" t="s">
        <v>3095</v>
      </c>
      <c r="X195" t="s">
        <v>3096</v>
      </c>
      <c r="Y195" t="s">
        <v>543</v>
      </c>
      <c r="Z195" t="s">
        <v>3097</v>
      </c>
      <c r="AA195" t="s">
        <v>3098</v>
      </c>
      <c r="AB195" t="s">
        <v>134</v>
      </c>
      <c r="AC195" t="s">
        <v>3099</v>
      </c>
      <c r="AD195" t="s">
        <v>3100</v>
      </c>
      <c r="AE195" t="s">
        <v>3101</v>
      </c>
      <c r="AF195" t="s">
        <v>3102</v>
      </c>
      <c r="AG195" t="s">
        <v>3099</v>
      </c>
      <c r="AH195" t="s">
        <v>3103</v>
      </c>
      <c r="AM195" t="s">
        <v>3104</v>
      </c>
    </row>
    <row r="196" spans="1:39">
      <c r="A196" t="s">
        <v>3105</v>
      </c>
      <c r="B196" t="s">
        <v>3106</v>
      </c>
      <c r="C196" t="s">
        <v>41</v>
      </c>
      <c r="D196" t="s">
        <v>42</v>
      </c>
      <c r="E196" t="s">
        <v>43</v>
      </c>
      <c r="F196" t="s">
        <v>190</v>
      </c>
      <c r="G196" t="s">
        <v>3107</v>
      </c>
      <c r="H196" t="s">
        <v>3108</v>
      </c>
      <c r="I196" t="s">
        <v>193</v>
      </c>
      <c r="J196" t="s">
        <v>194</v>
      </c>
      <c r="K196" t="s">
        <v>195</v>
      </c>
      <c r="L196" t="s">
        <v>50</v>
      </c>
      <c r="M196" t="s">
        <v>3109</v>
      </c>
      <c r="N196" t="s">
        <v>50</v>
      </c>
      <c r="O196" t="s">
        <v>240</v>
      </c>
      <c r="P196" t="s">
        <v>3110</v>
      </c>
      <c r="Q196" t="s">
        <v>54</v>
      </c>
      <c r="R196" t="s">
        <v>54</v>
      </c>
      <c r="S196" t="s">
        <v>54</v>
      </c>
      <c r="T196" t="s">
        <v>220</v>
      </c>
      <c r="U196" t="s">
        <v>3111</v>
      </c>
      <c r="V196" t="s">
        <v>3112</v>
      </c>
      <c r="X196" t="s">
        <v>3113</v>
      </c>
      <c r="Y196" t="s">
        <v>3114</v>
      </c>
      <c r="Z196" t="s">
        <v>3115</v>
      </c>
      <c r="AA196" t="s">
        <v>3116</v>
      </c>
      <c r="AB196" t="s">
        <v>1728</v>
      </c>
      <c r="AC196" t="s">
        <v>3117</v>
      </c>
      <c r="AD196" t="s">
        <v>3118</v>
      </c>
      <c r="AE196" t="s">
        <v>3119</v>
      </c>
      <c r="AF196" t="s">
        <v>3102</v>
      </c>
      <c r="AG196" t="s">
        <v>3120</v>
      </c>
      <c r="AH196" t="s">
        <v>3121</v>
      </c>
      <c r="AI196" t="s">
        <v>3122</v>
      </c>
      <c r="AJ196" t="s">
        <v>3123</v>
      </c>
      <c r="AK196" t="s">
        <v>3124</v>
      </c>
      <c r="AM196" t="s">
        <v>3125</v>
      </c>
    </row>
    <row r="197" spans="1:39">
      <c r="A197" t="s">
        <v>3126</v>
      </c>
      <c r="B197" t="s">
        <v>957</v>
      </c>
      <c r="C197" t="s">
        <v>41</v>
      </c>
      <c r="D197" t="s">
        <v>42</v>
      </c>
      <c r="E197" t="s">
        <v>118</v>
      </c>
      <c r="F197" t="s">
        <v>44</v>
      </c>
      <c r="G197" t="s">
        <v>3127</v>
      </c>
      <c r="H197" t="s">
        <v>3128</v>
      </c>
      <c r="I197" t="s">
        <v>1559</v>
      </c>
      <c r="J197" t="s">
        <v>3129</v>
      </c>
      <c r="K197" t="s">
        <v>123</v>
      </c>
      <c r="L197" t="s">
        <v>109</v>
      </c>
      <c r="M197" t="s">
        <v>962</v>
      </c>
      <c r="N197" t="s">
        <v>50</v>
      </c>
      <c r="O197" t="s">
        <v>3130</v>
      </c>
      <c r="P197" t="s">
        <v>3131</v>
      </c>
      <c r="Q197" t="s">
        <v>54</v>
      </c>
      <c r="R197" t="s">
        <v>54</v>
      </c>
      <c r="S197" t="s">
        <v>54</v>
      </c>
      <c r="T197" t="s">
        <v>2739</v>
      </c>
      <c r="U197" t="s">
        <v>3132</v>
      </c>
      <c r="V197" t="s">
        <v>3133</v>
      </c>
      <c r="W197" t="s">
        <v>3134</v>
      </c>
      <c r="X197" t="s">
        <v>3135</v>
      </c>
      <c r="Y197" t="s">
        <v>2060</v>
      </c>
      <c r="Z197" t="s">
        <v>132</v>
      </c>
      <c r="AA197" t="s">
        <v>3136</v>
      </c>
      <c r="AB197" t="s">
        <v>3137</v>
      </c>
      <c r="AC197" t="s">
        <v>3138</v>
      </c>
      <c r="AD197" t="s">
        <v>3139</v>
      </c>
      <c r="AE197" t="s">
        <v>3140</v>
      </c>
      <c r="AF197" t="s">
        <v>3141</v>
      </c>
      <c r="AG197" t="s">
        <v>3138</v>
      </c>
      <c r="AH197" t="s">
        <v>3142</v>
      </c>
      <c r="AL197" t="s">
        <v>3143</v>
      </c>
      <c r="AM197" t="s">
        <v>3144</v>
      </c>
    </row>
    <row r="198" spans="1:39">
      <c r="A198" t="s">
        <v>3145</v>
      </c>
      <c r="B198" t="s">
        <v>3146</v>
      </c>
      <c r="C198" t="s">
        <v>41</v>
      </c>
      <c r="D198" t="s">
        <v>42</v>
      </c>
      <c r="E198" t="s">
        <v>43</v>
      </c>
      <c r="F198" t="s">
        <v>44</v>
      </c>
      <c r="G198" t="s">
        <v>3147</v>
      </c>
      <c r="H198" t="s">
        <v>3148</v>
      </c>
      <c r="I198" t="s">
        <v>1148</v>
      </c>
      <c r="J198" t="s">
        <v>238</v>
      </c>
      <c r="K198" t="s">
        <v>504</v>
      </c>
      <c r="L198" t="s">
        <v>50</v>
      </c>
      <c r="M198" t="s">
        <v>3149</v>
      </c>
      <c r="N198" t="s">
        <v>50</v>
      </c>
      <c r="O198" t="s">
        <v>3150</v>
      </c>
      <c r="P198" t="s">
        <v>3151</v>
      </c>
      <c r="Q198" t="s">
        <v>54</v>
      </c>
      <c r="R198" t="s">
        <v>54</v>
      </c>
      <c r="S198" t="s">
        <v>54</v>
      </c>
      <c r="T198" t="s">
        <v>2150</v>
      </c>
      <c r="U198" t="s">
        <v>3152</v>
      </c>
      <c r="V198" t="s">
        <v>3153</v>
      </c>
      <c r="X198" t="s">
        <v>3154</v>
      </c>
      <c r="Y198" t="s">
        <v>394</v>
      </c>
      <c r="Z198" t="s">
        <v>3155</v>
      </c>
      <c r="AA198" t="s">
        <v>3156</v>
      </c>
      <c r="AB198" t="s">
        <v>156</v>
      </c>
      <c r="AC198" t="s">
        <v>3157</v>
      </c>
      <c r="AD198" t="s">
        <v>3158</v>
      </c>
      <c r="AE198" t="s">
        <v>3159</v>
      </c>
      <c r="AF198" t="s">
        <v>1399</v>
      </c>
      <c r="AG198" t="s">
        <v>3160</v>
      </c>
      <c r="AH198" t="s">
        <v>3161</v>
      </c>
      <c r="AM198" t="s">
        <v>3162</v>
      </c>
    </row>
    <row r="199" spans="1:39">
      <c r="A199" t="s">
        <v>3163</v>
      </c>
      <c r="B199" t="s">
        <v>3164</v>
      </c>
      <c r="C199" t="s">
        <v>41</v>
      </c>
      <c r="D199" t="s">
        <v>42</v>
      </c>
      <c r="E199" t="s">
        <v>43</v>
      </c>
      <c r="F199" t="s">
        <v>44</v>
      </c>
      <c r="G199" t="s">
        <v>3165</v>
      </c>
      <c r="H199" t="s">
        <v>3166</v>
      </c>
      <c r="I199" t="s">
        <v>3167</v>
      </c>
      <c r="J199" t="s">
        <v>3090</v>
      </c>
      <c r="K199" t="s">
        <v>108</v>
      </c>
      <c r="L199" t="s">
        <v>109</v>
      </c>
      <c r="M199" t="s">
        <v>3168</v>
      </c>
      <c r="N199" t="s">
        <v>50</v>
      </c>
      <c r="O199" t="s">
        <v>2347</v>
      </c>
      <c r="P199" t="s">
        <v>3169</v>
      </c>
      <c r="Q199" t="s">
        <v>55</v>
      </c>
      <c r="R199" t="s">
        <v>54</v>
      </c>
      <c r="S199" t="s">
        <v>54</v>
      </c>
      <c r="T199" t="s">
        <v>56</v>
      </c>
      <c r="U199" t="s">
        <v>3170</v>
      </c>
      <c r="V199" t="s">
        <v>3171</v>
      </c>
      <c r="W199" t="s">
        <v>3172</v>
      </c>
      <c r="X199" t="s">
        <v>267</v>
      </c>
      <c r="Y199" t="s">
        <v>268</v>
      </c>
      <c r="Z199" t="s">
        <v>3173</v>
      </c>
      <c r="AA199" t="s">
        <v>3174</v>
      </c>
      <c r="AB199" t="s">
        <v>3175</v>
      </c>
      <c r="AC199" t="s">
        <v>3176</v>
      </c>
      <c r="AD199" t="s">
        <v>3177</v>
      </c>
      <c r="AE199" t="s">
        <v>3178</v>
      </c>
      <c r="AF199" t="s">
        <v>1399</v>
      </c>
      <c r="AG199" t="s">
        <v>3179</v>
      </c>
      <c r="AH199" t="s">
        <v>3180</v>
      </c>
      <c r="AM199" t="s">
        <v>3181</v>
      </c>
    </row>
    <row r="200" spans="1:39">
      <c r="A200" t="s">
        <v>3182</v>
      </c>
      <c r="B200" t="s">
        <v>3183</v>
      </c>
      <c r="C200" t="s">
        <v>41</v>
      </c>
      <c r="D200" t="s">
        <v>42</v>
      </c>
      <c r="E200" t="s">
        <v>43</v>
      </c>
      <c r="F200" t="s">
        <v>44</v>
      </c>
      <c r="G200" t="s">
        <v>3184</v>
      </c>
      <c r="H200" t="s">
        <v>3185</v>
      </c>
      <c r="I200" t="s">
        <v>3167</v>
      </c>
      <c r="J200" t="s">
        <v>3090</v>
      </c>
      <c r="K200" t="s">
        <v>108</v>
      </c>
      <c r="L200" t="s">
        <v>109</v>
      </c>
      <c r="M200" t="s">
        <v>3091</v>
      </c>
      <c r="N200" t="s">
        <v>50</v>
      </c>
      <c r="O200" t="s">
        <v>3186</v>
      </c>
      <c r="P200" t="s">
        <v>3187</v>
      </c>
      <c r="Q200" t="s">
        <v>54</v>
      </c>
      <c r="R200" t="s">
        <v>55</v>
      </c>
      <c r="S200" t="s">
        <v>54</v>
      </c>
      <c r="T200" t="s">
        <v>2685</v>
      </c>
      <c r="U200" t="s">
        <v>3188</v>
      </c>
      <c r="V200" t="s">
        <v>3189</v>
      </c>
      <c r="W200" t="s">
        <v>3190</v>
      </c>
      <c r="X200" t="s">
        <v>3191</v>
      </c>
      <c r="Y200" t="s">
        <v>426</v>
      </c>
      <c r="Z200" t="s">
        <v>3192</v>
      </c>
      <c r="AA200" t="s">
        <v>3193</v>
      </c>
      <c r="AB200" t="s">
        <v>397</v>
      </c>
      <c r="AC200" t="s">
        <v>3194</v>
      </c>
      <c r="AD200" t="s">
        <v>3195</v>
      </c>
      <c r="AE200" t="s">
        <v>3196</v>
      </c>
      <c r="AF200" t="s">
        <v>3197</v>
      </c>
      <c r="AG200" t="s">
        <v>3194</v>
      </c>
      <c r="AH200" t="s">
        <v>3198</v>
      </c>
      <c r="AM200" t="s">
        <v>3199</v>
      </c>
    </row>
    <row r="201" spans="1:39">
      <c r="A201" t="s">
        <v>3200</v>
      </c>
      <c r="B201" t="s">
        <v>3201</v>
      </c>
      <c r="C201" t="s">
        <v>41</v>
      </c>
      <c r="D201" t="s">
        <v>42</v>
      </c>
      <c r="E201" t="s">
        <v>118</v>
      </c>
      <c r="F201" t="s">
        <v>44</v>
      </c>
      <c r="G201" t="s">
        <v>3202</v>
      </c>
      <c r="H201" t="s">
        <v>3203</v>
      </c>
      <c r="I201" t="s">
        <v>3204</v>
      </c>
      <c r="J201" t="s">
        <v>3205</v>
      </c>
      <c r="K201" t="s">
        <v>123</v>
      </c>
      <c r="L201" t="s">
        <v>109</v>
      </c>
      <c r="M201" t="s">
        <v>3206</v>
      </c>
      <c r="N201" t="s">
        <v>50</v>
      </c>
      <c r="O201" t="s">
        <v>3207</v>
      </c>
      <c r="P201" t="s">
        <v>3208</v>
      </c>
      <c r="Q201" t="s">
        <v>54</v>
      </c>
      <c r="R201" t="s">
        <v>54</v>
      </c>
      <c r="S201" t="s">
        <v>54</v>
      </c>
      <c r="T201" t="s">
        <v>3209</v>
      </c>
      <c r="U201" t="s">
        <v>3210</v>
      </c>
      <c r="V201" t="s">
        <v>3211</v>
      </c>
      <c r="W201" t="s">
        <v>670</v>
      </c>
      <c r="X201" t="s">
        <v>3212</v>
      </c>
      <c r="Y201" t="s">
        <v>1320</v>
      </c>
      <c r="Z201" t="s">
        <v>3213</v>
      </c>
      <c r="AA201" t="s">
        <v>3214</v>
      </c>
      <c r="AB201" t="s">
        <v>134</v>
      </c>
      <c r="AC201" t="s">
        <v>3215</v>
      </c>
      <c r="AD201" t="s">
        <v>3216</v>
      </c>
      <c r="AE201" t="s">
        <v>3217</v>
      </c>
      <c r="AF201" t="s">
        <v>1399</v>
      </c>
      <c r="AG201" t="s">
        <v>3215</v>
      </c>
      <c r="AH201" t="s">
        <v>3218</v>
      </c>
      <c r="AM201" t="s">
        <v>3219</v>
      </c>
    </row>
    <row r="202" spans="1:39">
      <c r="A202" t="s">
        <v>3200</v>
      </c>
      <c r="B202" t="s">
        <v>3220</v>
      </c>
      <c r="C202" t="s">
        <v>41</v>
      </c>
      <c r="D202" t="s">
        <v>42</v>
      </c>
      <c r="E202" t="s">
        <v>43</v>
      </c>
      <c r="F202" t="s">
        <v>44</v>
      </c>
      <c r="G202" t="s">
        <v>3221</v>
      </c>
      <c r="H202" t="s">
        <v>3222</v>
      </c>
      <c r="I202" t="s">
        <v>215</v>
      </c>
      <c r="J202" t="s">
        <v>216</v>
      </c>
      <c r="K202" t="s">
        <v>49</v>
      </c>
      <c r="L202" t="s">
        <v>50</v>
      </c>
      <c r="M202" t="s">
        <v>3223</v>
      </c>
      <c r="N202" t="s">
        <v>50</v>
      </c>
      <c r="O202" t="s">
        <v>240</v>
      </c>
      <c r="P202" t="s">
        <v>3208</v>
      </c>
      <c r="Q202" t="s">
        <v>54</v>
      </c>
      <c r="R202" t="s">
        <v>54</v>
      </c>
      <c r="S202" t="s">
        <v>54</v>
      </c>
      <c r="T202" t="s">
        <v>3209</v>
      </c>
      <c r="U202" t="s">
        <v>3210</v>
      </c>
      <c r="V202" t="s">
        <v>3224</v>
      </c>
      <c r="W202" t="s">
        <v>3225</v>
      </c>
      <c r="X202" t="s">
        <v>3212</v>
      </c>
      <c r="Y202" t="s">
        <v>1320</v>
      </c>
      <c r="Z202" t="s">
        <v>3226</v>
      </c>
      <c r="AA202" t="s">
        <v>3214</v>
      </c>
      <c r="AB202" t="s">
        <v>134</v>
      </c>
      <c r="AC202" t="s">
        <v>3215</v>
      </c>
      <c r="AD202" t="s">
        <v>3216</v>
      </c>
      <c r="AE202" t="s">
        <v>3214</v>
      </c>
      <c r="AF202" t="s">
        <v>134</v>
      </c>
      <c r="AG202" t="s">
        <v>3215</v>
      </c>
      <c r="AH202" t="s">
        <v>3216</v>
      </c>
      <c r="AM202" t="s">
        <v>3227</v>
      </c>
    </row>
    <row r="203" spans="1:39">
      <c r="A203" t="s">
        <v>3228</v>
      </c>
      <c r="B203" t="s">
        <v>3229</v>
      </c>
      <c r="C203" t="s">
        <v>41</v>
      </c>
      <c r="D203" t="s">
        <v>42</v>
      </c>
      <c r="E203" t="s">
        <v>118</v>
      </c>
      <c r="F203" t="s">
        <v>190</v>
      </c>
      <c r="G203" t="s">
        <v>3230</v>
      </c>
      <c r="H203" t="s">
        <v>3231</v>
      </c>
      <c r="I203" t="s">
        <v>1686</v>
      </c>
      <c r="J203" t="s">
        <v>3232</v>
      </c>
      <c r="K203" t="s">
        <v>3233</v>
      </c>
      <c r="L203" t="s">
        <v>597</v>
      </c>
      <c r="M203" t="s">
        <v>3234</v>
      </c>
      <c r="N203" t="s">
        <v>50</v>
      </c>
      <c r="O203" t="s">
        <v>3025</v>
      </c>
      <c r="P203" t="s">
        <v>3235</v>
      </c>
      <c r="Q203" t="s">
        <v>54</v>
      </c>
      <c r="R203" t="s">
        <v>54</v>
      </c>
      <c r="S203" t="s">
        <v>54</v>
      </c>
      <c r="T203" t="s">
        <v>1275</v>
      </c>
      <c r="U203" t="s">
        <v>3236</v>
      </c>
      <c r="V203" t="s">
        <v>3237</v>
      </c>
      <c r="W203" t="s">
        <v>3238</v>
      </c>
      <c r="X203" t="s">
        <v>3239</v>
      </c>
      <c r="Y203" t="s">
        <v>268</v>
      </c>
      <c r="Z203" t="s">
        <v>3240</v>
      </c>
      <c r="AA203" t="s">
        <v>3241</v>
      </c>
      <c r="AB203" t="s">
        <v>284</v>
      </c>
      <c r="AC203" t="s">
        <v>3242</v>
      </c>
      <c r="AD203" t="s">
        <v>3243</v>
      </c>
      <c r="AE203" t="s">
        <v>3241</v>
      </c>
      <c r="AF203" t="s">
        <v>284</v>
      </c>
      <c r="AG203" t="s">
        <v>3242</v>
      </c>
      <c r="AH203" t="s">
        <v>3243</v>
      </c>
      <c r="AI203" t="s">
        <v>3244</v>
      </c>
      <c r="AJ203" t="s">
        <v>3245</v>
      </c>
      <c r="AK203" t="s">
        <v>3246</v>
      </c>
      <c r="AL203" t="s">
        <v>3247</v>
      </c>
      <c r="AM203" t="s">
        <v>3248</v>
      </c>
    </row>
    <row r="204" spans="1:39">
      <c r="A204" t="s">
        <v>3249</v>
      </c>
      <c r="B204" t="s">
        <v>3250</v>
      </c>
      <c r="C204" t="s">
        <v>41</v>
      </c>
      <c r="D204" t="s">
        <v>42</v>
      </c>
      <c r="E204" t="s">
        <v>43</v>
      </c>
      <c r="F204" t="s">
        <v>190</v>
      </c>
      <c r="G204" t="s">
        <v>3251</v>
      </c>
      <c r="H204" t="s">
        <v>3252</v>
      </c>
      <c r="I204" t="s">
        <v>193</v>
      </c>
      <c r="J204" t="s">
        <v>3253</v>
      </c>
      <c r="K204" t="s">
        <v>195</v>
      </c>
      <c r="L204" t="s">
        <v>50</v>
      </c>
      <c r="M204" t="s">
        <v>3254</v>
      </c>
      <c r="N204" t="s">
        <v>50</v>
      </c>
      <c r="O204" t="s">
        <v>1503</v>
      </c>
      <c r="P204" t="s">
        <v>3255</v>
      </c>
      <c r="Q204" t="s">
        <v>54</v>
      </c>
      <c r="R204" t="s">
        <v>54</v>
      </c>
      <c r="S204" t="s">
        <v>54</v>
      </c>
      <c r="T204" t="s">
        <v>56</v>
      </c>
      <c r="U204" t="s">
        <v>3256</v>
      </c>
      <c r="V204" t="s">
        <v>3257</v>
      </c>
      <c r="W204" t="s">
        <v>3258</v>
      </c>
      <c r="X204" t="s">
        <v>1156</v>
      </c>
      <c r="Y204" t="s">
        <v>647</v>
      </c>
      <c r="Z204" t="s">
        <v>3259</v>
      </c>
      <c r="AA204" t="s">
        <v>3260</v>
      </c>
      <c r="AB204" t="s">
        <v>134</v>
      </c>
      <c r="AC204" t="s">
        <v>3261</v>
      </c>
      <c r="AD204" t="s">
        <v>3262</v>
      </c>
      <c r="AE204" t="s">
        <v>3263</v>
      </c>
      <c r="AF204" t="s">
        <v>397</v>
      </c>
      <c r="AG204" t="s">
        <v>3264</v>
      </c>
      <c r="AH204" t="s">
        <v>3265</v>
      </c>
      <c r="AI204" t="s">
        <v>3266</v>
      </c>
      <c r="AJ204" t="s">
        <v>3267</v>
      </c>
      <c r="AK204" t="s">
        <v>3268</v>
      </c>
      <c r="AM204" t="s">
        <v>3269</v>
      </c>
    </row>
    <row r="205" spans="1:39">
      <c r="A205" t="s">
        <v>3249</v>
      </c>
      <c r="B205" t="s">
        <v>3270</v>
      </c>
      <c r="C205" t="s">
        <v>41</v>
      </c>
      <c r="D205" t="s">
        <v>42</v>
      </c>
      <c r="E205" t="s">
        <v>43</v>
      </c>
      <c r="F205" t="s">
        <v>44</v>
      </c>
      <c r="G205" t="s">
        <v>3271</v>
      </c>
      <c r="H205" t="s">
        <v>3272</v>
      </c>
      <c r="I205" t="s">
        <v>3273</v>
      </c>
      <c r="J205" t="s">
        <v>3274</v>
      </c>
      <c r="K205" t="s">
        <v>108</v>
      </c>
      <c r="L205" t="s">
        <v>109</v>
      </c>
      <c r="M205" t="s">
        <v>3275</v>
      </c>
      <c r="N205" t="s">
        <v>50</v>
      </c>
      <c r="O205" t="s">
        <v>240</v>
      </c>
      <c r="P205" t="s">
        <v>3255</v>
      </c>
      <c r="Q205" t="s">
        <v>54</v>
      </c>
      <c r="R205" t="s">
        <v>54</v>
      </c>
      <c r="S205" t="s">
        <v>54</v>
      </c>
      <c r="T205" t="s">
        <v>56</v>
      </c>
      <c r="U205" t="s">
        <v>3256</v>
      </c>
      <c r="V205" t="s">
        <v>3257</v>
      </c>
      <c r="W205" t="s">
        <v>3258</v>
      </c>
      <c r="X205" t="s">
        <v>1156</v>
      </c>
      <c r="Y205" t="s">
        <v>647</v>
      </c>
      <c r="Z205" t="s">
        <v>3259</v>
      </c>
      <c r="AA205" t="s">
        <v>3260</v>
      </c>
      <c r="AB205" t="s">
        <v>134</v>
      </c>
      <c r="AC205" t="s">
        <v>3261</v>
      </c>
      <c r="AD205" t="s">
        <v>3262</v>
      </c>
      <c r="AE205" t="s">
        <v>3263</v>
      </c>
      <c r="AF205" t="s">
        <v>397</v>
      </c>
      <c r="AG205" t="s">
        <v>3264</v>
      </c>
      <c r="AH205" t="s">
        <v>3265</v>
      </c>
      <c r="AM205" t="s">
        <v>3276</v>
      </c>
    </row>
    <row r="206" spans="1:39">
      <c r="A206" t="s">
        <v>3277</v>
      </c>
      <c r="B206" t="s">
        <v>3278</v>
      </c>
      <c r="C206" t="s">
        <v>41</v>
      </c>
      <c r="D206" t="s">
        <v>42</v>
      </c>
      <c r="E206" t="s">
        <v>118</v>
      </c>
      <c r="F206" t="s">
        <v>44</v>
      </c>
      <c r="G206" t="s">
        <v>3279</v>
      </c>
      <c r="H206" t="s">
        <v>3280</v>
      </c>
      <c r="I206" t="s">
        <v>441</v>
      </c>
      <c r="J206" t="s">
        <v>3281</v>
      </c>
      <c r="K206" t="s">
        <v>123</v>
      </c>
      <c r="L206" t="s">
        <v>109</v>
      </c>
      <c r="M206" t="s">
        <v>3282</v>
      </c>
      <c r="N206" t="s">
        <v>50</v>
      </c>
      <c r="O206" t="s">
        <v>3283</v>
      </c>
      <c r="P206" t="s">
        <v>3284</v>
      </c>
      <c r="Q206" t="s">
        <v>54</v>
      </c>
      <c r="R206" t="s">
        <v>54</v>
      </c>
      <c r="S206" t="s">
        <v>54</v>
      </c>
      <c r="T206" t="s">
        <v>2777</v>
      </c>
      <c r="U206" t="s">
        <v>3285</v>
      </c>
      <c r="V206" t="s">
        <v>3286</v>
      </c>
      <c r="X206" t="s">
        <v>3287</v>
      </c>
      <c r="Y206" t="s">
        <v>268</v>
      </c>
      <c r="Z206" t="s">
        <v>3288</v>
      </c>
      <c r="AA206" t="s">
        <v>3289</v>
      </c>
      <c r="AB206" t="s">
        <v>204</v>
      </c>
      <c r="AC206" t="s">
        <v>3290</v>
      </c>
      <c r="AD206" t="s">
        <v>3291</v>
      </c>
      <c r="AE206" t="s">
        <v>3289</v>
      </c>
      <c r="AF206" t="s">
        <v>204</v>
      </c>
      <c r="AG206" t="s">
        <v>3290</v>
      </c>
      <c r="AH206" t="s">
        <v>3291</v>
      </c>
      <c r="AM206" t="s">
        <v>3292</v>
      </c>
    </row>
    <row r="207" spans="1:39">
      <c r="A207" t="s">
        <v>3293</v>
      </c>
      <c r="B207" t="s">
        <v>3294</v>
      </c>
      <c r="C207" t="s">
        <v>41</v>
      </c>
      <c r="D207" t="s">
        <v>42</v>
      </c>
      <c r="E207" t="s">
        <v>43</v>
      </c>
      <c r="F207" t="s">
        <v>190</v>
      </c>
      <c r="G207" t="s">
        <v>3295</v>
      </c>
      <c r="H207" t="s">
        <v>3296</v>
      </c>
      <c r="I207" t="s">
        <v>193</v>
      </c>
      <c r="J207" t="s">
        <v>194</v>
      </c>
      <c r="K207" t="s">
        <v>195</v>
      </c>
      <c r="L207" t="s">
        <v>50</v>
      </c>
      <c r="M207" t="s">
        <v>3297</v>
      </c>
      <c r="N207" t="s">
        <v>50</v>
      </c>
      <c r="O207" t="s">
        <v>2159</v>
      </c>
      <c r="P207" t="s">
        <v>3298</v>
      </c>
      <c r="Q207" t="s">
        <v>54</v>
      </c>
      <c r="R207" t="s">
        <v>54</v>
      </c>
      <c r="S207" t="s">
        <v>54</v>
      </c>
      <c r="T207" t="s">
        <v>3299</v>
      </c>
      <c r="U207" t="s">
        <v>3300</v>
      </c>
      <c r="V207" t="s">
        <v>3301</v>
      </c>
      <c r="X207" t="s">
        <v>3302</v>
      </c>
      <c r="Y207" t="s">
        <v>394</v>
      </c>
      <c r="Z207" t="s">
        <v>3303</v>
      </c>
      <c r="AA207" t="s">
        <v>3304</v>
      </c>
      <c r="AB207" t="s">
        <v>981</v>
      </c>
      <c r="AC207" t="s">
        <v>3305</v>
      </c>
      <c r="AD207" t="s">
        <v>3306</v>
      </c>
      <c r="AE207" t="s">
        <v>3307</v>
      </c>
      <c r="AF207" t="s">
        <v>90</v>
      </c>
      <c r="AG207" t="s">
        <v>3308</v>
      </c>
      <c r="AH207" t="s">
        <v>3309</v>
      </c>
      <c r="AI207" t="s">
        <v>3310</v>
      </c>
      <c r="AJ207" t="s">
        <v>3311</v>
      </c>
      <c r="AK207" t="s">
        <v>3312</v>
      </c>
      <c r="AM207" t="s">
        <v>3313</v>
      </c>
    </row>
    <row r="208" spans="1:39">
      <c r="A208" t="s">
        <v>3293</v>
      </c>
      <c r="B208" t="s">
        <v>3314</v>
      </c>
      <c r="C208" t="s">
        <v>41</v>
      </c>
      <c r="D208" t="s">
        <v>42</v>
      </c>
      <c r="E208" t="s">
        <v>118</v>
      </c>
      <c r="F208" t="s">
        <v>44</v>
      </c>
      <c r="G208" t="s">
        <v>3315</v>
      </c>
      <c r="H208" t="s">
        <v>3316</v>
      </c>
      <c r="I208" t="s">
        <v>3317</v>
      </c>
      <c r="J208" t="s">
        <v>3318</v>
      </c>
      <c r="K208" t="s">
        <v>416</v>
      </c>
      <c r="L208" t="s">
        <v>417</v>
      </c>
      <c r="M208" t="s">
        <v>3319</v>
      </c>
      <c r="N208" t="s">
        <v>50</v>
      </c>
      <c r="O208" t="s">
        <v>3320</v>
      </c>
      <c r="P208" t="s">
        <v>3298</v>
      </c>
      <c r="Q208" t="s">
        <v>54</v>
      </c>
      <c r="R208" t="s">
        <v>54</v>
      </c>
      <c r="S208" t="s">
        <v>54</v>
      </c>
      <c r="T208" t="s">
        <v>3321</v>
      </c>
      <c r="U208" t="s">
        <v>3300</v>
      </c>
      <c r="V208" t="s">
        <v>3301</v>
      </c>
      <c r="X208" t="s">
        <v>3302</v>
      </c>
      <c r="Y208" t="s">
        <v>394</v>
      </c>
      <c r="Z208" t="s">
        <v>132</v>
      </c>
      <c r="AA208" t="s">
        <v>3304</v>
      </c>
      <c r="AB208" t="s">
        <v>981</v>
      </c>
      <c r="AC208" t="s">
        <v>3305</v>
      </c>
      <c r="AD208" t="s">
        <v>3306</v>
      </c>
      <c r="AE208" t="s">
        <v>3322</v>
      </c>
      <c r="AF208" t="s">
        <v>90</v>
      </c>
      <c r="AG208" t="s">
        <v>3323</v>
      </c>
      <c r="AH208" t="s">
        <v>3324</v>
      </c>
      <c r="AL208" t="s">
        <v>3325</v>
      </c>
      <c r="AM208" t="s">
        <v>3326</v>
      </c>
    </row>
    <row r="209" spans="1:39">
      <c r="A209" t="s">
        <v>3327</v>
      </c>
      <c r="B209" t="s">
        <v>3328</v>
      </c>
      <c r="C209" t="s">
        <v>41</v>
      </c>
      <c r="D209" t="s">
        <v>42</v>
      </c>
      <c r="E209" t="s">
        <v>118</v>
      </c>
      <c r="F209" t="s">
        <v>44</v>
      </c>
      <c r="G209" t="s">
        <v>3329</v>
      </c>
      <c r="H209" t="s">
        <v>3330</v>
      </c>
      <c r="I209" t="s">
        <v>3331</v>
      </c>
      <c r="J209" t="s">
        <v>3332</v>
      </c>
      <c r="K209" t="s">
        <v>416</v>
      </c>
      <c r="L209" t="s">
        <v>417</v>
      </c>
      <c r="M209" t="s">
        <v>3333</v>
      </c>
      <c r="N209" t="s">
        <v>50</v>
      </c>
      <c r="O209" t="s">
        <v>3334</v>
      </c>
      <c r="P209" t="s">
        <v>3335</v>
      </c>
      <c r="Q209" t="s">
        <v>54</v>
      </c>
      <c r="R209" t="s">
        <v>54</v>
      </c>
      <c r="S209" t="s">
        <v>54</v>
      </c>
      <c r="T209" t="s">
        <v>3336</v>
      </c>
      <c r="U209" t="s">
        <v>3337</v>
      </c>
      <c r="V209" t="s">
        <v>3338</v>
      </c>
      <c r="W209" t="s">
        <v>3339</v>
      </c>
      <c r="X209" t="s">
        <v>3340</v>
      </c>
      <c r="Y209" t="s">
        <v>1320</v>
      </c>
      <c r="Z209" t="s">
        <v>132</v>
      </c>
      <c r="AA209" t="s">
        <v>3341</v>
      </c>
      <c r="AB209" t="s">
        <v>3342</v>
      </c>
      <c r="AC209" t="s">
        <v>3343</v>
      </c>
      <c r="AD209" t="s">
        <v>3344</v>
      </c>
      <c r="AE209" t="s">
        <v>3345</v>
      </c>
      <c r="AF209" t="s">
        <v>339</v>
      </c>
      <c r="AG209" t="s">
        <v>3343</v>
      </c>
      <c r="AH209" t="s">
        <v>3346</v>
      </c>
      <c r="AL209" t="s">
        <v>3347</v>
      </c>
      <c r="AM209" t="s">
        <v>3348</v>
      </c>
    </row>
    <row r="210" spans="1:39">
      <c r="A210" t="s">
        <v>3349</v>
      </c>
      <c r="B210" t="s">
        <v>3350</v>
      </c>
      <c r="C210" t="s">
        <v>41</v>
      </c>
      <c r="D210" t="s">
        <v>42</v>
      </c>
      <c r="E210" t="s">
        <v>43</v>
      </c>
      <c r="F210" t="s">
        <v>44</v>
      </c>
      <c r="G210" t="s">
        <v>3351</v>
      </c>
      <c r="H210" t="s">
        <v>3352</v>
      </c>
      <c r="I210" t="s">
        <v>215</v>
      </c>
      <c r="J210" t="s">
        <v>1128</v>
      </c>
      <c r="K210" t="s">
        <v>49</v>
      </c>
      <c r="L210" t="s">
        <v>50</v>
      </c>
      <c r="M210" t="s">
        <v>3353</v>
      </c>
      <c r="N210" t="s">
        <v>50</v>
      </c>
      <c r="O210" t="s">
        <v>3354</v>
      </c>
      <c r="P210" t="s">
        <v>3355</v>
      </c>
      <c r="Q210" t="s">
        <v>54</v>
      </c>
      <c r="R210" t="s">
        <v>54</v>
      </c>
      <c r="S210" t="s">
        <v>54</v>
      </c>
      <c r="T210" t="s">
        <v>483</v>
      </c>
      <c r="V210" t="s">
        <v>3356</v>
      </c>
      <c r="W210" t="s">
        <v>3357</v>
      </c>
      <c r="X210" t="s">
        <v>3358</v>
      </c>
      <c r="Y210" t="s">
        <v>1763</v>
      </c>
      <c r="Z210" t="s">
        <v>3359</v>
      </c>
      <c r="AA210" t="s">
        <v>3360</v>
      </c>
      <c r="AB210" t="s">
        <v>134</v>
      </c>
      <c r="AC210" t="s">
        <v>3361</v>
      </c>
      <c r="AD210" t="s">
        <v>3362</v>
      </c>
      <c r="AE210" t="s">
        <v>3363</v>
      </c>
      <c r="AF210" t="s">
        <v>3364</v>
      </c>
      <c r="AG210" t="s">
        <v>3361</v>
      </c>
      <c r="AH210" t="s">
        <v>3365</v>
      </c>
      <c r="AM210" t="s">
        <v>3366</v>
      </c>
    </row>
    <row r="211" spans="1:39">
      <c r="A211" t="s">
        <v>3367</v>
      </c>
      <c r="B211" t="s">
        <v>3368</v>
      </c>
      <c r="C211" t="s">
        <v>41</v>
      </c>
      <c r="D211" t="s">
        <v>42</v>
      </c>
      <c r="E211" t="s">
        <v>118</v>
      </c>
      <c r="F211" t="s">
        <v>44</v>
      </c>
      <c r="G211" t="s">
        <v>3369</v>
      </c>
      <c r="H211" t="s">
        <v>3370</v>
      </c>
      <c r="I211" t="s">
        <v>3371</v>
      </c>
      <c r="J211" t="s">
        <v>3372</v>
      </c>
      <c r="K211" t="s">
        <v>1312</v>
      </c>
      <c r="L211" t="s">
        <v>417</v>
      </c>
      <c r="M211" t="s">
        <v>3373</v>
      </c>
      <c r="N211" t="s">
        <v>50</v>
      </c>
      <c r="O211" t="s">
        <v>2444</v>
      </c>
      <c r="P211" t="s">
        <v>3374</v>
      </c>
      <c r="Q211" t="s">
        <v>54</v>
      </c>
      <c r="R211" t="s">
        <v>54</v>
      </c>
      <c r="S211" t="s">
        <v>55</v>
      </c>
      <c r="T211" t="s">
        <v>3375</v>
      </c>
      <c r="U211" t="s">
        <v>3376</v>
      </c>
      <c r="V211" t="s">
        <v>3377</v>
      </c>
      <c r="X211" t="s">
        <v>3378</v>
      </c>
      <c r="Y211" t="s">
        <v>1741</v>
      </c>
      <c r="Z211" t="s">
        <v>132</v>
      </c>
      <c r="AA211" t="s">
        <v>3379</v>
      </c>
      <c r="AB211" t="s">
        <v>160</v>
      </c>
      <c r="AC211" t="s">
        <v>3380</v>
      </c>
      <c r="AD211" t="s">
        <v>3381</v>
      </c>
      <c r="AE211" t="s">
        <v>3382</v>
      </c>
      <c r="AF211" t="s">
        <v>433</v>
      </c>
      <c r="AG211" t="s">
        <v>3380</v>
      </c>
      <c r="AH211" t="s">
        <v>3383</v>
      </c>
      <c r="AL211" t="s">
        <v>3384</v>
      </c>
      <c r="AM211" t="s">
        <v>3385</v>
      </c>
    </row>
    <row r="212" spans="1:39">
      <c r="A212" t="s">
        <v>3367</v>
      </c>
      <c r="B212" t="s">
        <v>3386</v>
      </c>
      <c r="C212" t="s">
        <v>41</v>
      </c>
      <c r="D212" t="s">
        <v>42</v>
      </c>
      <c r="E212" t="s">
        <v>118</v>
      </c>
      <c r="F212" t="s">
        <v>44</v>
      </c>
      <c r="G212" t="s">
        <v>3387</v>
      </c>
      <c r="H212" t="s">
        <v>3388</v>
      </c>
      <c r="I212" t="s">
        <v>2988</v>
      </c>
      <c r="J212" t="s">
        <v>3389</v>
      </c>
      <c r="K212" t="s">
        <v>123</v>
      </c>
      <c r="L212" t="s">
        <v>109</v>
      </c>
      <c r="M212" t="s">
        <v>3390</v>
      </c>
      <c r="N212" t="s">
        <v>50</v>
      </c>
      <c r="O212" t="s">
        <v>3391</v>
      </c>
      <c r="P212" t="s">
        <v>3374</v>
      </c>
      <c r="Q212" t="s">
        <v>54</v>
      </c>
      <c r="R212" t="s">
        <v>54</v>
      </c>
      <c r="S212" t="s">
        <v>55</v>
      </c>
      <c r="T212" t="s">
        <v>3375</v>
      </c>
      <c r="U212" t="s">
        <v>3376</v>
      </c>
      <c r="V212" t="s">
        <v>3377</v>
      </c>
      <c r="X212" t="s">
        <v>3378</v>
      </c>
      <c r="Y212" t="s">
        <v>1741</v>
      </c>
      <c r="Z212" t="s">
        <v>3392</v>
      </c>
      <c r="AA212" t="s">
        <v>3379</v>
      </c>
      <c r="AB212" t="s">
        <v>160</v>
      </c>
      <c r="AC212" t="s">
        <v>3380</v>
      </c>
      <c r="AD212" t="s">
        <v>3381</v>
      </c>
      <c r="AE212" t="s">
        <v>3382</v>
      </c>
      <c r="AF212" t="s">
        <v>433</v>
      </c>
      <c r="AG212" t="s">
        <v>3380</v>
      </c>
      <c r="AH212" t="s">
        <v>3383</v>
      </c>
      <c r="AM212" t="s">
        <v>3393</v>
      </c>
    </row>
    <row r="213" spans="1:39">
      <c r="A213" t="s">
        <v>3394</v>
      </c>
      <c r="B213" t="s">
        <v>3395</v>
      </c>
      <c r="C213" t="s">
        <v>41</v>
      </c>
      <c r="D213" t="s">
        <v>42</v>
      </c>
      <c r="E213" t="s">
        <v>118</v>
      </c>
      <c r="F213" t="s">
        <v>44</v>
      </c>
      <c r="G213" t="s">
        <v>3396</v>
      </c>
      <c r="H213" t="s">
        <v>3397</v>
      </c>
      <c r="I213" t="s">
        <v>628</v>
      </c>
      <c r="J213" t="s">
        <v>3398</v>
      </c>
      <c r="K213" t="s">
        <v>514</v>
      </c>
      <c r="L213" t="s">
        <v>417</v>
      </c>
      <c r="M213" t="s">
        <v>3399</v>
      </c>
      <c r="N213" t="s">
        <v>50</v>
      </c>
      <c r="O213" t="s">
        <v>3400</v>
      </c>
      <c r="P213" t="s">
        <v>3401</v>
      </c>
      <c r="Q213" t="s">
        <v>54</v>
      </c>
      <c r="R213" t="s">
        <v>54</v>
      </c>
      <c r="S213" t="s">
        <v>54</v>
      </c>
      <c r="T213" t="s">
        <v>242</v>
      </c>
      <c r="U213" t="s">
        <v>3402</v>
      </c>
      <c r="V213" t="s">
        <v>3403</v>
      </c>
      <c r="X213" t="s">
        <v>3404</v>
      </c>
      <c r="Y213" t="s">
        <v>268</v>
      </c>
      <c r="Z213" t="s">
        <v>3405</v>
      </c>
      <c r="AA213" t="s">
        <v>3406</v>
      </c>
      <c r="AB213" t="s">
        <v>134</v>
      </c>
      <c r="AC213" t="s">
        <v>3407</v>
      </c>
      <c r="AD213" t="s">
        <v>3408</v>
      </c>
      <c r="AE213" t="s">
        <v>3406</v>
      </c>
      <c r="AF213" t="s">
        <v>134</v>
      </c>
      <c r="AG213" t="s">
        <v>3407</v>
      </c>
      <c r="AH213" t="s">
        <v>3408</v>
      </c>
      <c r="AM213" t="s">
        <v>3409</v>
      </c>
    </row>
    <row r="214" spans="1:39">
      <c r="A214" t="s">
        <v>3410</v>
      </c>
      <c r="B214" t="s">
        <v>3411</v>
      </c>
      <c r="C214" t="s">
        <v>41</v>
      </c>
      <c r="D214" t="s">
        <v>42</v>
      </c>
      <c r="E214" t="s">
        <v>43</v>
      </c>
      <c r="F214" t="s">
        <v>44</v>
      </c>
      <c r="G214" t="s">
        <v>3412</v>
      </c>
      <c r="H214" t="s">
        <v>3413</v>
      </c>
      <c r="I214" t="s">
        <v>3414</v>
      </c>
      <c r="J214" t="s">
        <v>3415</v>
      </c>
      <c r="K214" t="s">
        <v>123</v>
      </c>
      <c r="L214" t="s">
        <v>109</v>
      </c>
      <c r="M214" t="s">
        <v>2337</v>
      </c>
      <c r="N214" t="s">
        <v>50</v>
      </c>
      <c r="O214" t="s">
        <v>240</v>
      </c>
      <c r="P214" t="s">
        <v>3416</v>
      </c>
      <c r="Q214" t="s">
        <v>54</v>
      </c>
      <c r="R214" t="s">
        <v>55</v>
      </c>
      <c r="S214" t="s">
        <v>54</v>
      </c>
      <c r="T214" t="s">
        <v>1077</v>
      </c>
      <c r="U214" t="s">
        <v>3417</v>
      </c>
      <c r="V214" t="s">
        <v>3418</v>
      </c>
      <c r="X214" t="s">
        <v>3419</v>
      </c>
      <c r="Y214" t="s">
        <v>60</v>
      </c>
      <c r="Z214" t="s">
        <v>3420</v>
      </c>
      <c r="AA214" t="s">
        <v>3421</v>
      </c>
      <c r="AB214" t="s">
        <v>134</v>
      </c>
      <c r="AC214" t="s">
        <v>3422</v>
      </c>
      <c r="AD214" t="s">
        <v>3423</v>
      </c>
      <c r="AE214" t="s">
        <v>3421</v>
      </c>
      <c r="AF214" t="s">
        <v>134</v>
      </c>
      <c r="AG214" t="s">
        <v>3422</v>
      </c>
      <c r="AH214" t="s">
        <v>3423</v>
      </c>
      <c r="AM214" t="s">
        <v>3424</v>
      </c>
    </row>
    <row r="215" spans="1:39">
      <c r="A215" t="s">
        <v>3425</v>
      </c>
      <c r="B215" t="s">
        <v>3426</v>
      </c>
      <c r="C215" t="s">
        <v>41</v>
      </c>
      <c r="D215" t="s">
        <v>42</v>
      </c>
      <c r="E215" t="s">
        <v>43</v>
      </c>
      <c r="F215" t="s">
        <v>44</v>
      </c>
      <c r="G215" t="s">
        <v>3427</v>
      </c>
      <c r="H215" t="s">
        <v>3428</v>
      </c>
      <c r="I215" t="s">
        <v>3429</v>
      </c>
      <c r="J215" t="s">
        <v>3430</v>
      </c>
      <c r="K215" t="s">
        <v>108</v>
      </c>
      <c r="L215" t="s">
        <v>109</v>
      </c>
      <c r="M215" t="s">
        <v>3431</v>
      </c>
      <c r="N215" t="s">
        <v>50</v>
      </c>
      <c r="O215" t="s">
        <v>1503</v>
      </c>
      <c r="P215" t="s">
        <v>3432</v>
      </c>
      <c r="Q215" t="s">
        <v>54</v>
      </c>
      <c r="R215" t="s">
        <v>54</v>
      </c>
      <c r="S215" t="s">
        <v>54</v>
      </c>
      <c r="T215" t="s">
        <v>791</v>
      </c>
      <c r="U215" t="s">
        <v>3433</v>
      </c>
      <c r="V215" t="s">
        <v>3434</v>
      </c>
      <c r="X215" t="s">
        <v>3435</v>
      </c>
      <c r="Y215" t="s">
        <v>268</v>
      </c>
      <c r="Z215" t="s">
        <v>3436</v>
      </c>
      <c r="AA215" t="s">
        <v>3437</v>
      </c>
      <c r="AB215" t="s">
        <v>3438</v>
      </c>
      <c r="AC215" t="s">
        <v>3439</v>
      </c>
      <c r="AD215" t="s">
        <v>3440</v>
      </c>
      <c r="AE215" t="s">
        <v>3441</v>
      </c>
      <c r="AF215" t="s">
        <v>1299</v>
      </c>
      <c r="AG215" t="s">
        <v>3439</v>
      </c>
      <c r="AH215" t="s">
        <v>3442</v>
      </c>
      <c r="AM215" t="s">
        <v>3443</v>
      </c>
    </row>
    <row r="216" spans="1:39">
      <c r="A216" t="s">
        <v>3444</v>
      </c>
      <c r="B216" t="s">
        <v>3445</v>
      </c>
      <c r="C216" t="s">
        <v>41</v>
      </c>
      <c r="D216" t="s">
        <v>42</v>
      </c>
      <c r="E216" t="s">
        <v>43</v>
      </c>
      <c r="F216" t="s">
        <v>190</v>
      </c>
      <c r="G216" t="s">
        <v>3446</v>
      </c>
      <c r="H216" t="s">
        <v>3447</v>
      </c>
      <c r="I216" t="s">
        <v>193</v>
      </c>
      <c r="J216" t="s">
        <v>194</v>
      </c>
      <c r="K216" t="s">
        <v>195</v>
      </c>
      <c r="L216" t="s">
        <v>50</v>
      </c>
      <c r="M216" t="s">
        <v>3448</v>
      </c>
      <c r="N216" t="s">
        <v>50</v>
      </c>
      <c r="O216" t="s">
        <v>3449</v>
      </c>
      <c r="P216" t="s">
        <v>3450</v>
      </c>
      <c r="Q216" t="s">
        <v>54</v>
      </c>
      <c r="R216" t="s">
        <v>54</v>
      </c>
      <c r="S216" t="s">
        <v>54</v>
      </c>
      <c r="T216" t="s">
        <v>2777</v>
      </c>
      <c r="U216" t="s">
        <v>3451</v>
      </c>
      <c r="V216" t="s">
        <v>3452</v>
      </c>
      <c r="X216" t="s">
        <v>3453</v>
      </c>
      <c r="Y216" t="s">
        <v>817</v>
      </c>
      <c r="Z216" t="s">
        <v>3454</v>
      </c>
      <c r="AA216" t="s">
        <v>3455</v>
      </c>
      <c r="AB216" t="s">
        <v>3456</v>
      </c>
      <c r="AC216" t="s">
        <v>3457</v>
      </c>
      <c r="AD216" t="s">
        <v>3458</v>
      </c>
      <c r="AE216" t="s">
        <v>3455</v>
      </c>
      <c r="AF216" t="s">
        <v>3456</v>
      </c>
      <c r="AG216" t="s">
        <v>3457</v>
      </c>
      <c r="AH216" t="s">
        <v>3458</v>
      </c>
      <c r="AI216" t="s">
        <v>3459</v>
      </c>
      <c r="AJ216" t="s">
        <v>3460</v>
      </c>
      <c r="AK216" t="s">
        <v>3461</v>
      </c>
      <c r="AM216" t="s">
        <v>3462</v>
      </c>
    </row>
    <row r="217" spans="1:39">
      <c r="A217" t="s">
        <v>3463</v>
      </c>
      <c r="B217" t="s">
        <v>3464</v>
      </c>
      <c r="C217" t="s">
        <v>41</v>
      </c>
      <c r="D217" t="s">
        <v>42</v>
      </c>
      <c r="E217" t="s">
        <v>118</v>
      </c>
      <c r="F217" t="s">
        <v>44</v>
      </c>
      <c r="G217" t="s">
        <v>3465</v>
      </c>
      <c r="H217" t="s">
        <v>3466</v>
      </c>
      <c r="I217" t="s">
        <v>627</v>
      </c>
      <c r="J217" t="s">
        <v>3467</v>
      </c>
      <c r="K217" t="s">
        <v>416</v>
      </c>
      <c r="L217" t="s">
        <v>417</v>
      </c>
      <c r="M217" t="s">
        <v>3468</v>
      </c>
      <c r="N217" t="s">
        <v>50</v>
      </c>
      <c r="O217" t="s">
        <v>1338</v>
      </c>
      <c r="P217" t="s">
        <v>3469</v>
      </c>
      <c r="Q217" t="s">
        <v>54</v>
      </c>
      <c r="R217" t="s">
        <v>54</v>
      </c>
      <c r="S217" t="s">
        <v>54</v>
      </c>
      <c r="T217" t="s">
        <v>220</v>
      </c>
      <c r="U217" t="s">
        <v>3470</v>
      </c>
      <c r="V217" t="s">
        <v>3471</v>
      </c>
      <c r="X217" t="s">
        <v>3472</v>
      </c>
      <c r="Y217" t="s">
        <v>718</v>
      </c>
      <c r="Z217" t="s">
        <v>132</v>
      </c>
      <c r="AA217" t="s">
        <v>3473</v>
      </c>
      <c r="AB217" t="s">
        <v>3474</v>
      </c>
      <c r="AC217" t="s">
        <v>3475</v>
      </c>
      <c r="AD217" t="s">
        <v>3476</v>
      </c>
      <c r="AE217" t="s">
        <v>3473</v>
      </c>
      <c r="AF217" t="s">
        <v>3474</v>
      </c>
      <c r="AG217" t="s">
        <v>3475</v>
      </c>
      <c r="AH217" t="s">
        <v>3476</v>
      </c>
      <c r="AL217" t="s">
        <v>3477</v>
      </c>
      <c r="AM217" t="s">
        <v>3478</v>
      </c>
    </row>
    <row r="218" spans="1:39">
      <c r="A218" t="s">
        <v>3479</v>
      </c>
      <c r="B218" t="s">
        <v>3480</v>
      </c>
      <c r="C218" t="s">
        <v>41</v>
      </c>
      <c r="D218" t="s">
        <v>42</v>
      </c>
      <c r="E218" t="s">
        <v>118</v>
      </c>
      <c r="F218" t="s">
        <v>44</v>
      </c>
      <c r="G218" t="s">
        <v>3481</v>
      </c>
      <c r="H218" t="s">
        <v>3482</v>
      </c>
      <c r="I218" t="s">
        <v>462</v>
      </c>
      <c r="J218" t="s">
        <v>3483</v>
      </c>
      <c r="K218" t="s">
        <v>416</v>
      </c>
      <c r="L218" t="s">
        <v>417</v>
      </c>
      <c r="M218" t="s">
        <v>3484</v>
      </c>
      <c r="N218" t="s">
        <v>50</v>
      </c>
      <c r="O218" t="s">
        <v>1338</v>
      </c>
      <c r="P218" t="s">
        <v>3485</v>
      </c>
      <c r="Q218" t="s">
        <v>54</v>
      </c>
      <c r="R218" t="s">
        <v>54</v>
      </c>
      <c r="S218" t="s">
        <v>54</v>
      </c>
      <c r="T218" t="s">
        <v>791</v>
      </c>
      <c r="U218" t="s">
        <v>3486</v>
      </c>
      <c r="V218" t="s">
        <v>3487</v>
      </c>
      <c r="X218" t="s">
        <v>3488</v>
      </c>
      <c r="Y218" t="s">
        <v>543</v>
      </c>
      <c r="Z218" t="s">
        <v>132</v>
      </c>
      <c r="AA218" t="s">
        <v>3489</v>
      </c>
      <c r="AB218" t="s">
        <v>3490</v>
      </c>
      <c r="AC218" t="s">
        <v>3491</v>
      </c>
      <c r="AD218" t="s">
        <v>3492</v>
      </c>
      <c r="AE218" t="s">
        <v>3493</v>
      </c>
      <c r="AF218" t="s">
        <v>3494</v>
      </c>
      <c r="AG218" t="s">
        <v>3491</v>
      </c>
      <c r="AH218" t="s">
        <v>3495</v>
      </c>
      <c r="AL218" t="s">
        <v>3496</v>
      </c>
      <c r="AM218" t="s">
        <v>3497</v>
      </c>
    </row>
    <row r="219" spans="1:39">
      <c r="A219" t="s">
        <v>3498</v>
      </c>
      <c r="B219" t="s">
        <v>3499</v>
      </c>
      <c r="C219" t="s">
        <v>41</v>
      </c>
      <c r="D219" t="s">
        <v>42</v>
      </c>
      <c r="E219" t="s">
        <v>118</v>
      </c>
      <c r="F219" t="s">
        <v>44</v>
      </c>
      <c r="G219" t="s">
        <v>3500</v>
      </c>
      <c r="H219" t="s">
        <v>3501</v>
      </c>
      <c r="I219" t="s">
        <v>3502</v>
      </c>
      <c r="J219" t="s">
        <v>3503</v>
      </c>
      <c r="K219" t="s">
        <v>514</v>
      </c>
      <c r="L219" t="s">
        <v>417</v>
      </c>
      <c r="M219" t="s">
        <v>3504</v>
      </c>
      <c r="N219" t="s">
        <v>50</v>
      </c>
      <c r="O219" t="s">
        <v>3505</v>
      </c>
      <c r="P219" t="s">
        <v>3506</v>
      </c>
      <c r="Q219" t="s">
        <v>54</v>
      </c>
      <c r="R219" t="s">
        <v>54</v>
      </c>
      <c r="S219" t="s">
        <v>54</v>
      </c>
      <c r="T219" t="s">
        <v>2924</v>
      </c>
      <c r="U219" t="s">
        <v>3507</v>
      </c>
      <c r="V219" t="s">
        <v>3508</v>
      </c>
      <c r="X219" t="s">
        <v>3509</v>
      </c>
      <c r="Y219" t="s">
        <v>695</v>
      </c>
      <c r="Z219" t="s">
        <v>132</v>
      </c>
      <c r="AA219" t="s">
        <v>3510</v>
      </c>
      <c r="AB219" t="s">
        <v>3511</v>
      </c>
      <c r="AC219" t="s">
        <v>3512</v>
      </c>
      <c r="AD219" t="s">
        <v>3513</v>
      </c>
      <c r="AE219" t="s">
        <v>3514</v>
      </c>
      <c r="AF219" t="s">
        <v>3515</v>
      </c>
      <c r="AG219" t="s">
        <v>3512</v>
      </c>
      <c r="AH219" t="s">
        <v>3516</v>
      </c>
      <c r="AL219" t="s">
        <v>3517</v>
      </c>
      <c r="AM219" t="s">
        <v>3518</v>
      </c>
    </row>
    <row r="220" spans="1:39">
      <c r="A220" t="s">
        <v>3498</v>
      </c>
      <c r="B220" t="s">
        <v>3519</v>
      </c>
      <c r="C220" t="s">
        <v>41</v>
      </c>
      <c r="D220" t="s">
        <v>42</v>
      </c>
      <c r="E220" t="s">
        <v>43</v>
      </c>
      <c r="F220" t="s">
        <v>44</v>
      </c>
      <c r="G220" t="s">
        <v>3520</v>
      </c>
      <c r="H220" t="s">
        <v>3521</v>
      </c>
      <c r="I220" t="s">
        <v>74</v>
      </c>
      <c r="J220" t="s">
        <v>75</v>
      </c>
      <c r="K220" t="s">
        <v>49</v>
      </c>
      <c r="L220" t="s">
        <v>50</v>
      </c>
      <c r="M220" t="s">
        <v>3522</v>
      </c>
      <c r="N220" t="s">
        <v>50</v>
      </c>
      <c r="O220" t="s">
        <v>3523</v>
      </c>
      <c r="P220" t="s">
        <v>3506</v>
      </c>
      <c r="Q220" t="s">
        <v>54</v>
      </c>
      <c r="R220" t="s">
        <v>54</v>
      </c>
      <c r="S220" t="s">
        <v>54</v>
      </c>
      <c r="T220" t="s">
        <v>2924</v>
      </c>
      <c r="U220" t="s">
        <v>3507</v>
      </c>
      <c r="V220" t="s">
        <v>3524</v>
      </c>
      <c r="X220" t="s">
        <v>152</v>
      </c>
      <c r="Y220" t="s">
        <v>153</v>
      </c>
      <c r="Z220" t="s">
        <v>154</v>
      </c>
      <c r="AA220" t="s">
        <v>3510</v>
      </c>
      <c r="AB220" t="s">
        <v>3525</v>
      </c>
      <c r="AC220" t="s">
        <v>3512</v>
      </c>
      <c r="AD220" t="s">
        <v>3513</v>
      </c>
      <c r="AE220" t="s">
        <v>3526</v>
      </c>
      <c r="AF220" t="s">
        <v>3527</v>
      </c>
      <c r="AG220" t="s">
        <v>3512</v>
      </c>
      <c r="AH220" t="s">
        <v>3528</v>
      </c>
      <c r="AM220" t="s">
        <v>3529</v>
      </c>
    </row>
    <row r="221" spans="1:39">
      <c r="A221" t="s">
        <v>3498</v>
      </c>
      <c r="B221" t="s">
        <v>3530</v>
      </c>
      <c r="C221" t="s">
        <v>41</v>
      </c>
      <c r="D221" t="s">
        <v>42</v>
      </c>
      <c r="E221" t="s">
        <v>43</v>
      </c>
      <c r="F221" t="s">
        <v>44</v>
      </c>
      <c r="G221" t="s">
        <v>3531</v>
      </c>
      <c r="H221" t="s">
        <v>3532</v>
      </c>
      <c r="I221" t="s">
        <v>3533</v>
      </c>
      <c r="J221" t="s">
        <v>47</v>
      </c>
      <c r="K221" t="s">
        <v>108</v>
      </c>
      <c r="L221" t="s">
        <v>109</v>
      </c>
      <c r="M221" t="s">
        <v>3534</v>
      </c>
      <c r="N221" t="s">
        <v>50</v>
      </c>
      <c r="O221" t="s">
        <v>3449</v>
      </c>
      <c r="P221" t="s">
        <v>3506</v>
      </c>
      <c r="Q221" t="s">
        <v>54</v>
      </c>
      <c r="R221" t="s">
        <v>54</v>
      </c>
      <c r="S221" t="s">
        <v>54</v>
      </c>
      <c r="T221" t="s">
        <v>1132</v>
      </c>
      <c r="U221" t="s">
        <v>3507</v>
      </c>
      <c r="V221" t="s">
        <v>3524</v>
      </c>
      <c r="X221" t="s">
        <v>152</v>
      </c>
      <c r="Y221" t="s">
        <v>153</v>
      </c>
      <c r="Z221" t="s">
        <v>154</v>
      </c>
      <c r="AA221" t="s">
        <v>3510</v>
      </c>
      <c r="AB221" t="s">
        <v>3525</v>
      </c>
      <c r="AC221" t="s">
        <v>3512</v>
      </c>
      <c r="AD221" t="s">
        <v>3513</v>
      </c>
      <c r="AE221" t="s">
        <v>3514</v>
      </c>
      <c r="AF221" t="s">
        <v>801</v>
      </c>
      <c r="AG221" t="s">
        <v>3512</v>
      </c>
      <c r="AH221" t="s">
        <v>3516</v>
      </c>
      <c r="AM221" t="s">
        <v>3535</v>
      </c>
    </row>
    <row r="222" spans="1:39">
      <c r="A222" t="s">
        <v>3498</v>
      </c>
      <c r="B222" t="s">
        <v>3536</v>
      </c>
      <c r="C222" t="s">
        <v>41</v>
      </c>
      <c r="D222" t="s">
        <v>42</v>
      </c>
      <c r="E222" t="s">
        <v>43</v>
      </c>
      <c r="F222" t="s">
        <v>44</v>
      </c>
      <c r="G222" t="s">
        <v>3537</v>
      </c>
      <c r="H222" t="s">
        <v>3538</v>
      </c>
      <c r="I222" t="s">
        <v>107</v>
      </c>
      <c r="J222" t="s">
        <v>2532</v>
      </c>
      <c r="K222" t="s">
        <v>325</v>
      </c>
      <c r="L222" t="s">
        <v>109</v>
      </c>
      <c r="M222" t="s">
        <v>2533</v>
      </c>
      <c r="N222" t="s">
        <v>50</v>
      </c>
      <c r="O222" t="s">
        <v>3539</v>
      </c>
      <c r="P222" t="s">
        <v>3506</v>
      </c>
      <c r="Q222" t="s">
        <v>54</v>
      </c>
      <c r="R222" t="s">
        <v>54</v>
      </c>
      <c r="S222" t="s">
        <v>54</v>
      </c>
      <c r="T222" t="s">
        <v>1132</v>
      </c>
      <c r="U222" t="s">
        <v>3507</v>
      </c>
      <c r="V222" t="s">
        <v>3524</v>
      </c>
      <c r="X222" t="s">
        <v>152</v>
      </c>
      <c r="Y222" t="s">
        <v>153</v>
      </c>
      <c r="Z222" t="s">
        <v>154</v>
      </c>
      <c r="AA222" t="s">
        <v>3510</v>
      </c>
      <c r="AB222" t="s">
        <v>3525</v>
      </c>
      <c r="AC222" t="s">
        <v>3512</v>
      </c>
      <c r="AD222" t="s">
        <v>3513</v>
      </c>
      <c r="AE222" t="s">
        <v>3540</v>
      </c>
      <c r="AF222" t="s">
        <v>820</v>
      </c>
      <c r="AG222" t="s">
        <v>3512</v>
      </c>
      <c r="AH222" t="s">
        <v>3541</v>
      </c>
      <c r="AM222" t="s">
        <v>3542</v>
      </c>
    </row>
    <row r="223" spans="1:39">
      <c r="A223" t="s">
        <v>3543</v>
      </c>
      <c r="B223" t="s">
        <v>3544</v>
      </c>
      <c r="C223" t="s">
        <v>41</v>
      </c>
      <c r="D223" t="s">
        <v>42</v>
      </c>
      <c r="E223" t="s">
        <v>43</v>
      </c>
      <c r="F223" t="s">
        <v>190</v>
      </c>
      <c r="G223" t="s">
        <v>3545</v>
      </c>
      <c r="H223" t="s">
        <v>3546</v>
      </c>
      <c r="I223" t="s">
        <v>193</v>
      </c>
      <c r="J223" t="s">
        <v>3547</v>
      </c>
      <c r="K223" t="s">
        <v>195</v>
      </c>
      <c r="L223" t="s">
        <v>50</v>
      </c>
      <c r="M223" t="s">
        <v>536</v>
      </c>
      <c r="N223" t="s">
        <v>50</v>
      </c>
      <c r="O223" t="s">
        <v>3548</v>
      </c>
      <c r="P223" t="s">
        <v>3549</v>
      </c>
      <c r="Q223" t="s">
        <v>54</v>
      </c>
      <c r="R223" t="s">
        <v>54</v>
      </c>
      <c r="S223" t="s">
        <v>54</v>
      </c>
      <c r="T223" t="s">
        <v>667</v>
      </c>
      <c r="U223" t="s">
        <v>3550</v>
      </c>
      <c r="V223" t="s">
        <v>3551</v>
      </c>
      <c r="X223" t="s">
        <v>3552</v>
      </c>
      <c r="Y223" t="s">
        <v>268</v>
      </c>
      <c r="Z223" t="s">
        <v>3553</v>
      </c>
      <c r="AA223" t="s">
        <v>3554</v>
      </c>
      <c r="AB223" t="s">
        <v>3555</v>
      </c>
      <c r="AC223" t="s">
        <v>3556</v>
      </c>
      <c r="AD223" t="s">
        <v>3557</v>
      </c>
      <c r="AE223" t="s">
        <v>3558</v>
      </c>
      <c r="AF223" t="s">
        <v>1299</v>
      </c>
      <c r="AG223" t="s">
        <v>3559</v>
      </c>
      <c r="AH223" t="s">
        <v>3560</v>
      </c>
      <c r="AI223" t="s">
        <v>3561</v>
      </c>
      <c r="AJ223" t="s">
        <v>3562</v>
      </c>
      <c r="AK223" t="s">
        <v>3563</v>
      </c>
      <c r="AM223" t="s">
        <v>3564</v>
      </c>
    </row>
    <row r="224" spans="1:39">
      <c r="A224" t="s">
        <v>3565</v>
      </c>
      <c r="B224" t="s">
        <v>3566</v>
      </c>
      <c r="C224" t="s">
        <v>41</v>
      </c>
      <c r="D224" t="s">
        <v>42</v>
      </c>
      <c r="E224" t="s">
        <v>118</v>
      </c>
      <c r="F224" t="s">
        <v>44</v>
      </c>
      <c r="G224" t="s">
        <v>3567</v>
      </c>
      <c r="H224" t="s">
        <v>3568</v>
      </c>
      <c r="I224" t="s">
        <v>3569</v>
      </c>
      <c r="J224" t="s">
        <v>3570</v>
      </c>
      <c r="K224" t="s">
        <v>416</v>
      </c>
      <c r="L224" t="s">
        <v>417</v>
      </c>
      <c r="M224" t="s">
        <v>3571</v>
      </c>
      <c r="N224" t="s">
        <v>50</v>
      </c>
      <c r="O224" t="s">
        <v>3572</v>
      </c>
      <c r="P224" t="s">
        <v>3573</v>
      </c>
      <c r="Q224" t="s">
        <v>54</v>
      </c>
      <c r="R224" t="s">
        <v>54</v>
      </c>
      <c r="S224" t="s">
        <v>54</v>
      </c>
      <c r="T224" t="s">
        <v>667</v>
      </c>
      <c r="U224" t="s">
        <v>3574</v>
      </c>
      <c r="V224" t="s">
        <v>3575</v>
      </c>
      <c r="X224" t="s">
        <v>3576</v>
      </c>
      <c r="Y224" t="s">
        <v>178</v>
      </c>
      <c r="Z224" t="s">
        <v>3577</v>
      </c>
      <c r="AA224" t="s">
        <v>3578</v>
      </c>
      <c r="AB224" t="s">
        <v>134</v>
      </c>
      <c r="AC224" t="s">
        <v>3579</v>
      </c>
      <c r="AD224" t="s">
        <v>3580</v>
      </c>
      <c r="AE224" t="s">
        <v>3581</v>
      </c>
      <c r="AF224" t="s">
        <v>492</v>
      </c>
      <c r="AG224" t="s">
        <v>3582</v>
      </c>
      <c r="AH224" t="s">
        <v>3583</v>
      </c>
      <c r="AM224" t="s">
        <v>3584</v>
      </c>
    </row>
    <row r="225" spans="1:39">
      <c r="A225" t="s">
        <v>3585</v>
      </c>
      <c r="B225" t="s">
        <v>3586</v>
      </c>
      <c r="C225" t="s">
        <v>41</v>
      </c>
      <c r="D225" t="s">
        <v>42</v>
      </c>
      <c r="E225" t="s">
        <v>43</v>
      </c>
      <c r="F225" t="s">
        <v>190</v>
      </c>
      <c r="G225" t="s">
        <v>3587</v>
      </c>
      <c r="H225" t="s">
        <v>3588</v>
      </c>
      <c r="I225" t="s">
        <v>237</v>
      </c>
      <c r="J225" t="s">
        <v>3589</v>
      </c>
      <c r="K225" t="s">
        <v>195</v>
      </c>
      <c r="L225" t="s">
        <v>50</v>
      </c>
      <c r="M225" t="s">
        <v>239</v>
      </c>
      <c r="N225" t="s">
        <v>50</v>
      </c>
      <c r="O225" t="s">
        <v>1503</v>
      </c>
      <c r="P225" t="s">
        <v>3590</v>
      </c>
      <c r="Q225" t="s">
        <v>54</v>
      </c>
      <c r="R225" t="s">
        <v>54</v>
      </c>
      <c r="S225" t="s">
        <v>54</v>
      </c>
      <c r="T225" t="s">
        <v>3591</v>
      </c>
      <c r="U225" t="s">
        <v>3592</v>
      </c>
      <c r="V225" t="s">
        <v>3593</v>
      </c>
      <c r="X225" t="s">
        <v>2979</v>
      </c>
      <c r="Y225" t="s">
        <v>817</v>
      </c>
      <c r="Z225" t="s">
        <v>3594</v>
      </c>
      <c r="AA225" t="s">
        <v>3595</v>
      </c>
      <c r="AB225" t="s">
        <v>3596</v>
      </c>
      <c r="AC225" t="s">
        <v>3597</v>
      </c>
      <c r="AD225" t="s">
        <v>3598</v>
      </c>
      <c r="AE225" t="s">
        <v>3599</v>
      </c>
      <c r="AF225" t="s">
        <v>1654</v>
      </c>
      <c r="AG225" t="s">
        <v>3600</v>
      </c>
      <c r="AH225" t="s">
        <v>3601</v>
      </c>
      <c r="AI225" t="s">
        <v>3602</v>
      </c>
      <c r="AJ225" t="s">
        <v>3603</v>
      </c>
      <c r="AK225" t="s">
        <v>3604</v>
      </c>
      <c r="AM225" t="s">
        <v>3605</v>
      </c>
    </row>
    <row r="226" spans="1:39">
      <c r="A226" t="s">
        <v>3606</v>
      </c>
      <c r="B226" t="s">
        <v>3607</v>
      </c>
      <c r="C226" t="s">
        <v>41</v>
      </c>
      <c r="D226" t="s">
        <v>42</v>
      </c>
      <c r="E226" t="s">
        <v>118</v>
      </c>
      <c r="F226" t="s">
        <v>44</v>
      </c>
      <c r="G226" t="s">
        <v>3608</v>
      </c>
      <c r="H226" t="s">
        <v>3609</v>
      </c>
      <c r="I226" t="s">
        <v>347</v>
      </c>
      <c r="J226" t="s">
        <v>3610</v>
      </c>
      <c r="K226" t="s">
        <v>416</v>
      </c>
      <c r="L226" t="s">
        <v>417</v>
      </c>
      <c r="M226" t="s">
        <v>3611</v>
      </c>
      <c r="N226" t="s">
        <v>50</v>
      </c>
      <c r="O226" t="s">
        <v>3612</v>
      </c>
      <c r="P226" t="s">
        <v>3613</v>
      </c>
      <c r="Q226" t="s">
        <v>54</v>
      </c>
      <c r="R226" t="s">
        <v>54</v>
      </c>
      <c r="S226" t="s">
        <v>54</v>
      </c>
      <c r="T226" t="s">
        <v>3614</v>
      </c>
      <c r="U226" t="s">
        <v>3615</v>
      </c>
      <c r="V226" t="s">
        <v>3616</v>
      </c>
      <c r="W226" t="s">
        <v>3617</v>
      </c>
      <c r="X226" t="s">
        <v>3618</v>
      </c>
      <c r="Y226" t="s">
        <v>543</v>
      </c>
      <c r="Z226" t="s">
        <v>132</v>
      </c>
      <c r="AA226" t="s">
        <v>3619</v>
      </c>
      <c r="AB226" t="s">
        <v>3620</v>
      </c>
      <c r="AC226" t="s">
        <v>3621</v>
      </c>
      <c r="AD226" t="s">
        <v>3622</v>
      </c>
      <c r="AE226" t="s">
        <v>3623</v>
      </c>
      <c r="AF226" t="s">
        <v>90</v>
      </c>
      <c r="AG226" t="s">
        <v>3624</v>
      </c>
      <c r="AH226" t="s">
        <v>3625</v>
      </c>
      <c r="AL226" t="s">
        <v>3626</v>
      </c>
      <c r="AM226" t="s">
        <v>3627</v>
      </c>
    </row>
    <row r="227" spans="1:39">
      <c r="A227" t="s">
        <v>3628</v>
      </c>
      <c r="B227" t="s">
        <v>3629</v>
      </c>
      <c r="C227" t="s">
        <v>41</v>
      </c>
      <c r="D227" t="s">
        <v>42</v>
      </c>
      <c r="E227" t="s">
        <v>43</v>
      </c>
      <c r="F227" t="s">
        <v>190</v>
      </c>
      <c r="G227" t="s">
        <v>3630</v>
      </c>
      <c r="H227" t="s">
        <v>3631</v>
      </c>
      <c r="I227" t="s">
        <v>193</v>
      </c>
      <c r="J227" t="s">
        <v>194</v>
      </c>
      <c r="K227" t="s">
        <v>195</v>
      </c>
      <c r="L227" t="s">
        <v>50</v>
      </c>
      <c r="M227" t="s">
        <v>3632</v>
      </c>
      <c r="N227" t="s">
        <v>50</v>
      </c>
      <c r="O227" t="s">
        <v>3633</v>
      </c>
      <c r="P227" t="s">
        <v>3634</v>
      </c>
      <c r="Q227" t="s">
        <v>54</v>
      </c>
      <c r="R227" t="s">
        <v>54</v>
      </c>
      <c r="S227" t="s">
        <v>54</v>
      </c>
      <c r="T227" t="s">
        <v>3006</v>
      </c>
      <c r="U227" t="s">
        <v>3635</v>
      </c>
      <c r="V227" t="s">
        <v>3636</v>
      </c>
      <c r="X227" t="s">
        <v>3637</v>
      </c>
      <c r="Y227" t="s">
        <v>543</v>
      </c>
      <c r="Z227" t="s">
        <v>3638</v>
      </c>
      <c r="AA227" t="s">
        <v>3639</v>
      </c>
      <c r="AB227" t="s">
        <v>3640</v>
      </c>
      <c r="AC227" t="s">
        <v>3641</v>
      </c>
      <c r="AD227" t="s">
        <v>3642</v>
      </c>
      <c r="AE227" t="s">
        <v>3643</v>
      </c>
      <c r="AF227" t="s">
        <v>650</v>
      </c>
      <c r="AG227" t="s">
        <v>3641</v>
      </c>
      <c r="AH227" t="s">
        <v>3644</v>
      </c>
      <c r="AI227" t="s">
        <v>3645</v>
      </c>
      <c r="AJ227" t="s">
        <v>3646</v>
      </c>
      <c r="AK227" t="s">
        <v>3647</v>
      </c>
      <c r="AM227" t="s">
        <v>3648</v>
      </c>
    </row>
    <row r="228" spans="1:39">
      <c r="A228" t="s">
        <v>3628</v>
      </c>
      <c r="B228" t="s">
        <v>3649</v>
      </c>
      <c r="C228" t="s">
        <v>41</v>
      </c>
      <c r="D228" t="s">
        <v>42</v>
      </c>
      <c r="E228" t="s">
        <v>43</v>
      </c>
      <c r="F228" t="s">
        <v>190</v>
      </c>
      <c r="G228" t="s">
        <v>3650</v>
      </c>
      <c r="H228" t="s">
        <v>3651</v>
      </c>
      <c r="I228" t="s">
        <v>237</v>
      </c>
      <c r="J228" t="s">
        <v>238</v>
      </c>
      <c r="K228" t="s">
        <v>195</v>
      </c>
      <c r="L228" t="s">
        <v>50</v>
      </c>
      <c r="M228" t="s">
        <v>3652</v>
      </c>
      <c r="N228" t="s">
        <v>50</v>
      </c>
      <c r="O228" t="s">
        <v>537</v>
      </c>
      <c r="P228" t="s">
        <v>3634</v>
      </c>
      <c r="Q228" t="s">
        <v>54</v>
      </c>
      <c r="R228" t="s">
        <v>54</v>
      </c>
      <c r="S228" t="s">
        <v>54</v>
      </c>
      <c r="T228" t="s">
        <v>3006</v>
      </c>
      <c r="U228" t="s">
        <v>3635</v>
      </c>
      <c r="V228" t="s">
        <v>3636</v>
      </c>
      <c r="X228" t="s">
        <v>3637</v>
      </c>
      <c r="Y228" t="s">
        <v>543</v>
      </c>
      <c r="Z228" t="s">
        <v>3638</v>
      </c>
      <c r="AA228" t="s">
        <v>3639</v>
      </c>
      <c r="AB228" t="s">
        <v>3653</v>
      </c>
      <c r="AC228" t="s">
        <v>3641</v>
      </c>
      <c r="AD228" t="s">
        <v>3642</v>
      </c>
      <c r="AE228" t="s">
        <v>3654</v>
      </c>
      <c r="AF228" t="s">
        <v>1950</v>
      </c>
      <c r="AG228" t="s">
        <v>3641</v>
      </c>
      <c r="AH228" t="s">
        <v>3655</v>
      </c>
      <c r="AI228" t="s">
        <v>3656</v>
      </c>
      <c r="AJ228" t="s">
        <v>3657</v>
      </c>
      <c r="AK228" t="s">
        <v>3658</v>
      </c>
      <c r="AM228" t="s">
        <v>3659</v>
      </c>
    </row>
    <row r="229" spans="1:39">
      <c r="A229" t="s">
        <v>3628</v>
      </c>
      <c r="B229" t="s">
        <v>3660</v>
      </c>
      <c r="C229" t="s">
        <v>41</v>
      </c>
      <c r="D229" t="s">
        <v>42</v>
      </c>
      <c r="E229" t="s">
        <v>118</v>
      </c>
      <c r="F229" t="s">
        <v>190</v>
      </c>
      <c r="G229" t="s">
        <v>3661</v>
      </c>
      <c r="H229" t="s">
        <v>3662</v>
      </c>
      <c r="I229" t="s">
        <v>3663</v>
      </c>
      <c r="J229" t="s">
        <v>3664</v>
      </c>
      <c r="K229" t="s">
        <v>640</v>
      </c>
      <c r="L229" t="s">
        <v>417</v>
      </c>
      <c r="M229" t="s">
        <v>3665</v>
      </c>
      <c r="N229" t="s">
        <v>50</v>
      </c>
      <c r="O229" t="s">
        <v>3666</v>
      </c>
      <c r="P229" t="s">
        <v>3634</v>
      </c>
      <c r="Q229" t="s">
        <v>54</v>
      </c>
      <c r="R229" t="s">
        <v>54</v>
      </c>
      <c r="S229" t="s">
        <v>54</v>
      </c>
      <c r="T229" t="s">
        <v>3667</v>
      </c>
      <c r="U229" t="s">
        <v>3635</v>
      </c>
      <c r="V229" t="s">
        <v>3636</v>
      </c>
      <c r="X229" t="s">
        <v>3637</v>
      </c>
      <c r="Y229" t="s">
        <v>543</v>
      </c>
      <c r="Z229" t="s">
        <v>132</v>
      </c>
      <c r="AA229" t="s">
        <v>3668</v>
      </c>
      <c r="AB229" t="s">
        <v>650</v>
      </c>
      <c r="AC229" t="s">
        <v>3669</v>
      </c>
      <c r="AD229" t="s">
        <v>3670</v>
      </c>
      <c r="AE229" t="s">
        <v>3671</v>
      </c>
      <c r="AF229" t="s">
        <v>650</v>
      </c>
      <c r="AG229" t="s">
        <v>3641</v>
      </c>
      <c r="AH229" t="s">
        <v>3672</v>
      </c>
      <c r="AI229" t="s">
        <v>3673</v>
      </c>
      <c r="AJ229" t="s">
        <v>3674</v>
      </c>
      <c r="AK229" t="s">
        <v>3675</v>
      </c>
      <c r="AL229" t="s">
        <v>3676</v>
      </c>
      <c r="AM229" t="s">
        <v>3677</v>
      </c>
    </row>
    <row r="230" spans="1:39">
      <c r="A230" t="s">
        <v>3628</v>
      </c>
      <c r="B230" t="s">
        <v>3678</v>
      </c>
      <c r="C230" t="s">
        <v>41</v>
      </c>
      <c r="D230" t="s">
        <v>42</v>
      </c>
      <c r="E230" t="s">
        <v>118</v>
      </c>
      <c r="F230" t="s">
        <v>190</v>
      </c>
      <c r="G230" t="s">
        <v>3679</v>
      </c>
      <c r="H230" t="s">
        <v>3680</v>
      </c>
      <c r="I230" t="s">
        <v>3681</v>
      </c>
      <c r="J230" t="s">
        <v>3682</v>
      </c>
      <c r="K230" t="s">
        <v>640</v>
      </c>
      <c r="L230" t="s">
        <v>417</v>
      </c>
      <c r="M230" t="s">
        <v>3683</v>
      </c>
      <c r="N230" t="s">
        <v>50</v>
      </c>
      <c r="O230" t="s">
        <v>3684</v>
      </c>
      <c r="P230" t="s">
        <v>3634</v>
      </c>
      <c r="Q230" t="s">
        <v>54</v>
      </c>
      <c r="R230" t="s">
        <v>54</v>
      </c>
      <c r="S230" t="s">
        <v>54</v>
      </c>
      <c r="T230" t="s">
        <v>446</v>
      </c>
      <c r="U230" t="s">
        <v>3635</v>
      </c>
      <c r="V230" t="s">
        <v>3636</v>
      </c>
      <c r="X230" t="s">
        <v>3637</v>
      </c>
      <c r="Y230" t="s">
        <v>543</v>
      </c>
      <c r="Z230" t="s">
        <v>132</v>
      </c>
      <c r="AA230" t="s">
        <v>3639</v>
      </c>
      <c r="AB230" t="s">
        <v>3685</v>
      </c>
      <c r="AC230" t="s">
        <v>3641</v>
      </c>
      <c r="AD230" t="s">
        <v>3642</v>
      </c>
      <c r="AE230" t="s">
        <v>3686</v>
      </c>
      <c r="AF230" t="s">
        <v>3685</v>
      </c>
      <c r="AG230" t="s">
        <v>3641</v>
      </c>
      <c r="AH230" t="s">
        <v>3687</v>
      </c>
      <c r="AI230" t="s">
        <v>3688</v>
      </c>
      <c r="AJ230" t="s">
        <v>3689</v>
      </c>
      <c r="AK230" t="s">
        <v>3690</v>
      </c>
      <c r="AL230" t="s">
        <v>3691</v>
      </c>
      <c r="AM230" t="s">
        <v>3692</v>
      </c>
    </row>
    <row r="231" spans="1:39">
      <c r="A231" t="s">
        <v>3628</v>
      </c>
      <c r="B231" t="s">
        <v>3693</v>
      </c>
      <c r="C231" t="s">
        <v>41</v>
      </c>
      <c r="D231" t="s">
        <v>42</v>
      </c>
      <c r="E231" t="s">
        <v>43</v>
      </c>
      <c r="F231" t="s">
        <v>44</v>
      </c>
      <c r="G231" t="s">
        <v>3694</v>
      </c>
      <c r="H231" t="s">
        <v>3695</v>
      </c>
      <c r="I231" t="s">
        <v>1310</v>
      </c>
      <c r="J231" t="s">
        <v>3696</v>
      </c>
      <c r="K231" t="s">
        <v>504</v>
      </c>
      <c r="L231" t="s">
        <v>50</v>
      </c>
      <c r="M231" t="s">
        <v>3697</v>
      </c>
      <c r="N231" t="s">
        <v>50</v>
      </c>
      <c r="O231" t="s">
        <v>3698</v>
      </c>
      <c r="P231" t="s">
        <v>3634</v>
      </c>
      <c r="Q231" t="s">
        <v>54</v>
      </c>
      <c r="R231" t="s">
        <v>54</v>
      </c>
      <c r="S231" t="s">
        <v>54</v>
      </c>
      <c r="T231" t="s">
        <v>3006</v>
      </c>
      <c r="U231" t="s">
        <v>3635</v>
      </c>
      <c r="V231" t="s">
        <v>3636</v>
      </c>
      <c r="X231" t="s">
        <v>3637</v>
      </c>
      <c r="Y231" t="s">
        <v>543</v>
      </c>
      <c r="Z231" t="s">
        <v>3638</v>
      </c>
      <c r="AA231" t="s">
        <v>3699</v>
      </c>
      <c r="AB231" t="s">
        <v>3700</v>
      </c>
      <c r="AC231" t="s">
        <v>3701</v>
      </c>
      <c r="AD231" t="s">
        <v>3702</v>
      </c>
      <c r="AE231" t="s">
        <v>3686</v>
      </c>
      <c r="AF231" t="s">
        <v>3703</v>
      </c>
      <c r="AG231" t="s">
        <v>3641</v>
      </c>
      <c r="AH231" t="s">
        <v>3687</v>
      </c>
      <c r="AM231" t="s">
        <v>3704</v>
      </c>
    </row>
    <row r="232" spans="1:39">
      <c r="A232" t="s">
        <v>3628</v>
      </c>
      <c r="B232" t="s">
        <v>3705</v>
      </c>
      <c r="C232" t="s">
        <v>41</v>
      </c>
      <c r="D232" t="s">
        <v>42</v>
      </c>
      <c r="E232" t="s">
        <v>43</v>
      </c>
      <c r="F232" t="s">
        <v>44</v>
      </c>
      <c r="G232" t="s">
        <v>3706</v>
      </c>
      <c r="H232" t="s">
        <v>3707</v>
      </c>
      <c r="I232" t="s">
        <v>3708</v>
      </c>
      <c r="J232" t="s">
        <v>315</v>
      </c>
      <c r="K232" t="s">
        <v>49</v>
      </c>
      <c r="L232" t="s">
        <v>50</v>
      </c>
      <c r="M232" t="s">
        <v>3709</v>
      </c>
      <c r="N232" t="s">
        <v>50</v>
      </c>
      <c r="O232" t="s">
        <v>3710</v>
      </c>
      <c r="P232" t="s">
        <v>3634</v>
      </c>
      <c r="Q232" t="s">
        <v>54</v>
      </c>
      <c r="R232" t="s">
        <v>54</v>
      </c>
      <c r="S232" t="s">
        <v>54</v>
      </c>
      <c r="T232" t="s">
        <v>3006</v>
      </c>
      <c r="U232" t="s">
        <v>3635</v>
      </c>
      <c r="V232" t="s">
        <v>3636</v>
      </c>
      <c r="X232" t="s">
        <v>3637</v>
      </c>
      <c r="Y232" t="s">
        <v>543</v>
      </c>
      <c r="Z232" t="s">
        <v>3638</v>
      </c>
      <c r="AA232" t="s">
        <v>3639</v>
      </c>
      <c r="AB232" t="s">
        <v>3653</v>
      </c>
      <c r="AC232" t="s">
        <v>3641</v>
      </c>
      <c r="AD232" t="s">
        <v>3642</v>
      </c>
      <c r="AE232" t="s">
        <v>3711</v>
      </c>
      <c r="AF232" t="s">
        <v>1950</v>
      </c>
      <c r="AG232" t="s">
        <v>3641</v>
      </c>
      <c r="AH232" t="s">
        <v>3712</v>
      </c>
      <c r="AM232" t="s">
        <v>3713</v>
      </c>
    </row>
    <row r="233" spans="1:39">
      <c r="A233" t="s">
        <v>3628</v>
      </c>
      <c r="B233" t="s">
        <v>3714</v>
      </c>
      <c r="C233" t="s">
        <v>41</v>
      </c>
      <c r="D233" t="s">
        <v>42</v>
      </c>
      <c r="E233" t="s">
        <v>43</v>
      </c>
      <c r="F233" t="s">
        <v>44</v>
      </c>
      <c r="G233" t="s">
        <v>3715</v>
      </c>
      <c r="H233" t="s">
        <v>3716</v>
      </c>
      <c r="I233" t="s">
        <v>786</v>
      </c>
      <c r="J233" t="s">
        <v>832</v>
      </c>
      <c r="K233" t="s">
        <v>108</v>
      </c>
      <c r="L233" t="s">
        <v>109</v>
      </c>
      <c r="M233" t="s">
        <v>3717</v>
      </c>
      <c r="N233" t="s">
        <v>50</v>
      </c>
      <c r="O233" t="s">
        <v>3633</v>
      </c>
      <c r="P233" t="s">
        <v>3634</v>
      </c>
      <c r="Q233" t="s">
        <v>54</v>
      </c>
      <c r="R233" t="s">
        <v>54</v>
      </c>
      <c r="S233" t="s">
        <v>54</v>
      </c>
      <c r="T233" t="s">
        <v>3718</v>
      </c>
      <c r="U233" t="s">
        <v>3635</v>
      </c>
      <c r="V233" t="s">
        <v>3636</v>
      </c>
      <c r="X233" t="s">
        <v>3637</v>
      </c>
      <c r="Y233" t="s">
        <v>543</v>
      </c>
      <c r="Z233" t="s">
        <v>3638</v>
      </c>
      <c r="AA233" t="s">
        <v>3639</v>
      </c>
      <c r="AB233" t="s">
        <v>3640</v>
      </c>
      <c r="AC233" t="s">
        <v>3641</v>
      </c>
      <c r="AD233" t="s">
        <v>3642</v>
      </c>
      <c r="AE233" t="s">
        <v>3719</v>
      </c>
      <c r="AF233" t="s">
        <v>1950</v>
      </c>
      <c r="AG233" t="s">
        <v>3641</v>
      </c>
      <c r="AH233" t="s">
        <v>3720</v>
      </c>
      <c r="AM233" t="s">
        <v>3721</v>
      </c>
    </row>
    <row r="234" spans="1:39">
      <c r="A234" t="s">
        <v>3628</v>
      </c>
      <c r="B234" t="s">
        <v>3722</v>
      </c>
      <c r="C234" t="s">
        <v>41</v>
      </c>
      <c r="D234" t="s">
        <v>42</v>
      </c>
      <c r="E234" t="s">
        <v>118</v>
      </c>
      <c r="F234" t="s">
        <v>44</v>
      </c>
      <c r="G234" t="s">
        <v>3723</v>
      </c>
      <c r="H234" t="s">
        <v>3724</v>
      </c>
      <c r="I234" t="s">
        <v>2077</v>
      </c>
      <c r="J234" t="s">
        <v>3725</v>
      </c>
      <c r="K234" t="s">
        <v>514</v>
      </c>
      <c r="L234" t="s">
        <v>417</v>
      </c>
      <c r="M234" t="s">
        <v>3726</v>
      </c>
      <c r="N234" t="s">
        <v>50</v>
      </c>
      <c r="O234" t="s">
        <v>3727</v>
      </c>
      <c r="P234" t="s">
        <v>3634</v>
      </c>
      <c r="Q234" t="s">
        <v>54</v>
      </c>
      <c r="R234" t="s">
        <v>54</v>
      </c>
      <c r="S234" t="s">
        <v>54</v>
      </c>
      <c r="T234" t="s">
        <v>446</v>
      </c>
      <c r="U234" t="s">
        <v>3635</v>
      </c>
      <c r="V234" t="s">
        <v>3636</v>
      </c>
      <c r="X234" t="s">
        <v>3637</v>
      </c>
      <c r="Y234" t="s">
        <v>543</v>
      </c>
      <c r="Z234" t="s">
        <v>132</v>
      </c>
      <c r="AA234" t="s">
        <v>3639</v>
      </c>
      <c r="AB234" t="s">
        <v>3728</v>
      </c>
      <c r="AC234" t="s">
        <v>3641</v>
      </c>
      <c r="AD234" t="s">
        <v>3642</v>
      </c>
      <c r="AE234" t="s">
        <v>3686</v>
      </c>
      <c r="AF234" t="s">
        <v>2066</v>
      </c>
      <c r="AG234" t="s">
        <v>3641</v>
      </c>
      <c r="AH234" t="s">
        <v>3687</v>
      </c>
      <c r="AL234" t="s">
        <v>3729</v>
      </c>
      <c r="AM234" t="s">
        <v>3730</v>
      </c>
    </row>
    <row r="235" spans="1:39">
      <c r="A235" t="s">
        <v>3628</v>
      </c>
      <c r="B235" t="s">
        <v>3731</v>
      </c>
      <c r="C235" t="s">
        <v>41</v>
      </c>
      <c r="D235" t="s">
        <v>42</v>
      </c>
      <c r="E235" t="s">
        <v>43</v>
      </c>
      <c r="F235" t="s">
        <v>44</v>
      </c>
      <c r="G235" t="s">
        <v>3732</v>
      </c>
      <c r="H235" t="s">
        <v>3733</v>
      </c>
      <c r="I235" t="s">
        <v>2015</v>
      </c>
      <c r="J235" t="s">
        <v>167</v>
      </c>
      <c r="K235" t="s">
        <v>108</v>
      </c>
      <c r="L235" t="s">
        <v>109</v>
      </c>
      <c r="M235" t="s">
        <v>3734</v>
      </c>
      <c r="N235" t="s">
        <v>50</v>
      </c>
      <c r="O235" t="s">
        <v>3735</v>
      </c>
      <c r="P235" t="s">
        <v>3634</v>
      </c>
      <c r="Q235" t="s">
        <v>54</v>
      </c>
      <c r="R235" t="s">
        <v>54</v>
      </c>
      <c r="S235" t="s">
        <v>54</v>
      </c>
      <c r="T235" t="s">
        <v>3718</v>
      </c>
      <c r="U235" t="s">
        <v>3635</v>
      </c>
      <c r="V235" t="s">
        <v>3636</v>
      </c>
      <c r="X235" t="s">
        <v>3637</v>
      </c>
      <c r="Y235" t="s">
        <v>543</v>
      </c>
      <c r="Z235" t="s">
        <v>3638</v>
      </c>
      <c r="AA235" t="s">
        <v>3639</v>
      </c>
      <c r="AB235" t="s">
        <v>3640</v>
      </c>
      <c r="AC235" t="s">
        <v>3641</v>
      </c>
      <c r="AD235" t="s">
        <v>3642</v>
      </c>
      <c r="AE235" t="s">
        <v>3736</v>
      </c>
      <c r="AF235" t="s">
        <v>1203</v>
      </c>
      <c r="AG235" t="s">
        <v>3641</v>
      </c>
      <c r="AH235" t="s">
        <v>3737</v>
      </c>
      <c r="AM235" t="s">
        <v>3738</v>
      </c>
    </row>
    <row r="236" spans="1:39">
      <c r="A236" t="s">
        <v>3739</v>
      </c>
      <c r="B236" t="s">
        <v>3740</v>
      </c>
      <c r="C236" t="s">
        <v>41</v>
      </c>
      <c r="D236" t="s">
        <v>42</v>
      </c>
      <c r="E236" t="s">
        <v>43</v>
      </c>
      <c r="F236" t="s">
        <v>44</v>
      </c>
      <c r="G236" t="s">
        <v>3741</v>
      </c>
      <c r="H236" t="s">
        <v>3742</v>
      </c>
      <c r="I236" t="s">
        <v>662</v>
      </c>
      <c r="J236" t="s">
        <v>2532</v>
      </c>
      <c r="K236" t="s">
        <v>325</v>
      </c>
      <c r="L236" t="s">
        <v>109</v>
      </c>
      <c r="M236" t="s">
        <v>3743</v>
      </c>
      <c r="N236" t="s">
        <v>50</v>
      </c>
      <c r="O236" t="s">
        <v>3744</v>
      </c>
      <c r="P236" t="s">
        <v>3745</v>
      </c>
      <c r="Q236" t="s">
        <v>54</v>
      </c>
      <c r="R236" t="s">
        <v>54</v>
      </c>
      <c r="S236" t="s">
        <v>54</v>
      </c>
      <c r="T236" t="s">
        <v>791</v>
      </c>
      <c r="U236" t="s">
        <v>3746</v>
      </c>
      <c r="V236" t="s">
        <v>3747</v>
      </c>
      <c r="X236" t="s">
        <v>3748</v>
      </c>
      <c r="Y236" t="s">
        <v>201</v>
      </c>
      <c r="Z236" t="s">
        <v>3749</v>
      </c>
      <c r="AA236" t="s">
        <v>3750</v>
      </c>
      <c r="AB236" t="s">
        <v>3751</v>
      </c>
      <c r="AC236" t="s">
        <v>3752</v>
      </c>
      <c r="AD236" t="s">
        <v>3753</v>
      </c>
      <c r="AE236" t="s">
        <v>3754</v>
      </c>
      <c r="AF236" t="s">
        <v>3755</v>
      </c>
      <c r="AG236" t="s">
        <v>3752</v>
      </c>
      <c r="AH236" t="s">
        <v>3756</v>
      </c>
      <c r="AM236" t="s">
        <v>3757</v>
      </c>
    </row>
    <row r="237" spans="1:39">
      <c r="A237" t="s">
        <v>3758</v>
      </c>
      <c r="B237" t="s">
        <v>3759</v>
      </c>
      <c r="C237" t="s">
        <v>41</v>
      </c>
      <c r="D237" t="s">
        <v>42</v>
      </c>
      <c r="E237" t="s">
        <v>43</v>
      </c>
      <c r="F237" t="s">
        <v>190</v>
      </c>
      <c r="G237" t="s">
        <v>3760</v>
      </c>
      <c r="H237" t="s">
        <v>3761</v>
      </c>
      <c r="I237" t="s">
        <v>193</v>
      </c>
      <c r="J237" t="s">
        <v>3762</v>
      </c>
      <c r="K237" t="s">
        <v>195</v>
      </c>
      <c r="L237" t="s">
        <v>50</v>
      </c>
      <c r="M237" t="s">
        <v>3763</v>
      </c>
      <c r="N237" t="s">
        <v>50</v>
      </c>
      <c r="O237" t="s">
        <v>3764</v>
      </c>
      <c r="P237" t="s">
        <v>3765</v>
      </c>
      <c r="Q237" t="s">
        <v>54</v>
      </c>
      <c r="R237" t="s">
        <v>54</v>
      </c>
      <c r="S237" t="s">
        <v>54</v>
      </c>
      <c r="T237" t="s">
        <v>600</v>
      </c>
      <c r="U237" t="s">
        <v>3766</v>
      </c>
      <c r="V237" t="s">
        <v>3767</v>
      </c>
      <c r="X237" t="s">
        <v>3768</v>
      </c>
      <c r="Y237" t="s">
        <v>543</v>
      </c>
      <c r="Z237" t="s">
        <v>3769</v>
      </c>
      <c r="AA237" t="s">
        <v>3770</v>
      </c>
      <c r="AB237" t="s">
        <v>134</v>
      </c>
      <c r="AC237" t="s">
        <v>3771</v>
      </c>
      <c r="AD237" t="s">
        <v>3772</v>
      </c>
      <c r="AE237" t="s">
        <v>3773</v>
      </c>
      <c r="AF237" t="s">
        <v>3774</v>
      </c>
      <c r="AG237" t="s">
        <v>3775</v>
      </c>
      <c r="AH237" t="s">
        <v>3776</v>
      </c>
      <c r="AI237" t="s">
        <v>2173</v>
      </c>
      <c r="AJ237" t="s">
        <v>3777</v>
      </c>
      <c r="AK237" t="s">
        <v>3778</v>
      </c>
      <c r="AM237" t="s">
        <v>3779</v>
      </c>
    </row>
    <row r="238" spans="1:39">
      <c r="A238" t="s">
        <v>3758</v>
      </c>
      <c r="B238" t="s">
        <v>3780</v>
      </c>
      <c r="C238" t="s">
        <v>41</v>
      </c>
      <c r="D238" t="s">
        <v>42</v>
      </c>
      <c r="E238" t="s">
        <v>43</v>
      </c>
      <c r="F238" t="s">
        <v>44</v>
      </c>
      <c r="G238" t="s">
        <v>3781</v>
      </c>
      <c r="H238" t="s">
        <v>3782</v>
      </c>
      <c r="I238" t="s">
        <v>215</v>
      </c>
      <c r="J238" t="s">
        <v>216</v>
      </c>
      <c r="K238" t="s">
        <v>49</v>
      </c>
      <c r="L238" t="s">
        <v>50</v>
      </c>
      <c r="M238" t="s">
        <v>3783</v>
      </c>
      <c r="N238" t="s">
        <v>50</v>
      </c>
      <c r="O238" t="s">
        <v>3784</v>
      </c>
      <c r="P238" t="s">
        <v>3765</v>
      </c>
      <c r="Q238" t="s">
        <v>54</v>
      </c>
      <c r="R238" t="s">
        <v>54</v>
      </c>
      <c r="S238" t="s">
        <v>54</v>
      </c>
      <c r="T238" t="s">
        <v>3336</v>
      </c>
      <c r="U238" t="s">
        <v>3766</v>
      </c>
      <c r="V238" t="s">
        <v>3767</v>
      </c>
      <c r="X238" t="s">
        <v>3768</v>
      </c>
      <c r="Y238" t="s">
        <v>543</v>
      </c>
      <c r="Z238" t="s">
        <v>3769</v>
      </c>
      <c r="AA238" t="s">
        <v>3770</v>
      </c>
      <c r="AB238" t="s">
        <v>134</v>
      </c>
      <c r="AC238" t="s">
        <v>3771</v>
      </c>
      <c r="AD238" t="s">
        <v>3772</v>
      </c>
      <c r="AE238" t="s">
        <v>3773</v>
      </c>
      <c r="AF238" t="s">
        <v>3774</v>
      </c>
      <c r="AG238" t="s">
        <v>3775</v>
      </c>
      <c r="AH238" t="s">
        <v>3776</v>
      </c>
      <c r="AM238" t="s">
        <v>3785</v>
      </c>
    </row>
    <row r="239" spans="1:39">
      <c r="A239" t="s">
        <v>3758</v>
      </c>
      <c r="B239" t="s">
        <v>3786</v>
      </c>
      <c r="C239" t="s">
        <v>41</v>
      </c>
      <c r="D239" t="s">
        <v>42</v>
      </c>
      <c r="E239" t="s">
        <v>43</v>
      </c>
      <c r="F239" t="s">
        <v>44</v>
      </c>
      <c r="G239" t="s">
        <v>3787</v>
      </c>
      <c r="H239" t="s">
        <v>3788</v>
      </c>
      <c r="I239" t="s">
        <v>193</v>
      </c>
      <c r="J239" t="s">
        <v>369</v>
      </c>
      <c r="K239" t="s">
        <v>49</v>
      </c>
      <c r="L239" t="s">
        <v>50</v>
      </c>
      <c r="M239" t="s">
        <v>3789</v>
      </c>
      <c r="N239" t="s">
        <v>50</v>
      </c>
      <c r="O239" t="s">
        <v>3790</v>
      </c>
      <c r="P239" t="s">
        <v>3765</v>
      </c>
      <c r="Q239" t="s">
        <v>54</v>
      </c>
      <c r="R239" t="s">
        <v>54</v>
      </c>
      <c r="S239" t="s">
        <v>54</v>
      </c>
      <c r="T239" t="s">
        <v>3336</v>
      </c>
      <c r="U239" t="s">
        <v>3766</v>
      </c>
      <c r="V239" t="s">
        <v>3767</v>
      </c>
      <c r="X239" t="s">
        <v>3768</v>
      </c>
      <c r="Y239" t="s">
        <v>543</v>
      </c>
      <c r="Z239" t="s">
        <v>3769</v>
      </c>
      <c r="AA239" t="s">
        <v>3770</v>
      </c>
      <c r="AB239" t="s">
        <v>3511</v>
      </c>
      <c r="AC239" t="s">
        <v>3771</v>
      </c>
      <c r="AD239" t="s">
        <v>3772</v>
      </c>
      <c r="AE239" t="s">
        <v>3791</v>
      </c>
      <c r="AF239" t="s">
        <v>3792</v>
      </c>
      <c r="AG239" t="s">
        <v>3793</v>
      </c>
      <c r="AH239" t="s">
        <v>3794</v>
      </c>
      <c r="AM239" t="s">
        <v>3795</v>
      </c>
    </row>
    <row r="240" spans="1:39">
      <c r="A240" t="s">
        <v>3796</v>
      </c>
      <c r="B240" t="s">
        <v>3797</v>
      </c>
      <c r="C240" t="s">
        <v>41</v>
      </c>
      <c r="D240" t="s">
        <v>42</v>
      </c>
      <c r="E240" t="s">
        <v>43</v>
      </c>
      <c r="F240" t="s">
        <v>44</v>
      </c>
      <c r="G240" t="s">
        <v>3798</v>
      </c>
      <c r="H240" t="s">
        <v>3799</v>
      </c>
      <c r="I240" t="s">
        <v>143</v>
      </c>
      <c r="J240" t="s">
        <v>144</v>
      </c>
      <c r="K240" t="s">
        <v>49</v>
      </c>
      <c r="L240" t="s">
        <v>50</v>
      </c>
      <c r="M240" t="s">
        <v>3800</v>
      </c>
      <c r="N240" t="s">
        <v>50</v>
      </c>
      <c r="O240" t="s">
        <v>3801</v>
      </c>
      <c r="P240" t="s">
        <v>3802</v>
      </c>
      <c r="Q240" t="s">
        <v>54</v>
      </c>
      <c r="R240" t="s">
        <v>54</v>
      </c>
      <c r="S240" t="s">
        <v>54</v>
      </c>
      <c r="T240" t="s">
        <v>174</v>
      </c>
      <c r="U240" t="s">
        <v>3803</v>
      </c>
      <c r="V240" t="s">
        <v>3804</v>
      </c>
      <c r="W240" t="s">
        <v>1278</v>
      </c>
      <c r="X240" t="s">
        <v>3805</v>
      </c>
      <c r="Y240" t="s">
        <v>817</v>
      </c>
      <c r="Z240" t="s">
        <v>3806</v>
      </c>
      <c r="AA240" t="s">
        <v>3807</v>
      </c>
      <c r="AB240" t="s">
        <v>3808</v>
      </c>
      <c r="AC240" t="s">
        <v>3809</v>
      </c>
      <c r="AD240" t="s">
        <v>3810</v>
      </c>
      <c r="AE240" t="s">
        <v>3811</v>
      </c>
      <c r="AF240" t="s">
        <v>3812</v>
      </c>
      <c r="AG240" t="s">
        <v>3809</v>
      </c>
      <c r="AH240" t="s">
        <v>3813</v>
      </c>
      <c r="AM240" t="s">
        <v>3814</v>
      </c>
    </row>
    <row r="241" spans="1:39">
      <c r="A241" t="s">
        <v>3815</v>
      </c>
      <c r="B241" t="s">
        <v>3816</v>
      </c>
      <c r="C241" t="s">
        <v>41</v>
      </c>
      <c r="D241" t="s">
        <v>42</v>
      </c>
      <c r="E241" t="s">
        <v>43</v>
      </c>
      <c r="F241" t="s">
        <v>44</v>
      </c>
      <c r="G241" t="s">
        <v>3817</v>
      </c>
      <c r="H241" t="s">
        <v>3818</v>
      </c>
      <c r="I241" t="s">
        <v>2381</v>
      </c>
      <c r="J241" t="s">
        <v>1724</v>
      </c>
      <c r="K241" t="s">
        <v>325</v>
      </c>
      <c r="L241" t="s">
        <v>109</v>
      </c>
      <c r="M241" t="s">
        <v>2883</v>
      </c>
      <c r="N241" t="s">
        <v>50</v>
      </c>
      <c r="O241" t="s">
        <v>3819</v>
      </c>
      <c r="P241" t="s">
        <v>3820</v>
      </c>
      <c r="Q241" t="s">
        <v>54</v>
      </c>
      <c r="R241" t="s">
        <v>54</v>
      </c>
      <c r="S241" t="s">
        <v>54</v>
      </c>
      <c r="T241" t="s">
        <v>1563</v>
      </c>
      <c r="V241" t="s">
        <v>3821</v>
      </c>
      <c r="X241" t="s">
        <v>3822</v>
      </c>
      <c r="Y241" t="s">
        <v>201</v>
      </c>
      <c r="Z241" t="s">
        <v>3823</v>
      </c>
      <c r="AA241" t="s">
        <v>3824</v>
      </c>
      <c r="AB241" t="s">
        <v>134</v>
      </c>
      <c r="AC241" t="s">
        <v>3825</v>
      </c>
      <c r="AD241" t="s">
        <v>3826</v>
      </c>
      <c r="AE241" t="s">
        <v>3824</v>
      </c>
      <c r="AF241" t="s">
        <v>134</v>
      </c>
      <c r="AG241" t="s">
        <v>3825</v>
      </c>
      <c r="AH241" t="s">
        <v>3826</v>
      </c>
      <c r="AM241" t="s">
        <v>3827</v>
      </c>
    </row>
    <row r="242" spans="1:39">
      <c r="A242" t="s">
        <v>3828</v>
      </c>
      <c r="B242" t="s">
        <v>3829</v>
      </c>
      <c r="C242" t="s">
        <v>41</v>
      </c>
      <c r="D242" t="s">
        <v>42</v>
      </c>
      <c r="E242" t="s">
        <v>43</v>
      </c>
      <c r="F242" t="s">
        <v>190</v>
      </c>
      <c r="G242" t="s">
        <v>3830</v>
      </c>
      <c r="H242" t="s">
        <v>3831</v>
      </c>
      <c r="I242" t="s">
        <v>193</v>
      </c>
      <c r="J242" t="s">
        <v>194</v>
      </c>
      <c r="K242" t="s">
        <v>195</v>
      </c>
      <c r="L242" t="s">
        <v>50</v>
      </c>
      <c r="M242" t="s">
        <v>1619</v>
      </c>
      <c r="N242" t="s">
        <v>50</v>
      </c>
      <c r="O242" t="s">
        <v>3832</v>
      </c>
      <c r="P242" t="s">
        <v>3833</v>
      </c>
      <c r="Q242" t="s">
        <v>54</v>
      </c>
      <c r="R242" t="s">
        <v>54</v>
      </c>
      <c r="S242" t="s">
        <v>54</v>
      </c>
      <c r="T242" t="s">
        <v>3834</v>
      </c>
      <c r="U242" t="s">
        <v>3835</v>
      </c>
      <c r="V242" t="s">
        <v>3836</v>
      </c>
      <c r="X242" t="s">
        <v>3453</v>
      </c>
      <c r="Y242" t="s">
        <v>817</v>
      </c>
      <c r="Z242" t="s">
        <v>3837</v>
      </c>
      <c r="AA242" t="s">
        <v>3838</v>
      </c>
      <c r="AB242" t="s">
        <v>134</v>
      </c>
      <c r="AC242" t="s">
        <v>3839</v>
      </c>
      <c r="AD242" t="s">
        <v>3840</v>
      </c>
      <c r="AE242" t="s">
        <v>3841</v>
      </c>
      <c r="AF242" t="s">
        <v>3842</v>
      </c>
      <c r="AG242" t="s">
        <v>3843</v>
      </c>
      <c r="AH242" t="s">
        <v>3844</v>
      </c>
      <c r="AI242" t="s">
        <v>3845</v>
      </c>
      <c r="AJ242" t="s">
        <v>3846</v>
      </c>
      <c r="AK242" t="s">
        <v>3847</v>
      </c>
      <c r="AM242" t="s">
        <v>3848</v>
      </c>
    </row>
    <row r="243" spans="1:39">
      <c r="A243" t="s">
        <v>3849</v>
      </c>
      <c r="B243" t="s">
        <v>3850</v>
      </c>
      <c r="C243" t="s">
        <v>41</v>
      </c>
      <c r="D243" t="s">
        <v>42</v>
      </c>
      <c r="E243" t="s">
        <v>43</v>
      </c>
      <c r="F243" t="s">
        <v>190</v>
      </c>
      <c r="G243" t="s">
        <v>3851</v>
      </c>
      <c r="H243" t="s">
        <v>3852</v>
      </c>
      <c r="I243" t="s">
        <v>237</v>
      </c>
      <c r="J243" t="s">
        <v>238</v>
      </c>
      <c r="K243" t="s">
        <v>195</v>
      </c>
      <c r="L243" t="s">
        <v>50</v>
      </c>
      <c r="M243" t="s">
        <v>3853</v>
      </c>
      <c r="N243" t="s">
        <v>50</v>
      </c>
      <c r="O243" t="s">
        <v>3854</v>
      </c>
      <c r="P243" t="s">
        <v>3855</v>
      </c>
      <c r="Q243" t="s">
        <v>54</v>
      </c>
      <c r="R243" t="s">
        <v>54</v>
      </c>
      <c r="S243" t="s">
        <v>54</v>
      </c>
      <c r="T243" t="s">
        <v>714</v>
      </c>
      <c r="U243" t="s">
        <v>3856</v>
      </c>
      <c r="V243" t="s">
        <v>3857</v>
      </c>
      <c r="X243" t="s">
        <v>3858</v>
      </c>
      <c r="Y243" t="s">
        <v>3859</v>
      </c>
      <c r="Z243" t="s">
        <v>3860</v>
      </c>
      <c r="AA243" t="s">
        <v>3861</v>
      </c>
      <c r="AB243" t="s">
        <v>134</v>
      </c>
      <c r="AC243" t="s">
        <v>3862</v>
      </c>
      <c r="AD243" t="s">
        <v>3863</v>
      </c>
      <c r="AE243" t="s">
        <v>3864</v>
      </c>
      <c r="AF243" t="s">
        <v>3865</v>
      </c>
      <c r="AG243" t="s">
        <v>3862</v>
      </c>
      <c r="AH243" t="s">
        <v>3866</v>
      </c>
      <c r="AI243" t="s">
        <v>3867</v>
      </c>
      <c r="AJ243" t="s">
        <v>3868</v>
      </c>
      <c r="AK243" t="s">
        <v>3869</v>
      </c>
      <c r="AM243" t="s">
        <v>3870</v>
      </c>
    </row>
    <row r="244" spans="1:39">
      <c r="A244" t="s">
        <v>3871</v>
      </c>
      <c r="B244" t="s">
        <v>3872</v>
      </c>
      <c r="C244" t="s">
        <v>41</v>
      </c>
      <c r="D244" t="s">
        <v>42</v>
      </c>
      <c r="E244" t="s">
        <v>43</v>
      </c>
      <c r="F244" t="s">
        <v>190</v>
      </c>
      <c r="G244" t="s">
        <v>3873</v>
      </c>
      <c r="H244" t="s">
        <v>3874</v>
      </c>
      <c r="I244" t="s">
        <v>193</v>
      </c>
      <c r="J244" t="s">
        <v>3875</v>
      </c>
      <c r="K244" t="s">
        <v>195</v>
      </c>
      <c r="L244" t="s">
        <v>50</v>
      </c>
      <c r="M244" t="s">
        <v>3876</v>
      </c>
      <c r="N244" t="s">
        <v>50</v>
      </c>
      <c r="O244" t="s">
        <v>3877</v>
      </c>
      <c r="P244" t="s">
        <v>3878</v>
      </c>
      <c r="Q244" t="s">
        <v>54</v>
      </c>
      <c r="R244" t="s">
        <v>54</v>
      </c>
      <c r="S244" t="s">
        <v>54</v>
      </c>
      <c r="T244" t="s">
        <v>1077</v>
      </c>
      <c r="U244" t="s">
        <v>3879</v>
      </c>
      <c r="V244" t="s">
        <v>3880</v>
      </c>
      <c r="W244" t="s">
        <v>3881</v>
      </c>
      <c r="X244" t="s">
        <v>3768</v>
      </c>
      <c r="Y244" t="s">
        <v>543</v>
      </c>
      <c r="Z244" t="s">
        <v>3882</v>
      </c>
      <c r="AA244" t="s">
        <v>3883</v>
      </c>
      <c r="AB244" t="s">
        <v>134</v>
      </c>
      <c r="AC244" t="s">
        <v>3884</v>
      </c>
      <c r="AD244" t="s">
        <v>3885</v>
      </c>
      <c r="AE244" t="s">
        <v>3886</v>
      </c>
      <c r="AF244" t="s">
        <v>134</v>
      </c>
      <c r="AG244" t="s">
        <v>3884</v>
      </c>
      <c r="AH244" t="s">
        <v>3885</v>
      </c>
      <c r="AI244" t="s">
        <v>3887</v>
      </c>
      <c r="AJ244" t="s">
        <v>3888</v>
      </c>
      <c r="AK244" t="s">
        <v>3889</v>
      </c>
      <c r="AM244" t="s">
        <v>3890</v>
      </c>
    </row>
    <row r="245" spans="1:39">
      <c r="A245" t="s">
        <v>3891</v>
      </c>
      <c r="B245" t="s">
        <v>3892</v>
      </c>
      <c r="C245" t="s">
        <v>41</v>
      </c>
      <c r="D245" t="s">
        <v>42</v>
      </c>
      <c r="E245" t="s">
        <v>43</v>
      </c>
      <c r="F245" t="s">
        <v>190</v>
      </c>
      <c r="G245" t="s">
        <v>3893</v>
      </c>
      <c r="H245" t="s">
        <v>3894</v>
      </c>
      <c r="I245" t="s">
        <v>193</v>
      </c>
      <c r="J245" t="s">
        <v>3895</v>
      </c>
      <c r="K245" t="s">
        <v>195</v>
      </c>
      <c r="L245" t="s">
        <v>50</v>
      </c>
      <c r="M245" t="s">
        <v>3896</v>
      </c>
      <c r="N245" t="s">
        <v>50</v>
      </c>
      <c r="O245" t="s">
        <v>3897</v>
      </c>
      <c r="P245" t="s">
        <v>3898</v>
      </c>
      <c r="Q245" t="s">
        <v>54</v>
      </c>
      <c r="R245" t="s">
        <v>54</v>
      </c>
      <c r="S245" t="s">
        <v>54</v>
      </c>
      <c r="T245" t="s">
        <v>2777</v>
      </c>
      <c r="U245" t="s">
        <v>3899</v>
      </c>
      <c r="V245" t="s">
        <v>3900</v>
      </c>
      <c r="X245" t="s">
        <v>3901</v>
      </c>
      <c r="Y245" t="s">
        <v>1763</v>
      </c>
      <c r="Z245" t="s">
        <v>3902</v>
      </c>
      <c r="AA245" t="s">
        <v>3903</v>
      </c>
      <c r="AB245" t="s">
        <v>134</v>
      </c>
      <c r="AC245" t="s">
        <v>3904</v>
      </c>
      <c r="AD245" t="s">
        <v>3905</v>
      </c>
      <c r="AE245" t="s">
        <v>3903</v>
      </c>
      <c r="AF245" t="s">
        <v>134</v>
      </c>
      <c r="AG245" t="s">
        <v>3904</v>
      </c>
      <c r="AH245" t="s">
        <v>3905</v>
      </c>
      <c r="AI245" t="s">
        <v>3906</v>
      </c>
      <c r="AJ245" t="s">
        <v>3907</v>
      </c>
      <c r="AK245" t="s">
        <v>3908</v>
      </c>
      <c r="AM245" t="s">
        <v>3909</v>
      </c>
    </row>
    <row r="246" spans="1:39">
      <c r="A246" t="s">
        <v>3910</v>
      </c>
      <c r="B246" t="s">
        <v>3911</v>
      </c>
      <c r="C246" t="s">
        <v>41</v>
      </c>
      <c r="D246" t="s">
        <v>42</v>
      </c>
      <c r="E246" t="s">
        <v>43</v>
      </c>
      <c r="F246" t="s">
        <v>190</v>
      </c>
      <c r="G246" t="s">
        <v>3912</v>
      </c>
      <c r="H246" t="s">
        <v>3913</v>
      </c>
      <c r="I246" t="s">
        <v>193</v>
      </c>
      <c r="J246" t="s">
        <v>194</v>
      </c>
      <c r="K246" t="s">
        <v>195</v>
      </c>
      <c r="L246" t="s">
        <v>50</v>
      </c>
      <c r="M246" t="s">
        <v>3914</v>
      </c>
      <c r="N246" t="s">
        <v>50</v>
      </c>
      <c r="O246" t="s">
        <v>571</v>
      </c>
      <c r="P246" t="s">
        <v>3915</v>
      </c>
      <c r="Q246" t="s">
        <v>54</v>
      </c>
      <c r="R246" t="s">
        <v>55</v>
      </c>
      <c r="S246" t="s">
        <v>55</v>
      </c>
      <c r="T246" t="s">
        <v>813</v>
      </c>
      <c r="U246" t="s">
        <v>3916</v>
      </c>
      <c r="V246" t="s">
        <v>3917</v>
      </c>
      <c r="W246" t="s">
        <v>670</v>
      </c>
      <c r="X246" t="s">
        <v>3918</v>
      </c>
      <c r="Y246" t="s">
        <v>817</v>
      </c>
      <c r="Z246" t="s">
        <v>3919</v>
      </c>
      <c r="AA246" t="s">
        <v>3920</v>
      </c>
      <c r="AB246" t="s">
        <v>3921</v>
      </c>
      <c r="AC246" t="s">
        <v>3922</v>
      </c>
      <c r="AD246" t="s">
        <v>3923</v>
      </c>
      <c r="AE246" t="s">
        <v>3924</v>
      </c>
      <c r="AF246" t="s">
        <v>3925</v>
      </c>
      <c r="AG246" t="s">
        <v>3926</v>
      </c>
      <c r="AH246" t="s">
        <v>3927</v>
      </c>
      <c r="AI246" t="s">
        <v>3928</v>
      </c>
      <c r="AJ246" t="s">
        <v>3929</v>
      </c>
      <c r="AK246" t="s">
        <v>3930</v>
      </c>
      <c r="AM246" t="s">
        <v>3931</v>
      </c>
    </row>
    <row r="247" spans="1:39">
      <c r="A247" t="s">
        <v>3932</v>
      </c>
      <c r="B247" t="s">
        <v>3933</v>
      </c>
      <c r="C247" t="s">
        <v>41</v>
      </c>
      <c r="D247" t="s">
        <v>42</v>
      </c>
      <c r="E247" t="s">
        <v>43</v>
      </c>
      <c r="F247" t="s">
        <v>190</v>
      </c>
      <c r="G247" t="s">
        <v>3934</v>
      </c>
      <c r="H247" t="s">
        <v>3935</v>
      </c>
      <c r="I247" t="s">
        <v>237</v>
      </c>
      <c r="J247" t="s">
        <v>3589</v>
      </c>
      <c r="K247" t="s">
        <v>195</v>
      </c>
      <c r="L247" t="s">
        <v>50</v>
      </c>
      <c r="M247" t="s">
        <v>3936</v>
      </c>
      <c r="N247" t="s">
        <v>50</v>
      </c>
      <c r="O247" t="s">
        <v>789</v>
      </c>
      <c r="P247" t="s">
        <v>3937</v>
      </c>
      <c r="Q247" t="s">
        <v>54</v>
      </c>
      <c r="R247" t="s">
        <v>54</v>
      </c>
      <c r="S247" t="s">
        <v>54</v>
      </c>
      <c r="T247" t="s">
        <v>220</v>
      </c>
      <c r="U247" t="s">
        <v>3938</v>
      </c>
      <c r="V247" t="s">
        <v>3939</v>
      </c>
      <c r="W247" t="s">
        <v>3940</v>
      </c>
      <c r="X247" t="s">
        <v>3941</v>
      </c>
      <c r="Y247" t="s">
        <v>3942</v>
      </c>
      <c r="Z247" t="s">
        <v>3943</v>
      </c>
      <c r="AA247" t="s">
        <v>3944</v>
      </c>
      <c r="AB247" t="s">
        <v>284</v>
      </c>
      <c r="AC247" t="s">
        <v>3945</v>
      </c>
      <c r="AD247" t="s">
        <v>3946</v>
      </c>
      <c r="AE247" t="s">
        <v>3947</v>
      </c>
      <c r="AF247" t="s">
        <v>1299</v>
      </c>
      <c r="AG247" t="s">
        <v>3945</v>
      </c>
      <c r="AH247" t="s">
        <v>3948</v>
      </c>
      <c r="AI247" t="s">
        <v>3949</v>
      </c>
      <c r="AJ247" t="s">
        <v>3950</v>
      </c>
      <c r="AK247" t="s">
        <v>3951</v>
      </c>
      <c r="AM247" t="s">
        <v>3952</v>
      </c>
    </row>
    <row r="248" spans="1:39">
      <c r="A248" t="s">
        <v>3953</v>
      </c>
      <c r="B248" t="s">
        <v>1833</v>
      </c>
      <c r="C248" t="s">
        <v>41</v>
      </c>
      <c r="D248" t="s">
        <v>42</v>
      </c>
      <c r="E248" t="s">
        <v>43</v>
      </c>
      <c r="F248" t="s">
        <v>190</v>
      </c>
      <c r="G248" t="s">
        <v>3954</v>
      </c>
      <c r="H248" t="s">
        <v>3955</v>
      </c>
      <c r="I248" t="s">
        <v>237</v>
      </c>
      <c r="J248" t="s">
        <v>238</v>
      </c>
      <c r="K248" t="s">
        <v>195</v>
      </c>
      <c r="L248" t="s">
        <v>50</v>
      </c>
      <c r="M248" t="s">
        <v>1836</v>
      </c>
      <c r="N248" t="s">
        <v>50</v>
      </c>
      <c r="O248" t="s">
        <v>3956</v>
      </c>
      <c r="P248" t="s">
        <v>3957</v>
      </c>
      <c r="Q248" t="s">
        <v>54</v>
      </c>
      <c r="R248" t="s">
        <v>54</v>
      </c>
      <c r="S248" t="s">
        <v>55</v>
      </c>
      <c r="T248" t="s">
        <v>2777</v>
      </c>
      <c r="V248" t="s">
        <v>3958</v>
      </c>
      <c r="X248" t="s">
        <v>3959</v>
      </c>
      <c r="Y248" t="s">
        <v>131</v>
      </c>
      <c r="Z248" t="s">
        <v>3960</v>
      </c>
      <c r="AA248" t="s">
        <v>3961</v>
      </c>
      <c r="AB248" t="s">
        <v>2276</v>
      </c>
      <c r="AC248" t="s">
        <v>3962</v>
      </c>
      <c r="AD248" t="s">
        <v>3963</v>
      </c>
      <c r="AE248" t="s">
        <v>3964</v>
      </c>
      <c r="AF248" t="s">
        <v>3965</v>
      </c>
      <c r="AG248" t="s">
        <v>3966</v>
      </c>
      <c r="AH248" t="s">
        <v>3967</v>
      </c>
      <c r="AI248" t="s">
        <v>3968</v>
      </c>
      <c r="AJ248" t="s">
        <v>3969</v>
      </c>
      <c r="AK248" t="s">
        <v>3970</v>
      </c>
      <c r="AM248" t="s">
        <v>3971</v>
      </c>
    </row>
    <row r="249" spans="1:39">
      <c r="A249" t="s">
        <v>3972</v>
      </c>
      <c r="B249" t="s">
        <v>3911</v>
      </c>
      <c r="C249" t="s">
        <v>41</v>
      </c>
      <c r="D249" t="s">
        <v>42</v>
      </c>
      <c r="E249" t="s">
        <v>43</v>
      </c>
      <c r="F249" t="s">
        <v>190</v>
      </c>
      <c r="G249" t="s">
        <v>3973</v>
      </c>
      <c r="H249" t="s">
        <v>3974</v>
      </c>
      <c r="I249" t="s">
        <v>193</v>
      </c>
      <c r="J249" t="s">
        <v>3975</v>
      </c>
      <c r="K249" t="s">
        <v>195</v>
      </c>
      <c r="L249" t="s">
        <v>50</v>
      </c>
      <c r="M249" t="s">
        <v>3914</v>
      </c>
      <c r="N249" t="s">
        <v>50</v>
      </c>
      <c r="O249" t="s">
        <v>3976</v>
      </c>
      <c r="P249" t="s">
        <v>3977</v>
      </c>
      <c r="Q249" t="s">
        <v>54</v>
      </c>
      <c r="R249" t="s">
        <v>54</v>
      </c>
      <c r="S249" t="s">
        <v>55</v>
      </c>
      <c r="T249" t="s">
        <v>1758</v>
      </c>
      <c r="U249" t="s">
        <v>3978</v>
      </c>
      <c r="V249" t="s">
        <v>3979</v>
      </c>
      <c r="W249" t="s">
        <v>3980</v>
      </c>
      <c r="X249" t="s">
        <v>376</v>
      </c>
      <c r="Y249" t="s">
        <v>268</v>
      </c>
      <c r="Z249" t="s">
        <v>3981</v>
      </c>
      <c r="AA249" t="s">
        <v>3982</v>
      </c>
      <c r="AB249" t="s">
        <v>3983</v>
      </c>
      <c r="AC249" t="s">
        <v>3984</v>
      </c>
      <c r="AD249" t="s">
        <v>3985</v>
      </c>
      <c r="AE249" t="s">
        <v>3986</v>
      </c>
      <c r="AF249" t="s">
        <v>3987</v>
      </c>
      <c r="AG249" t="s">
        <v>3988</v>
      </c>
      <c r="AH249" t="s">
        <v>3989</v>
      </c>
      <c r="AI249" t="s">
        <v>3990</v>
      </c>
      <c r="AJ249" t="s">
        <v>3991</v>
      </c>
      <c r="AK249" t="s">
        <v>3992</v>
      </c>
      <c r="AM249" t="s">
        <v>3993</v>
      </c>
    </row>
    <row r="250" spans="1:39">
      <c r="A250" t="s">
        <v>3994</v>
      </c>
      <c r="B250" t="s">
        <v>3995</v>
      </c>
      <c r="C250" t="s">
        <v>41</v>
      </c>
      <c r="D250" t="s">
        <v>42</v>
      </c>
      <c r="E250" t="s">
        <v>43</v>
      </c>
      <c r="F250" t="s">
        <v>190</v>
      </c>
      <c r="G250" t="s">
        <v>3996</v>
      </c>
      <c r="H250" t="s">
        <v>3997</v>
      </c>
      <c r="I250" t="s">
        <v>193</v>
      </c>
      <c r="J250" t="s">
        <v>194</v>
      </c>
      <c r="K250" t="s">
        <v>195</v>
      </c>
      <c r="L250" t="s">
        <v>50</v>
      </c>
      <c r="M250" t="s">
        <v>3914</v>
      </c>
      <c r="N250" t="s">
        <v>50</v>
      </c>
      <c r="O250" t="s">
        <v>3998</v>
      </c>
      <c r="P250" t="s">
        <v>3999</v>
      </c>
      <c r="Q250" t="s">
        <v>54</v>
      </c>
      <c r="R250" t="s">
        <v>55</v>
      </c>
      <c r="S250" t="s">
        <v>55</v>
      </c>
      <c r="T250" t="s">
        <v>518</v>
      </c>
      <c r="U250" t="s">
        <v>4000</v>
      </c>
      <c r="V250" t="s">
        <v>4001</v>
      </c>
      <c r="X250" t="s">
        <v>4002</v>
      </c>
      <c r="Y250" t="s">
        <v>817</v>
      </c>
      <c r="Z250" t="s">
        <v>4003</v>
      </c>
      <c r="AA250" t="s">
        <v>4004</v>
      </c>
      <c r="AB250" t="s">
        <v>284</v>
      </c>
      <c r="AC250" t="s">
        <v>4005</v>
      </c>
      <c r="AD250" t="s">
        <v>4006</v>
      </c>
      <c r="AE250" t="s">
        <v>4007</v>
      </c>
      <c r="AF250" t="s">
        <v>4008</v>
      </c>
      <c r="AG250" t="s">
        <v>4009</v>
      </c>
      <c r="AH250" t="s">
        <v>4010</v>
      </c>
      <c r="AI250" t="s">
        <v>4011</v>
      </c>
      <c r="AJ250" t="s">
        <v>4012</v>
      </c>
      <c r="AK250" t="s">
        <v>4013</v>
      </c>
      <c r="AM250" t="s">
        <v>4014</v>
      </c>
    </row>
    <row r="251" spans="1:39">
      <c r="A251" t="s">
        <v>3994</v>
      </c>
      <c r="B251" t="s">
        <v>4015</v>
      </c>
      <c r="C251" t="s">
        <v>41</v>
      </c>
      <c r="D251" t="s">
        <v>42</v>
      </c>
      <c r="E251" t="s">
        <v>43</v>
      </c>
      <c r="F251" t="s">
        <v>44</v>
      </c>
      <c r="G251" t="s">
        <v>4016</v>
      </c>
      <c r="H251" t="s">
        <v>4017</v>
      </c>
      <c r="I251" t="s">
        <v>4018</v>
      </c>
      <c r="J251" t="s">
        <v>1217</v>
      </c>
      <c r="K251" t="s">
        <v>108</v>
      </c>
      <c r="L251" t="s">
        <v>109</v>
      </c>
      <c r="M251" t="s">
        <v>4019</v>
      </c>
      <c r="N251" t="s">
        <v>50</v>
      </c>
      <c r="O251" t="s">
        <v>4020</v>
      </c>
      <c r="P251" t="s">
        <v>3999</v>
      </c>
      <c r="Q251" t="s">
        <v>54</v>
      </c>
      <c r="R251" t="s">
        <v>55</v>
      </c>
      <c r="S251" t="s">
        <v>55</v>
      </c>
      <c r="T251" t="s">
        <v>518</v>
      </c>
      <c r="U251" t="s">
        <v>4000</v>
      </c>
      <c r="V251" t="s">
        <v>4001</v>
      </c>
      <c r="X251" t="s">
        <v>4002</v>
      </c>
      <c r="Y251" t="s">
        <v>817</v>
      </c>
      <c r="Z251" t="s">
        <v>4003</v>
      </c>
      <c r="AA251" t="s">
        <v>4004</v>
      </c>
      <c r="AB251" t="s">
        <v>284</v>
      </c>
      <c r="AC251" t="s">
        <v>4005</v>
      </c>
      <c r="AD251" t="s">
        <v>4006</v>
      </c>
      <c r="AE251" t="s">
        <v>4007</v>
      </c>
      <c r="AF251" t="s">
        <v>134</v>
      </c>
      <c r="AG251" t="s">
        <v>4009</v>
      </c>
      <c r="AH251" t="s">
        <v>4010</v>
      </c>
      <c r="AM251" t="s">
        <v>4021</v>
      </c>
    </row>
    <row r="252" spans="1:39">
      <c r="A252" t="s">
        <v>3994</v>
      </c>
      <c r="B252" t="s">
        <v>4022</v>
      </c>
      <c r="C252" t="s">
        <v>41</v>
      </c>
      <c r="D252" t="s">
        <v>42</v>
      </c>
      <c r="E252" t="s">
        <v>118</v>
      </c>
      <c r="F252" t="s">
        <v>44</v>
      </c>
      <c r="G252" t="s">
        <v>4023</v>
      </c>
      <c r="H252" t="s">
        <v>4024</v>
      </c>
      <c r="I252" t="s">
        <v>2132</v>
      </c>
      <c r="J252" t="s">
        <v>4025</v>
      </c>
      <c r="K252" t="s">
        <v>123</v>
      </c>
      <c r="L252" t="s">
        <v>109</v>
      </c>
      <c r="M252" t="s">
        <v>4026</v>
      </c>
      <c r="N252" t="s">
        <v>50</v>
      </c>
      <c r="O252" t="s">
        <v>4027</v>
      </c>
      <c r="P252" t="s">
        <v>4028</v>
      </c>
      <c r="Q252" t="s">
        <v>54</v>
      </c>
      <c r="R252" t="s">
        <v>55</v>
      </c>
      <c r="S252" t="s">
        <v>55</v>
      </c>
      <c r="T252" t="s">
        <v>518</v>
      </c>
      <c r="U252" t="s">
        <v>4000</v>
      </c>
      <c r="V252" t="s">
        <v>4001</v>
      </c>
      <c r="X252" t="s">
        <v>4002</v>
      </c>
      <c r="Y252" t="s">
        <v>817</v>
      </c>
      <c r="Z252" t="s">
        <v>132</v>
      </c>
      <c r="AA252" t="s">
        <v>4004</v>
      </c>
      <c r="AB252" t="s">
        <v>284</v>
      </c>
      <c r="AC252" t="s">
        <v>4005</v>
      </c>
      <c r="AD252" t="s">
        <v>4006</v>
      </c>
      <c r="AE252" t="s">
        <v>4029</v>
      </c>
      <c r="AF252" t="s">
        <v>4008</v>
      </c>
      <c r="AG252" t="s">
        <v>4030</v>
      </c>
      <c r="AH252" t="s">
        <v>4031</v>
      </c>
      <c r="AL252" t="s">
        <v>4032</v>
      </c>
      <c r="AM252" t="s">
        <v>4033</v>
      </c>
    </row>
    <row r="253" spans="1:39">
      <c r="A253" t="s">
        <v>3994</v>
      </c>
      <c r="B253" t="s">
        <v>4034</v>
      </c>
      <c r="C253" t="s">
        <v>41</v>
      </c>
      <c r="D253" t="s">
        <v>42</v>
      </c>
      <c r="E253" t="s">
        <v>118</v>
      </c>
      <c r="F253" t="s">
        <v>44</v>
      </c>
      <c r="G253" t="s">
        <v>4035</v>
      </c>
      <c r="H253" t="s">
        <v>4036</v>
      </c>
      <c r="I253" t="s">
        <v>2077</v>
      </c>
      <c r="J253" t="s">
        <v>4037</v>
      </c>
      <c r="K253" t="s">
        <v>1030</v>
      </c>
      <c r="L253" t="s">
        <v>597</v>
      </c>
      <c r="M253" t="s">
        <v>4038</v>
      </c>
      <c r="N253" t="s">
        <v>50</v>
      </c>
      <c r="O253" t="s">
        <v>4039</v>
      </c>
      <c r="P253" t="s">
        <v>3999</v>
      </c>
      <c r="Q253" t="s">
        <v>54</v>
      </c>
      <c r="R253" t="s">
        <v>55</v>
      </c>
      <c r="S253" t="s">
        <v>55</v>
      </c>
      <c r="T253" t="s">
        <v>1014</v>
      </c>
      <c r="U253" t="s">
        <v>4000</v>
      </c>
      <c r="V253" t="s">
        <v>4001</v>
      </c>
      <c r="X253" t="s">
        <v>4002</v>
      </c>
      <c r="Y253" t="s">
        <v>817</v>
      </c>
      <c r="Z253" t="s">
        <v>4003</v>
      </c>
      <c r="AA253" t="s">
        <v>4004</v>
      </c>
      <c r="AB253" t="s">
        <v>284</v>
      </c>
      <c r="AC253" t="s">
        <v>4005</v>
      </c>
      <c r="AD253" t="s">
        <v>4006</v>
      </c>
      <c r="AE253" t="s">
        <v>4007</v>
      </c>
      <c r="AF253" t="s">
        <v>4008</v>
      </c>
      <c r="AG253" t="s">
        <v>4009</v>
      </c>
      <c r="AH253" t="s">
        <v>4010</v>
      </c>
      <c r="AM253" t="s">
        <v>4040</v>
      </c>
    </row>
    <row r="254" spans="1:39">
      <c r="A254" t="s">
        <v>3994</v>
      </c>
      <c r="B254" t="s">
        <v>2783</v>
      </c>
      <c r="C254" t="s">
        <v>41</v>
      </c>
      <c r="D254" t="s">
        <v>42</v>
      </c>
      <c r="E254" t="s">
        <v>43</v>
      </c>
      <c r="F254" t="s">
        <v>44</v>
      </c>
      <c r="G254" t="s">
        <v>4041</v>
      </c>
      <c r="H254" t="s">
        <v>4042</v>
      </c>
      <c r="I254" t="s">
        <v>4043</v>
      </c>
      <c r="J254" t="s">
        <v>4044</v>
      </c>
      <c r="K254" t="s">
        <v>325</v>
      </c>
      <c r="L254" t="s">
        <v>109</v>
      </c>
      <c r="M254" t="s">
        <v>2786</v>
      </c>
      <c r="N254" t="s">
        <v>50</v>
      </c>
      <c r="O254" t="s">
        <v>4045</v>
      </c>
      <c r="P254" t="s">
        <v>3999</v>
      </c>
      <c r="Q254" t="s">
        <v>54</v>
      </c>
      <c r="R254" t="s">
        <v>55</v>
      </c>
      <c r="S254" t="s">
        <v>55</v>
      </c>
      <c r="T254" t="s">
        <v>860</v>
      </c>
      <c r="U254" t="s">
        <v>4000</v>
      </c>
      <c r="V254" t="s">
        <v>4001</v>
      </c>
      <c r="X254" t="s">
        <v>4002</v>
      </c>
      <c r="Y254" t="s">
        <v>817</v>
      </c>
      <c r="Z254" t="s">
        <v>4003</v>
      </c>
      <c r="AA254" t="s">
        <v>4004</v>
      </c>
      <c r="AB254" t="s">
        <v>284</v>
      </c>
      <c r="AC254" t="s">
        <v>4005</v>
      </c>
      <c r="AD254" t="s">
        <v>4006</v>
      </c>
      <c r="AE254" t="s">
        <v>4007</v>
      </c>
      <c r="AF254" t="s">
        <v>4008</v>
      </c>
      <c r="AG254" t="s">
        <v>4009</v>
      </c>
      <c r="AH254" t="s">
        <v>4010</v>
      </c>
      <c r="AM254" t="s">
        <v>4046</v>
      </c>
    </row>
    <row r="255" spans="1:39">
      <c r="A255" t="s">
        <v>4047</v>
      </c>
      <c r="B255" t="s">
        <v>4048</v>
      </c>
      <c r="C255" t="s">
        <v>41</v>
      </c>
      <c r="D255" t="s">
        <v>42</v>
      </c>
      <c r="E255" t="s">
        <v>43</v>
      </c>
      <c r="F255" t="s">
        <v>44</v>
      </c>
      <c r="G255" t="s">
        <v>4049</v>
      </c>
      <c r="H255" t="s">
        <v>4050</v>
      </c>
      <c r="I255" t="s">
        <v>96</v>
      </c>
      <c r="J255" t="s">
        <v>4051</v>
      </c>
      <c r="K255" t="s">
        <v>49</v>
      </c>
      <c r="L255" t="s">
        <v>50</v>
      </c>
      <c r="M255" t="s">
        <v>4052</v>
      </c>
      <c r="N255" t="s">
        <v>50</v>
      </c>
      <c r="O255" t="s">
        <v>4053</v>
      </c>
      <c r="P255" t="s">
        <v>4054</v>
      </c>
      <c r="Q255" t="s">
        <v>54</v>
      </c>
      <c r="R255" t="s">
        <v>54</v>
      </c>
      <c r="S255" t="s">
        <v>54</v>
      </c>
      <c r="T255" t="s">
        <v>2739</v>
      </c>
      <c r="U255" t="s">
        <v>4055</v>
      </c>
      <c r="V255" t="s">
        <v>4056</v>
      </c>
      <c r="X255" t="s">
        <v>4057</v>
      </c>
      <c r="Y255" t="s">
        <v>4058</v>
      </c>
      <c r="Z255" t="s">
        <v>4059</v>
      </c>
      <c r="AA255" t="s">
        <v>4060</v>
      </c>
      <c r="AB255" t="s">
        <v>3983</v>
      </c>
      <c r="AC255" t="s">
        <v>4061</v>
      </c>
      <c r="AD255" t="s">
        <v>4062</v>
      </c>
      <c r="AE255" t="s">
        <v>4063</v>
      </c>
      <c r="AF255" t="s">
        <v>870</v>
      </c>
      <c r="AG255" t="s">
        <v>4064</v>
      </c>
      <c r="AH255" t="s">
        <v>4065</v>
      </c>
      <c r="AM255" t="s">
        <v>4066</v>
      </c>
    </row>
    <row r="256" spans="1:39">
      <c r="A256" t="s">
        <v>4067</v>
      </c>
      <c r="B256" t="s">
        <v>4068</v>
      </c>
      <c r="C256" t="s">
        <v>41</v>
      </c>
      <c r="D256" t="s">
        <v>42</v>
      </c>
      <c r="E256" t="s">
        <v>43</v>
      </c>
      <c r="F256" t="s">
        <v>190</v>
      </c>
      <c r="G256" t="s">
        <v>4069</v>
      </c>
      <c r="H256" t="s">
        <v>4070</v>
      </c>
      <c r="I256" t="s">
        <v>407</v>
      </c>
      <c r="J256" t="s">
        <v>3589</v>
      </c>
      <c r="K256" t="s">
        <v>195</v>
      </c>
      <c r="L256" t="s">
        <v>50</v>
      </c>
      <c r="M256" t="s">
        <v>3652</v>
      </c>
      <c r="N256" t="s">
        <v>50</v>
      </c>
      <c r="O256" t="s">
        <v>4071</v>
      </c>
      <c r="P256" t="s">
        <v>4072</v>
      </c>
      <c r="Q256" t="s">
        <v>54</v>
      </c>
      <c r="R256" t="s">
        <v>54</v>
      </c>
      <c r="S256" t="s">
        <v>55</v>
      </c>
      <c r="T256" t="s">
        <v>242</v>
      </c>
      <c r="V256" t="s">
        <v>4073</v>
      </c>
      <c r="X256" t="s">
        <v>1781</v>
      </c>
      <c r="Y256" t="s">
        <v>268</v>
      </c>
      <c r="Z256" t="s">
        <v>4074</v>
      </c>
      <c r="AA256" t="s">
        <v>4075</v>
      </c>
      <c r="AB256" t="s">
        <v>1299</v>
      </c>
      <c r="AC256" t="s">
        <v>4076</v>
      </c>
      <c r="AD256" t="s">
        <v>4077</v>
      </c>
      <c r="AE256" t="s">
        <v>4078</v>
      </c>
      <c r="AF256" t="s">
        <v>702</v>
      </c>
      <c r="AG256" t="s">
        <v>4079</v>
      </c>
      <c r="AH256" t="s">
        <v>4080</v>
      </c>
      <c r="AI256" t="s">
        <v>4081</v>
      </c>
      <c r="AJ256" t="s">
        <v>4082</v>
      </c>
      <c r="AK256" t="s">
        <v>4083</v>
      </c>
      <c r="AM256" t="s">
        <v>4084</v>
      </c>
    </row>
    <row r="257" spans="1:39">
      <c r="A257" t="s">
        <v>4085</v>
      </c>
      <c r="B257" t="s">
        <v>2579</v>
      </c>
      <c r="C257" t="s">
        <v>41</v>
      </c>
      <c r="D257" t="s">
        <v>42</v>
      </c>
      <c r="E257" t="s">
        <v>43</v>
      </c>
      <c r="F257" t="s">
        <v>190</v>
      </c>
      <c r="G257" t="s">
        <v>4086</v>
      </c>
      <c r="H257" t="s">
        <v>4087</v>
      </c>
      <c r="I257" t="s">
        <v>193</v>
      </c>
      <c r="J257" t="s">
        <v>194</v>
      </c>
      <c r="K257" t="s">
        <v>195</v>
      </c>
      <c r="L257" t="s">
        <v>50</v>
      </c>
      <c r="M257" t="s">
        <v>570</v>
      </c>
      <c r="N257" t="s">
        <v>50</v>
      </c>
      <c r="O257" t="s">
        <v>240</v>
      </c>
      <c r="P257" t="s">
        <v>4088</v>
      </c>
      <c r="Q257" t="s">
        <v>54</v>
      </c>
      <c r="R257" t="s">
        <v>54</v>
      </c>
      <c r="S257" t="s">
        <v>54</v>
      </c>
      <c r="T257" t="s">
        <v>932</v>
      </c>
      <c r="U257" t="s">
        <v>4089</v>
      </c>
      <c r="V257" t="s">
        <v>4090</v>
      </c>
      <c r="X257" t="s">
        <v>4091</v>
      </c>
      <c r="Y257" t="s">
        <v>268</v>
      </c>
      <c r="Z257" t="s">
        <v>4092</v>
      </c>
      <c r="AA257" t="s">
        <v>4093</v>
      </c>
      <c r="AB257" t="s">
        <v>284</v>
      </c>
      <c r="AC257" t="s">
        <v>4094</v>
      </c>
      <c r="AD257" t="s">
        <v>4095</v>
      </c>
      <c r="AE257" t="s">
        <v>4096</v>
      </c>
      <c r="AF257" t="s">
        <v>1399</v>
      </c>
      <c r="AG257" t="s">
        <v>4094</v>
      </c>
      <c r="AH257" t="s">
        <v>4097</v>
      </c>
      <c r="AI257" t="s">
        <v>4098</v>
      </c>
      <c r="AJ257" t="s">
        <v>4099</v>
      </c>
      <c r="AK257" t="s">
        <v>4100</v>
      </c>
      <c r="AM257" t="s">
        <v>4101</v>
      </c>
    </row>
    <row r="258" spans="1:39">
      <c r="A258" t="s">
        <v>4102</v>
      </c>
      <c r="B258" t="s">
        <v>4103</v>
      </c>
      <c r="C258" t="s">
        <v>41</v>
      </c>
      <c r="D258" t="s">
        <v>42</v>
      </c>
      <c r="E258" t="s">
        <v>43</v>
      </c>
      <c r="F258" t="s">
        <v>190</v>
      </c>
      <c r="G258" t="s">
        <v>4104</v>
      </c>
      <c r="H258" t="s">
        <v>4105</v>
      </c>
      <c r="I258" t="s">
        <v>237</v>
      </c>
      <c r="J258" t="s">
        <v>238</v>
      </c>
      <c r="K258" t="s">
        <v>195</v>
      </c>
      <c r="L258" t="s">
        <v>50</v>
      </c>
      <c r="M258" t="s">
        <v>4106</v>
      </c>
      <c r="N258" t="s">
        <v>50</v>
      </c>
      <c r="O258" t="s">
        <v>4107</v>
      </c>
      <c r="P258" t="s">
        <v>4108</v>
      </c>
      <c r="Q258" t="s">
        <v>54</v>
      </c>
      <c r="R258" t="s">
        <v>54</v>
      </c>
      <c r="S258" t="s">
        <v>54</v>
      </c>
      <c r="T258" t="s">
        <v>1492</v>
      </c>
      <c r="U258" t="s">
        <v>4109</v>
      </c>
      <c r="V258" t="s">
        <v>4110</v>
      </c>
      <c r="X258" t="s">
        <v>4111</v>
      </c>
      <c r="Y258" t="s">
        <v>1320</v>
      </c>
      <c r="Z258" t="s">
        <v>4112</v>
      </c>
      <c r="AA258" t="s">
        <v>4113</v>
      </c>
      <c r="AB258" t="s">
        <v>4114</v>
      </c>
      <c r="AC258" t="s">
        <v>4115</v>
      </c>
      <c r="AD258" t="s">
        <v>4116</v>
      </c>
      <c r="AE258" t="s">
        <v>4117</v>
      </c>
      <c r="AF258" t="s">
        <v>4118</v>
      </c>
      <c r="AG258" t="s">
        <v>4119</v>
      </c>
      <c r="AH258" t="s">
        <v>4120</v>
      </c>
      <c r="AI258" t="s">
        <v>4121</v>
      </c>
      <c r="AJ258" t="s">
        <v>4122</v>
      </c>
      <c r="AK258" t="s">
        <v>4123</v>
      </c>
      <c r="AM258" t="s">
        <v>4124</v>
      </c>
    </row>
    <row r="259" spans="1:39">
      <c r="A259" t="s">
        <v>4125</v>
      </c>
      <c r="B259" t="s">
        <v>4126</v>
      </c>
      <c r="C259" t="s">
        <v>41</v>
      </c>
      <c r="D259" t="s">
        <v>42</v>
      </c>
      <c r="E259" t="s">
        <v>43</v>
      </c>
      <c r="F259" t="s">
        <v>190</v>
      </c>
      <c r="G259" t="s">
        <v>4127</v>
      </c>
      <c r="H259" t="s">
        <v>4128</v>
      </c>
      <c r="I259" t="s">
        <v>193</v>
      </c>
      <c r="J259" t="s">
        <v>194</v>
      </c>
      <c r="K259" t="s">
        <v>195</v>
      </c>
      <c r="L259" t="s">
        <v>50</v>
      </c>
      <c r="M259" t="s">
        <v>4129</v>
      </c>
      <c r="N259" t="s">
        <v>50</v>
      </c>
      <c r="O259" t="s">
        <v>4130</v>
      </c>
      <c r="P259" t="s">
        <v>4131</v>
      </c>
      <c r="Q259" t="s">
        <v>54</v>
      </c>
      <c r="R259" t="s">
        <v>54</v>
      </c>
      <c r="S259" t="s">
        <v>54</v>
      </c>
      <c r="T259" t="s">
        <v>2231</v>
      </c>
      <c r="U259" t="s">
        <v>4132</v>
      </c>
      <c r="V259" t="s">
        <v>4133</v>
      </c>
      <c r="X259" t="s">
        <v>4134</v>
      </c>
      <c r="Y259" t="s">
        <v>1692</v>
      </c>
      <c r="Z259" t="s">
        <v>132</v>
      </c>
      <c r="AA259" t="s">
        <v>4135</v>
      </c>
      <c r="AB259" t="s">
        <v>284</v>
      </c>
      <c r="AC259" t="s">
        <v>4136</v>
      </c>
      <c r="AD259" t="s">
        <v>4137</v>
      </c>
      <c r="AE259" t="s">
        <v>4138</v>
      </c>
      <c r="AF259" t="s">
        <v>4139</v>
      </c>
      <c r="AG259" t="s">
        <v>4140</v>
      </c>
      <c r="AH259" t="s">
        <v>4141</v>
      </c>
      <c r="AI259" t="s">
        <v>4142</v>
      </c>
      <c r="AJ259" t="s">
        <v>4143</v>
      </c>
      <c r="AK259" t="s">
        <v>4144</v>
      </c>
      <c r="AM259" t="s">
        <v>4145</v>
      </c>
    </row>
    <row r="260" spans="1:39">
      <c r="A260" t="s">
        <v>4146</v>
      </c>
      <c r="B260" t="s">
        <v>555</v>
      </c>
      <c r="C260" t="s">
        <v>41</v>
      </c>
      <c r="D260" t="s">
        <v>42</v>
      </c>
      <c r="E260" t="s">
        <v>43</v>
      </c>
      <c r="F260" t="s">
        <v>190</v>
      </c>
      <c r="G260" t="s">
        <v>4147</v>
      </c>
      <c r="H260" t="s">
        <v>4148</v>
      </c>
      <c r="I260" t="s">
        <v>193</v>
      </c>
      <c r="J260" t="s">
        <v>194</v>
      </c>
      <c r="K260" t="s">
        <v>195</v>
      </c>
      <c r="L260" t="s">
        <v>50</v>
      </c>
      <c r="M260" t="s">
        <v>558</v>
      </c>
      <c r="N260" t="s">
        <v>50</v>
      </c>
      <c r="O260" t="s">
        <v>571</v>
      </c>
      <c r="P260" t="s">
        <v>4149</v>
      </c>
      <c r="Q260" t="s">
        <v>54</v>
      </c>
      <c r="R260" t="s">
        <v>54</v>
      </c>
      <c r="S260" t="s">
        <v>54</v>
      </c>
      <c r="T260" t="s">
        <v>242</v>
      </c>
      <c r="U260" t="s">
        <v>4150</v>
      </c>
      <c r="V260" t="s">
        <v>4151</v>
      </c>
      <c r="X260" t="s">
        <v>1908</v>
      </c>
      <c r="Y260" t="s">
        <v>268</v>
      </c>
      <c r="Z260" t="s">
        <v>4152</v>
      </c>
      <c r="AA260" t="s">
        <v>4153</v>
      </c>
      <c r="AB260" t="s">
        <v>4154</v>
      </c>
      <c r="AC260" t="s">
        <v>4155</v>
      </c>
      <c r="AD260" t="s">
        <v>4156</v>
      </c>
      <c r="AE260" t="s">
        <v>4153</v>
      </c>
      <c r="AF260" t="s">
        <v>4154</v>
      </c>
      <c r="AG260" t="s">
        <v>4155</v>
      </c>
      <c r="AH260" t="s">
        <v>4156</v>
      </c>
      <c r="AI260" t="s">
        <v>4157</v>
      </c>
      <c r="AJ260" t="s">
        <v>4158</v>
      </c>
      <c r="AK260" t="s">
        <v>4159</v>
      </c>
      <c r="AM260" t="s">
        <v>4160</v>
      </c>
    </row>
    <row r="261" spans="1:39">
      <c r="A261" t="s">
        <v>4161</v>
      </c>
      <c r="B261" t="s">
        <v>4162</v>
      </c>
      <c r="C261" t="s">
        <v>41</v>
      </c>
      <c r="D261" t="s">
        <v>42</v>
      </c>
      <c r="E261" t="s">
        <v>43</v>
      </c>
      <c r="F261" t="s">
        <v>190</v>
      </c>
      <c r="G261" t="s">
        <v>4163</v>
      </c>
      <c r="H261" t="s">
        <v>4164</v>
      </c>
      <c r="I261" t="s">
        <v>237</v>
      </c>
      <c r="J261" t="s">
        <v>1560</v>
      </c>
      <c r="K261" t="s">
        <v>195</v>
      </c>
      <c r="L261" t="s">
        <v>50</v>
      </c>
      <c r="M261" t="s">
        <v>4165</v>
      </c>
      <c r="N261" t="s">
        <v>50</v>
      </c>
      <c r="O261" t="s">
        <v>4166</v>
      </c>
      <c r="P261" t="s">
        <v>4167</v>
      </c>
      <c r="Q261" t="s">
        <v>54</v>
      </c>
      <c r="R261" t="s">
        <v>55</v>
      </c>
      <c r="S261" t="s">
        <v>54</v>
      </c>
      <c r="T261" t="s">
        <v>2777</v>
      </c>
      <c r="V261" t="s">
        <v>4168</v>
      </c>
      <c r="X261" t="s">
        <v>1996</v>
      </c>
      <c r="Y261" t="s">
        <v>1741</v>
      </c>
      <c r="Z261" t="s">
        <v>4169</v>
      </c>
      <c r="AA261" t="s">
        <v>4170</v>
      </c>
      <c r="AB261" t="s">
        <v>134</v>
      </c>
      <c r="AC261" t="s">
        <v>4171</v>
      </c>
      <c r="AD261" t="s">
        <v>4172</v>
      </c>
      <c r="AE261" t="s">
        <v>4170</v>
      </c>
      <c r="AF261" t="s">
        <v>134</v>
      </c>
      <c r="AG261" t="s">
        <v>4171</v>
      </c>
      <c r="AH261" t="s">
        <v>4172</v>
      </c>
      <c r="AI261" t="s">
        <v>4173</v>
      </c>
      <c r="AJ261" t="s">
        <v>4174</v>
      </c>
      <c r="AK261" t="s">
        <v>4175</v>
      </c>
      <c r="AM261" t="s">
        <v>4176</v>
      </c>
    </row>
    <row r="262" spans="1:39">
      <c r="A262" t="s">
        <v>4177</v>
      </c>
      <c r="B262" t="s">
        <v>4178</v>
      </c>
      <c r="C262" t="s">
        <v>41</v>
      </c>
      <c r="D262" t="s">
        <v>42</v>
      </c>
      <c r="E262" t="s">
        <v>43</v>
      </c>
      <c r="F262" t="s">
        <v>44</v>
      </c>
      <c r="G262" t="s">
        <v>4179</v>
      </c>
      <c r="H262" t="s">
        <v>4180</v>
      </c>
      <c r="I262" t="s">
        <v>1209</v>
      </c>
      <c r="J262" t="s">
        <v>1064</v>
      </c>
      <c r="K262" t="s">
        <v>325</v>
      </c>
      <c r="L262" t="s">
        <v>109</v>
      </c>
      <c r="M262" t="s">
        <v>2871</v>
      </c>
      <c r="N262" t="s">
        <v>50</v>
      </c>
      <c r="O262" t="s">
        <v>1643</v>
      </c>
      <c r="P262" t="s">
        <v>4181</v>
      </c>
      <c r="Q262" t="s">
        <v>54</v>
      </c>
      <c r="R262" t="s">
        <v>54</v>
      </c>
      <c r="S262" t="s">
        <v>55</v>
      </c>
      <c r="T262" t="s">
        <v>1563</v>
      </c>
      <c r="V262" t="s">
        <v>4182</v>
      </c>
      <c r="X262" t="s">
        <v>2460</v>
      </c>
      <c r="Y262" t="s">
        <v>83</v>
      </c>
      <c r="Z262" t="s">
        <v>4183</v>
      </c>
      <c r="AA262" t="s">
        <v>4184</v>
      </c>
      <c r="AB262" t="s">
        <v>134</v>
      </c>
      <c r="AC262" t="s">
        <v>4185</v>
      </c>
      <c r="AD262" t="s">
        <v>4186</v>
      </c>
      <c r="AE262" t="s">
        <v>4187</v>
      </c>
      <c r="AF262" t="s">
        <v>870</v>
      </c>
      <c r="AG262" t="s">
        <v>4185</v>
      </c>
      <c r="AH262" t="s">
        <v>4188</v>
      </c>
      <c r="AM262" t="s">
        <v>4189</v>
      </c>
    </row>
    <row r="263" spans="1:39">
      <c r="A263" t="s">
        <v>4190</v>
      </c>
      <c r="B263" t="s">
        <v>4191</v>
      </c>
      <c r="C263" t="s">
        <v>41</v>
      </c>
      <c r="D263" t="s">
        <v>42</v>
      </c>
      <c r="E263" t="s">
        <v>43</v>
      </c>
      <c r="F263" t="s">
        <v>44</v>
      </c>
      <c r="G263" t="s">
        <v>4192</v>
      </c>
      <c r="H263" t="s">
        <v>4193</v>
      </c>
      <c r="I263" t="s">
        <v>347</v>
      </c>
      <c r="J263" t="s">
        <v>348</v>
      </c>
      <c r="K263" t="s">
        <v>49</v>
      </c>
      <c r="L263" t="s">
        <v>50</v>
      </c>
      <c r="M263" t="s">
        <v>4194</v>
      </c>
      <c r="N263" t="s">
        <v>50</v>
      </c>
      <c r="O263" t="s">
        <v>4195</v>
      </c>
      <c r="P263" t="s">
        <v>4196</v>
      </c>
      <c r="Q263" t="s">
        <v>54</v>
      </c>
      <c r="R263" t="s">
        <v>54</v>
      </c>
      <c r="S263" t="s">
        <v>54</v>
      </c>
      <c r="T263" t="s">
        <v>220</v>
      </c>
      <c r="U263" t="s">
        <v>4197</v>
      </c>
      <c r="V263" t="s">
        <v>4198</v>
      </c>
      <c r="X263" t="s">
        <v>376</v>
      </c>
      <c r="Y263" t="s">
        <v>394</v>
      </c>
      <c r="Z263" t="s">
        <v>4199</v>
      </c>
      <c r="AA263" t="s">
        <v>4200</v>
      </c>
      <c r="AB263" t="s">
        <v>4201</v>
      </c>
      <c r="AC263" t="s">
        <v>4202</v>
      </c>
      <c r="AD263" t="s">
        <v>4203</v>
      </c>
      <c r="AE263" t="s">
        <v>4204</v>
      </c>
      <c r="AF263" t="s">
        <v>1057</v>
      </c>
      <c r="AG263" t="s">
        <v>4205</v>
      </c>
      <c r="AH263" t="s">
        <v>4206</v>
      </c>
      <c r="AM263" t="s">
        <v>4207</v>
      </c>
    </row>
    <row r="264" spans="1:39">
      <c r="A264" t="s">
        <v>4208</v>
      </c>
      <c r="B264" t="s">
        <v>4209</v>
      </c>
      <c r="C264" t="s">
        <v>41</v>
      </c>
      <c r="D264" t="s">
        <v>42</v>
      </c>
      <c r="E264" t="s">
        <v>43</v>
      </c>
      <c r="F264" t="s">
        <v>44</v>
      </c>
      <c r="G264" t="s">
        <v>4210</v>
      </c>
      <c r="H264" t="s">
        <v>4211</v>
      </c>
      <c r="I264" t="s">
        <v>193</v>
      </c>
      <c r="J264" t="s">
        <v>369</v>
      </c>
      <c r="K264" t="s">
        <v>49</v>
      </c>
      <c r="L264" t="s">
        <v>50</v>
      </c>
      <c r="M264" t="s">
        <v>3789</v>
      </c>
      <c r="N264" t="s">
        <v>50</v>
      </c>
      <c r="O264" t="s">
        <v>4212</v>
      </c>
      <c r="P264" t="s">
        <v>4213</v>
      </c>
      <c r="Q264" t="s">
        <v>54</v>
      </c>
      <c r="R264" t="s">
        <v>54</v>
      </c>
      <c r="S264" t="s">
        <v>54</v>
      </c>
      <c r="T264" t="s">
        <v>56</v>
      </c>
      <c r="V264" t="s">
        <v>4214</v>
      </c>
      <c r="X264" t="s">
        <v>4215</v>
      </c>
      <c r="Y264" t="s">
        <v>394</v>
      </c>
      <c r="Z264" t="s">
        <v>4216</v>
      </c>
      <c r="AA264" t="s">
        <v>4217</v>
      </c>
      <c r="AB264" t="s">
        <v>4218</v>
      </c>
      <c r="AC264" t="s">
        <v>4219</v>
      </c>
      <c r="AD264" t="s">
        <v>4220</v>
      </c>
      <c r="AE264" t="s">
        <v>4217</v>
      </c>
      <c r="AF264" t="s">
        <v>4218</v>
      </c>
      <c r="AG264" t="s">
        <v>4219</v>
      </c>
      <c r="AH264" t="s">
        <v>4220</v>
      </c>
      <c r="AM264" t="s">
        <v>4221</v>
      </c>
    </row>
    <row r="265" spans="1:39">
      <c r="A265" t="s">
        <v>4222</v>
      </c>
      <c r="B265" t="s">
        <v>4223</v>
      </c>
      <c r="C265" t="s">
        <v>41</v>
      </c>
      <c r="D265" t="s">
        <v>42</v>
      </c>
      <c r="E265" t="s">
        <v>43</v>
      </c>
      <c r="F265" t="s">
        <v>44</v>
      </c>
      <c r="G265" t="s">
        <v>4224</v>
      </c>
      <c r="H265" t="s">
        <v>4225</v>
      </c>
      <c r="I265" t="s">
        <v>2473</v>
      </c>
      <c r="J265" t="s">
        <v>950</v>
      </c>
      <c r="K265" t="s">
        <v>49</v>
      </c>
      <c r="L265" t="s">
        <v>50</v>
      </c>
      <c r="M265" t="s">
        <v>4226</v>
      </c>
      <c r="N265" t="s">
        <v>50</v>
      </c>
      <c r="O265" t="s">
        <v>240</v>
      </c>
      <c r="P265" t="s">
        <v>4227</v>
      </c>
      <c r="Q265" t="s">
        <v>54</v>
      </c>
      <c r="R265" t="s">
        <v>54</v>
      </c>
      <c r="S265" t="s">
        <v>55</v>
      </c>
      <c r="T265" t="s">
        <v>174</v>
      </c>
      <c r="U265" t="s">
        <v>4228</v>
      </c>
      <c r="V265" t="s">
        <v>4229</v>
      </c>
      <c r="X265" t="s">
        <v>4230</v>
      </c>
      <c r="Y265" t="s">
        <v>394</v>
      </c>
      <c r="Z265" t="s">
        <v>4231</v>
      </c>
      <c r="AA265" t="s">
        <v>4232</v>
      </c>
      <c r="AB265" t="s">
        <v>452</v>
      </c>
      <c r="AC265" t="s">
        <v>4233</v>
      </c>
      <c r="AD265" t="s">
        <v>4234</v>
      </c>
      <c r="AE265" t="s">
        <v>4235</v>
      </c>
      <c r="AF265" t="s">
        <v>4236</v>
      </c>
      <c r="AG265" t="s">
        <v>4233</v>
      </c>
      <c r="AH265" t="s">
        <v>4237</v>
      </c>
      <c r="AM265" t="s">
        <v>4238</v>
      </c>
    </row>
    <row r="266" spans="1:39">
      <c r="A266" t="s">
        <v>4239</v>
      </c>
      <c r="B266" t="s">
        <v>2378</v>
      </c>
      <c r="C266" t="s">
        <v>41</v>
      </c>
      <c r="D266" t="s">
        <v>42</v>
      </c>
      <c r="E266" t="s">
        <v>43</v>
      </c>
      <c r="F266" t="s">
        <v>44</v>
      </c>
      <c r="G266" t="s">
        <v>4240</v>
      </c>
      <c r="H266" t="s">
        <v>4241</v>
      </c>
      <c r="I266" t="s">
        <v>406</v>
      </c>
      <c r="J266" t="s">
        <v>407</v>
      </c>
      <c r="K266" t="s">
        <v>325</v>
      </c>
      <c r="L266" t="s">
        <v>109</v>
      </c>
      <c r="M266" t="s">
        <v>2383</v>
      </c>
      <c r="N266" t="s">
        <v>50</v>
      </c>
      <c r="O266" t="s">
        <v>4242</v>
      </c>
      <c r="P266" t="s">
        <v>4243</v>
      </c>
      <c r="Q266" t="s">
        <v>54</v>
      </c>
      <c r="R266" t="s">
        <v>54</v>
      </c>
      <c r="S266" t="s">
        <v>54</v>
      </c>
      <c r="T266" t="s">
        <v>56</v>
      </c>
      <c r="U266" t="s">
        <v>4244</v>
      </c>
      <c r="V266" t="s">
        <v>4245</v>
      </c>
      <c r="X266" t="s">
        <v>4246</v>
      </c>
      <c r="Y266" t="s">
        <v>394</v>
      </c>
      <c r="Z266" t="s">
        <v>4247</v>
      </c>
      <c r="AA266" t="s">
        <v>4248</v>
      </c>
      <c r="AB266" t="s">
        <v>284</v>
      </c>
      <c r="AC266" t="s">
        <v>4249</v>
      </c>
      <c r="AD266" t="s">
        <v>4250</v>
      </c>
      <c r="AE266" t="s">
        <v>4251</v>
      </c>
      <c r="AF266" t="s">
        <v>4252</v>
      </c>
      <c r="AG266" t="s">
        <v>4253</v>
      </c>
      <c r="AH266" t="s">
        <v>4254</v>
      </c>
      <c r="AM266" t="s">
        <v>4255</v>
      </c>
    </row>
    <row r="267" spans="1:39">
      <c r="A267" t="s">
        <v>4256</v>
      </c>
      <c r="B267" t="s">
        <v>4257</v>
      </c>
      <c r="C267" t="s">
        <v>41</v>
      </c>
      <c r="D267" t="s">
        <v>42</v>
      </c>
      <c r="E267" t="s">
        <v>43</v>
      </c>
      <c r="F267" t="s">
        <v>44</v>
      </c>
      <c r="G267" t="s">
        <v>4258</v>
      </c>
      <c r="H267" t="s">
        <v>4259</v>
      </c>
      <c r="I267" t="s">
        <v>215</v>
      </c>
      <c r="J267" t="s">
        <v>216</v>
      </c>
      <c r="K267" t="s">
        <v>49</v>
      </c>
      <c r="L267" t="s">
        <v>50</v>
      </c>
      <c r="M267" t="s">
        <v>3223</v>
      </c>
      <c r="N267" t="s">
        <v>50</v>
      </c>
      <c r="O267" t="s">
        <v>4260</v>
      </c>
      <c r="P267" t="s">
        <v>4261</v>
      </c>
      <c r="Q267" t="s">
        <v>54</v>
      </c>
      <c r="R267" t="s">
        <v>54</v>
      </c>
      <c r="S267" t="s">
        <v>54</v>
      </c>
      <c r="T267" t="s">
        <v>1563</v>
      </c>
      <c r="U267" t="s">
        <v>4262</v>
      </c>
      <c r="V267" t="s">
        <v>4263</v>
      </c>
      <c r="X267" t="s">
        <v>1257</v>
      </c>
      <c r="Y267" t="s">
        <v>268</v>
      </c>
      <c r="Z267" t="s">
        <v>4264</v>
      </c>
      <c r="AA267" t="s">
        <v>4265</v>
      </c>
      <c r="AB267" t="s">
        <v>284</v>
      </c>
      <c r="AC267" t="s">
        <v>4266</v>
      </c>
      <c r="AD267" t="s">
        <v>4267</v>
      </c>
      <c r="AE267" t="s">
        <v>4268</v>
      </c>
      <c r="AF267" t="s">
        <v>1299</v>
      </c>
      <c r="AG267" t="s">
        <v>4266</v>
      </c>
      <c r="AH267" t="s">
        <v>4269</v>
      </c>
      <c r="AM267" t="s">
        <v>4270</v>
      </c>
    </row>
    <row r="268" spans="1:39">
      <c r="A268" t="s">
        <v>4271</v>
      </c>
      <c r="B268" t="s">
        <v>4272</v>
      </c>
      <c r="C268" t="s">
        <v>41</v>
      </c>
      <c r="D268" t="s">
        <v>42</v>
      </c>
      <c r="E268" t="s">
        <v>43</v>
      </c>
      <c r="F268" t="s">
        <v>44</v>
      </c>
      <c r="G268" t="s">
        <v>4273</v>
      </c>
      <c r="H268" t="s">
        <v>4274</v>
      </c>
      <c r="I268" t="s">
        <v>1640</v>
      </c>
      <c r="J268" t="s">
        <v>1641</v>
      </c>
      <c r="K268" t="s">
        <v>504</v>
      </c>
      <c r="L268" t="s">
        <v>50</v>
      </c>
      <c r="M268" t="s">
        <v>4275</v>
      </c>
      <c r="N268" t="s">
        <v>50</v>
      </c>
      <c r="O268" t="s">
        <v>4276</v>
      </c>
      <c r="P268" t="s">
        <v>4277</v>
      </c>
      <c r="Q268" t="s">
        <v>54</v>
      </c>
      <c r="R268" t="s">
        <v>55</v>
      </c>
      <c r="S268" t="s">
        <v>54</v>
      </c>
      <c r="T268" t="s">
        <v>1033</v>
      </c>
      <c r="U268" t="s">
        <v>4278</v>
      </c>
      <c r="V268" t="s">
        <v>4279</v>
      </c>
      <c r="W268" t="s">
        <v>4280</v>
      </c>
      <c r="X268" t="s">
        <v>4281</v>
      </c>
      <c r="Y268" t="s">
        <v>131</v>
      </c>
      <c r="Z268" t="s">
        <v>4282</v>
      </c>
      <c r="AA268" t="s">
        <v>4283</v>
      </c>
      <c r="AB268" t="s">
        <v>134</v>
      </c>
      <c r="AC268" t="s">
        <v>4284</v>
      </c>
      <c r="AD268" t="s">
        <v>4285</v>
      </c>
      <c r="AE268" t="s">
        <v>4286</v>
      </c>
      <c r="AF268" t="s">
        <v>67</v>
      </c>
      <c r="AG268" t="s">
        <v>4284</v>
      </c>
      <c r="AH268" t="s">
        <v>4287</v>
      </c>
      <c r="AM268" t="s">
        <v>4288</v>
      </c>
    </row>
    <row r="269" spans="1:39">
      <c r="A269" t="s">
        <v>4289</v>
      </c>
      <c r="B269" t="s">
        <v>4290</v>
      </c>
      <c r="C269" t="s">
        <v>41</v>
      </c>
      <c r="D269" t="s">
        <v>42</v>
      </c>
      <c r="E269" t="s">
        <v>43</v>
      </c>
      <c r="F269" t="s">
        <v>44</v>
      </c>
      <c r="G269" t="s">
        <v>4291</v>
      </c>
      <c r="H269" t="s">
        <v>4292</v>
      </c>
      <c r="I269" t="s">
        <v>74</v>
      </c>
      <c r="J269" t="s">
        <v>75</v>
      </c>
      <c r="K269" t="s">
        <v>49</v>
      </c>
      <c r="L269" t="s">
        <v>50</v>
      </c>
      <c r="M269" t="s">
        <v>4293</v>
      </c>
      <c r="N269" t="s">
        <v>50</v>
      </c>
      <c r="O269" t="s">
        <v>4294</v>
      </c>
      <c r="P269" t="s">
        <v>4295</v>
      </c>
      <c r="Q269" t="s">
        <v>54</v>
      </c>
      <c r="R269" t="s">
        <v>54</v>
      </c>
      <c r="S269" t="s">
        <v>54</v>
      </c>
      <c r="T269" t="s">
        <v>1077</v>
      </c>
      <c r="U269" t="s">
        <v>4296</v>
      </c>
      <c r="V269" t="s">
        <v>4297</v>
      </c>
      <c r="X269" t="s">
        <v>4298</v>
      </c>
      <c r="Y269" t="s">
        <v>153</v>
      </c>
      <c r="Z269" t="s">
        <v>4299</v>
      </c>
      <c r="AA269" t="s">
        <v>4300</v>
      </c>
      <c r="AB269" t="s">
        <v>2025</v>
      </c>
      <c r="AC269" t="s">
        <v>4301</v>
      </c>
      <c r="AD269" t="s">
        <v>4302</v>
      </c>
      <c r="AE269" t="s">
        <v>4303</v>
      </c>
      <c r="AF269" t="s">
        <v>397</v>
      </c>
      <c r="AG269" t="s">
        <v>4301</v>
      </c>
      <c r="AH269" t="s">
        <v>4304</v>
      </c>
      <c r="AM269" t="s">
        <v>4305</v>
      </c>
    </row>
    <row r="270" spans="1:39">
      <c r="A270" t="s">
        <v>4306</v>
      </c>
      <c r="B270" t="s">
        <v>4307</v>
      </c>
      <c r="C270" t="s">
        <v>41</v>
      </c>
      <c r="D270" t="s">
        <v>42</v>
      </c>
      <c r="E270" t="s">
        <v>43</v>
      </c>
      <c r="F270" t="s">
        <v>44</v>
      </c>
      <c r="G270" t="s">
        <v>4308</v>
      </c>
      <c r="H270" t="s">
        <v>4309</v>
      </c>
      <c r="I270" t="s">
        <v>215</v>
      </c>
      <c r="J270" t="s">
        <v>4310</v>
      </c>
      <c r="K270" t="s">
        <v>49</v>
      </c>
      <c r="L270" t="s">
        <v>50</v>
      </c>
      <c r="M270" t="s">
        <v>4311</v>
      </c>
      <c r="N270" t="s">
        <v>50</v>
      </c>
      <c r="O270" t="s">
        <v>4312</v>
      </c>
      <c r="P270" t="s">
        <v>4313</v>
      </c>
      <c r="Q270" t="s">
        <v>54</v>
      </c>
      <c r="R270" t="s">
        <v>54</v>
      </c>
      <c r="S270" t="s">
        <v>54</v>
      </c>
      <c r="T270" t="s">
        <v>79</v>
      </c>
      <c r="U270" t="s">
        <v>4314</v>
      </c>
      <c r="V270" t="s">
        <v>4315</v>
      </c>
      <c r="X270" t="s">
        <v>4316</v>
      </c>
      <c r="Y270" t="s">
        <v>394</v>
      </c>
      <c r="Z270" t="s">
        <v>4317</v>
      </c>
      <c r="AA270" t="s">
        <v>4318</v>
      </c>
      <c r="AB270" t="s">
        <v>4319</v>
      </c>
      <c r="AC270" t="s">
        <v>4320</v>
      </c>
      <c r="AD270" t="s">
        <v>4321</v>
      </c>
      <c r="AE270" t="s">
        <v>4322</v>
      </c>
      <c r="AF270" t="s">
        <v>4323</v>
      </c>
      <c r="AG270" t="s">
        <v>4320</v>
      </c>
      <c r="AH270" t="s">
        <v>4324</v>
      </c>
      <c r="AM270" t="s">
        <v>4325</v>
      </c>
    </row>
    <row r="271" spans="1:39">
      <c r="A271" t="s">
        <v>4326</v>
      </c>
      <c r="B271" t="s">
        <v>4327</v>
      </c>
      <c r="C271" t="s">
        <v>41</v>
      </c>
      <c r="D271" t="s">
        <v>42</v>
      </c>
      <c r="E271" t="s">
        <v>43</v>
      </c>
      <c r="F271" t="s">
        <v>44</v>
      </c>
      <c r="G271" t="s">
        <v>4328</v>
      </c>
      <c r="H271" t="s">
        <v>4329</v>
      </c>
      <c r="I271" t="s">
        <v>1640</v>
      </c>
      <c r="J271" t="s">
        <v>1641</v>
      </c>
      <c r="K271" t="s">
        <v>504</v>
      </c>
      <c r="L271" t="s">
        <v>50</v>
      </c>
      <c r="M271" t="s">
        <v>4330</v>
      </c>
      <c r="N271" t="s">
        <v>50</v>
      </c>
      <c r="O271" t="s">
        <v>4331</v>
      </c>
      <c r="P271" t="s">
        <v>4332</v>
      </c>
      <c r="Q271" t="s">
        <v>54</v>
      </c>
      <c r="R271" t="s">
        <v>54</v>
      </c>
      <c r="S271" t="s">
        <v>54</v>
      </c>
      <c r="T271" t="s">
        <v>2777</v>
      </c>
      <c r="V271" t="s">
        <v>4333</v>
      </c>
      <c r="X271" t="s">
        <v>4334</v>
      </c>
      <c r="Y271" t="s">
        <v>426</v>
      </c>
      <c r="Z271" t="s">
        <v>4335</v>
      </c>
      <c r="AA271" t="s">
        <v>4336</v>
      </c>
      <c r="AB271" t="s">
        <v>4337</v>
      </c>
      <c r="AC271" t="s">
        <v>4338</v>
      </c>
      <c r="AD271" t="s">
        <v>4339</v>
      </c>
      <c r="AE271" t="s">
        <v>4336</v>
      </c>
      <c r="AF271" t="s">
        <v>4337</v>
      </c>
      <c r="AG271" t="s">
        <v>4338</v>
      </c>
      <c r="AH271" t="s">
        <v>4339</v>
      </c>
      <c r="AM271" t="s">
        <v>4340</v>
      </c>
    </row>
    <row r="272" spans="1:39">
      <c r="A272" t="s">
        <v>4326</v>
      </c>
      <c r="B272" t="s">
        <v>4341</v>
      </c>
      <c r="C272" t="s">
        <v>41</v>
      </c>
      <c r="D272" t="s">
        <v>42</v>
      </c>
      <c r="E272" t="s">
        <v>43</v>
      </c>
      <c r="F272" t="s">
        <v>44</v>
      </c>
      <c r="G272" t="s">
        <v>4342</v>
      </c>
      <c r="H272" t="s">
        <v>4343</v>
      </c>
      <c r="I272" t="s">
        <v>685</v>
      </c>
      <c r="J272" t="s">
        <v>686</v>
      </c>
      <c r="K272" t="s">
        <v>49</v>
      </c>
      <c r="L272" t="s">
        <v>50</v>
      </c>
      <c r="M272" t="s">
        <v>4344</v>
      </c>
      <c r="N272" t="s">
        <v>50</v>
      </c>
      <c r="O272" t="s">
        <v>4345</v>
      </c>
      <c r="P272" t="s">
        <v>4332</v>
      </c>
      <c r="Q272" t="s">
        <v>54</v>
      </c>
      <c r="R272" t="s">
        <v>54</v>
      </c>
      <c r="S272" t="s">
        <v>54</v>
      </c>
      <c r="T272" t="s">
        <v>2777</v>
      </c>
      <c r="V272" t="s">
        <v>4333</v>
      </c>
      <c r="X272" t="s">
        <v>4334</v>
      </c>
      <c r="Y272" t="s">
        <v>426</v>
      </c>
      <c r="Z272" t="s">
        <v>4335</v>
      </c>
      <c r="AA272" t="s">
        <v>4336</v>
      </c>
      <c r="AB272" t="s">
        <v>4337</v>
      </c>
      <c r="AC272" t="s">
        <v>4338</v>
      </c>
      <c r="AD272" t="s">
        <v>4339</v>
      </c>
      <c r="AE272" t="s">
        <v>4336</v>
      </c>
      <c r="AF272" t="s">
        <v>4337</v>
      </c>
      <c r="AG272" t="s">
        <v>4338</v>
      </c>
      <c r="AH272" t="s">
        <v>4339</v>
      </c>
      <c r="AM272" t="s">
        <v>4346</v>
      </c>
    </row>
    <row r="273" spans="1:39">
      <c r="A273" t="s">
        <v>4347</v>
      </c>
      <c r="B273" t="s">
        <v>4348</v>
      </c>
      <c r="C273" t="s">
        <v>41</v>
      </c>
      <c r="D273" t="s">
        <v>42</v>
      </c>
      <c r="E273" t="s">
        <v>43</v>
      </c>
      <c r="F273" t="s">
        <v>44</v>
      </c>
      <c r="G273" t="s">
        <v>4349</v>
      </c>
      <c r="H273" t="s">
        <v>4350</v>
      </c>
      <c r="I273" t="s">
        <v>4351</v>
      </c>
      <c r="J273" t="s">
        <v>4352</v>
      </c>
      <c r="K273" t="s">
        <v>49</v>
      </c>
      <c r="L273" t="s">
        <v>50</v>
      </c>
      <c r="M273" t="s">
        <v>4353</v>
      </c>
      <c r="N273" t="s">
        <v>50</v>
      </c>
      <c r="O273" t="s">
        <v>4354</v>
      </c>
      <c r="P273" t="s">
        <v>4355</v>
      </c>
      <c r="Q273" t="s">
        <v>54</v>
      </c>
      <c r="R273" t="s">
        <v>54</v>
      </c>
      <c r="S273" t="s">
        <v>54</v>
      </c>
      <c r="T273" t="s">
        <v>56</v>
      </c>
      <c r="V273" t="s">
        <v>4356</v>
      </c>
      <c r="X273" t="s">
        <v>671</v>
      </c>
      <c r="Y273" t="s">
        <v>672</v>
      </c>
      <c r="Z273" t="s">
        <v>4357</v>
      </c>
      <c r="AA273" t="s">
        <v>4358</v>
      </c>
      <c r="AB273" t="s">
        <v>2025</v>
      </c>
      <c r="AC273" t="s">
        <v>4359</v>
      </c>
      <c r="AD273" t="s">
        <v>4360</v>
      </c>
      <c r="AE273" t="s">
        <v>4361</v>
      </c>
      <c r="AF273" t="s">
        <v>4362</v>
      </c>
      <c r="AG273" t="s">
        <v>4359</v>
      </c>
      <c r="AH273" t="s">
        <v>4360</v>
      </c>
      <c r="AM273" t="s">
        <v>4363</v>
      </c>
    </row>
    <row r="274" spans="1:39">
      <c r="A274" t="s">
        <v>4364</v>
      </c>
      <c r="B274" t="s">
        <v>2698</v>
      </c>
      <c r="C274" t="s">
        <v>41</v>
      </c>
      <c r="D274" t="s">
        <v>42</v>
      </c>
      <c r="E274" t="s">
        <v>43</v>
      </c>
      <c r="F274" t="s">
        <v>44</v>
      </c>
      <c r="G274" t="s">
        <v>4365</v>
      </c>
      <c r="H274" t="s">
        <v>4366</v>
      </c>
      <c r="I274" t="s">
        <v>960</v>
      </c>
      <c r="J274" t="s">
        <v>2701</v>
      </c>
      <c r="K274" t="s">
        <v>504</v>
      </c>
      <c r="L274" t="s">
        <v>50</v>
      </c>
      <c r="M274" t="s">
        <v>2702</v>
      </c>
      <c r="N274" t="s">
        <v>50</v>
      </c>
      <c r="O274" t="s">
        <v>4367</v>
      </c>
      <c r="P274" t="s">
        <v>4368</v>
      </c>
      <c r="Q274" t="s">
        <v>54</v>
      </c>
      <c r="R274" t="s">
        <v>54</v>
      </c>
      <c r="S274" t="s">
        <v>54</v>
      </c>
      <c r="T274" t="s">
        <v>1563</v>
      </c>
      <c r="V274" t="s">
        <v>4369</v>
      </c>
      <c r="X274" t="s">
        <v>4370</v>
      </c>
      <c r="Y274" t="s">
        <v>131</v>
      </c>
      <c r="Z274" t="s">
        <v>4371</v>
      </c>
      <c r="AA274" t="s">
        <v>4372</v>
      </c>
      <c r="AB274" t="s">
        <v>134</v>
      </c>
      <c r="AC274" t="s">
        <v>4373</v>
      </c>
      <c r="AD274" t="s">
        <v>4374</v>
      </c>
      <c r="AE274" t="s">
        <v>4372</v>
      </c>
      <c r="AF274" t="s">
        <v>134</v>
      </c>
      <c r="AG274" t="s">
        <v>4373</v>
      </c>
      <c r="AH274" t="s">
        <v>4374</v>
      </c>
      <c r="AM274" t="s">
        <v>4375</v>
      </c>
    </row>
    <row r="275" spans="1:39">
      <c r="A275" t="s">
        <v>4376</v>
      </c>
      <c r="B275" t="s">
        <v>4377</v>
      </c>
      <c r="C275" t="s">
        <v>41</v>
      </c>
      <c r="D275" t="s">
        <v>42</v>
      </c>
      <c r="E275" t="s">
        <v>43</v>
      </c>
      <c r="F275" t="s">
        <v>44</v>
      </c>
      <c r="G275" t="s">
        <v>4378</v>
      </c>
      <c r="H275" t="s">
        <v>4379</v>
      </c>
      <c r="I275" t="s">
        <v>1247</v>
      </c>
      <c r="J275" t="s">
        <v>4380</v>
      </c>
      <c r="K275" t="s">
        <v>504</v>
      </c>
      <c r="L275" t="s">
        <v>50</v>
      </c>
      <c r="M275" t="s">
        <v>4381</v>
      </c>
      <c r="N275" t="s">
        <v>50</v>
      </c>
      <c r="O275" t="s">
        <v>4382</v>
      </c>
      <c r="P275" t="s">
        <v>4383</v>
      </c>
      <c r="Q275" t="s">
        <v>54</v>
      </c>
      <c r="R275" t="s">
        <v>55</v>
      </c>
      <c r="S275" t="s">
        <v>54</v>
      </c>
      <c r="T275" t="s">
        <v>56</v>
      </c>
      <c r="V275" t="s">
        <v>4384</v>
      </c>
      <c r="X275" t="s">
        <v>2234</v>
      </c>
      <c r="Y275" t="s">
        <v>795</v>
      </c>
      <c r="Z275" t="s">
        <v>4385</v>
      </c>
      <c r="AA275" t="s">
        <v>4386</v>
      </c>
      <c r="AB275" t="s">
        <v>397</v>
      </c>
      <c r="AC275" t="s">
        <v>4387</v>
      </c>
      <c r="AD275" t="s">
        <v>4388</v>
      </c>
      <c r="AE275" t="s">
        <v>4389</v>
      </c>
      <c r="AF275" t="s">
        <v>4390</v>
      </c>
      <c r="AG275" t="s">
        <v>4391</v>
      </c>
      <c r="AH275" t="s">
        <v>4392</v>
      </c>
      <c r="AM275" t="s">
        <v>4393</v>
      </c>
    </row>
    <row r="276" spans="1:39">
      <c r="A276" t="s">
        <v>4394</v>
      </c>
      <c r="B276" t="s">
        <v>4395</v>
      </c>
      <c r="C276" t="s">
        <v>41</v>
      </c>
      <c r="D276" t="s">
        <v>42</v>
      </c>
      <c r="E276" t="s">
        <v>43</v>
      </c>
      <c r="F276" t="s">
        <v>44</v>
      </c>
      <c r="G276" t="s">
        <v>4396</v>
      </c>
      <c r="H276" t="s">
        <v>4397</v>
      </c>
      <c r="I276" t="s">
        <v>1310</v>
      </c>
      <c r="J276" t="s">
        <v>3696</v>
      </c>
      <c r="K276" t="s">
        <v>504</v>
      </c>
      <c r="L276" t="s">
        <v>50</v>
      </c>
      <c r="M276" t="s">
        <v>4398</v>
      </c>
      <c r="N276" t="s">
        <v>50</v>
      </c>
      <c r="O276" t="s">
        <v>4399</v>
      </c>
      <c r="P276" t="s">
        <v>4400</v>
      </c>
      <c r="Q276" t="s">
        <v>54</v>
      </c>
      <c r="R276" t="s">
        <v>54</v>
      </c>
      <c r="S276" t="s">
        <v>54</v>
      </c>
      <c r="T276" t="s">
        <v>220</v>
      </c>
      <c r="V276" t="s">
        <v>4401</v>
      </c>
      <c r="X276" t="s">
        <v>4402</v>
      </c>
      <c r="Y276" t="s">
        <v>394</v>
      </c>
      <c r="Z276" t="s">
        <v>4403</v>
      </c>
      <c r="AA276" t="s">
        <v>4404</v>
      </c>
      <c r="AB276" t="s">
        <v>284</v>
      </c>
      <c r="AC276" t="s">
        <v>4405</v>
      </c>
      <c r="AD276" t="s">
        <v>4406</v>
      </c>
      <c r="AE276" t="s">
        <v>4404</v>
      </c>
      <c r="AF276" t="s">
        <v>284</v>
      </c>
      <c r="AG276" t="s">
        <v>4405</v>
      </c>
      <c r="AH276" t="s">
        <v>4406</v>
      </c>
      <c r="AM276" t="s">
        <v>4407</v>
      </c>
    </row>
    <row r="277" spans="1:39">
      <c r="A277" t="s">
        <v>4408</v>
      </c>
      <c r="B277" t="s">
        <v>4409</v>
      </c>
      <c r="C277" t="s">
        <v>41</v>
      </c>
      <c r="D277" t="s">
        <v>42</v>
      </c>
      <c r="E277" t="s">
        <v>43</v>
      </c>
      <c r="F277" t="s">
        <v>44</v>
      </c>
      <c r="G277" t="s">
        <v>4410</v>
      </c>
      <c r="H277" t="s">
        <v>4411</v>
      </c>
      <c r="I277" t="s">
        <v>4412</v>
      </c>
      <c r="J277" t="s">
        <v>4413</v>
      </c>
      <c r="K277" t="s">
        <v>108</v>
      </c>
      <c r="L277" t="s">
        <v>109</v>
      </c>
      <c r="M277" t="s">
        <v>4414</v>
      </c>
      <c r="N277" t="s">
        <v>50</v>
      </c>
      <c r="O277" t="s">
        <v>4415</v>
      </c>
      <c r="P277" t="s">
        <v>4416</v>
      </c>
      <c r="Q277" t="s">
        <v>54</v>
      </c>
      <c r="R277" t="s">
        <v>54</v>
      </c>
      <c r="S277" t="s">
        <v>54</v>
      </c>
      <c r="T277" t="s">
        <v>220</v>
      </c>
      <c r="V277" t="s">
        <v>4417</v>
      </c>
      <c r="W277" t="s">
        <v>4418</v>
      </c>
      <c r="X277" t="s">
        <v>4419</v>
      </c>
      <c r="Y277" t="s">
        <v>1648</v>
      </c>
      <c r="Z277" t="s">
        <v>4420</v>
      </c>
      <c r="AA277" t="s">
        <v>4421</v>
      </c>
      <c r="AB277" t="s">
        <v>284</v>
      </c>
      <c r="AC277" t="s">
        <v>4422</v>
      </c>
      <c r="AD277" t="s">
        <v>4423</v>
      </c>
      <c r="AE277" t="s">
        <v>4424</v>
      </c>
      <c r="AF277" t="s">
        <v>1299</v>
      </c>
      <c r="AG277" t="s">
        <v>4422</v>
      </c>
      <c r="AH277" t="s">
        <v>4425</v>
      </c>
      <c r="AM277" t="s">
        <v>4426</v>
      </c>
    </row>
    <row r="278" spans="1:39">
      <c r="A278" t="s">
        <v>4427</v>
      </c>
      <c r="B278" t="s">
        <v>3536</v>
      </c>
      <c r="C278" t="s">
        <v>41</v>
      </c>
      <c r="D278" t="s">
        <v>42</v>
      </c>
      <c r="E278" t="s">
        <v>43</v>
      </c>
      <c r="F278" t="s">
        <v>44</v>
      </c>
      <c r="G278" t="s">
        <v>4428</v>
      </c>
      <c r="H278" t="s">
        <v>4429</v>
      </c>
      <c r="I278" t="s">
        <v>107</v>
      </c>
      <c r="J278" t="s">
        <v>2532</v>
      </c>
      <c r="K278" t="s">
        <v>325</v>
      </c>
      <c r="L278" t="s">
        <v>109</v>
      </c>
      <c r="M278" t="s">
        <v>2533</v>
      </c>
      <c r="N278" t="s">
        <v>50</v>
      </c>
      <c r="O278" t="s">
        <v>4430</v>
      </c>
      <c r="P278" t="s">
        <v>4431</v>
      </c>
      <c r="Q278" t="s">
        <v>54</v>
      </c>
      <c r="R278" t="s">
        <v>54</v>
      </c>
      <c r="S278" t="s">
        <v>54</v>
      </c>
      <c r="T278" t="s">
        <v>1563</v>
      </c>
      <c r="V278" t="s">
        <v>4432</v>
      </c>
      <c r="X278" t="s">
        <v>4433</v>
      </c>
      <c r="Y278" t="s">
        <v>840</v>
      </c>
      <c r="Z278" t="s">
        <v>4434</v>
      </c>
      <c r="AA278" t="s">
        <v>4435</v>
      </c>
      <c r="AB278" t="s">
        <v>4218</v>
      </c>
      <c r="AC278" t="s">
        <v>4436</v>
      </c>
      <c r="AD278" t="s">
        <v>4437</v>
      </c>
      <c r="AE278" t="s">
        <v>4435</v>
      </c>
      <c r="AF278" t="s">
        <v>4218</v>
      </c>
      <c r="AG278" t="s">
        <v>4436</v>
      </c>
      <c r="AH278" t="s">
        <v>4437</v>
      </c>
      <c r="AM278" t="s">
        <v>4438</v>
      </c>
    </row>
    <row r="279" spans="1:39">
      <c r="A279" t="s">
        <v>4439</v>
      </c>
      <c r="B279" t="s">
        <v>4440</v>
      </c>
      <c r="C279" t="s">
        <v>41</v>
      </c>
      <c r="D279" t="s">
        <v>42</v>
      </c>
      <c r="E279" t="s">
        <v>43</v>
      </c>
      <c r="F279" t="s">
        <v>44</v>
      </c>
      <c r="G279" t="s">
        <v>4441</v>
      </c>
      <c r="H279" t="s">
        <v>4442</v>
      </c>
      <c r="I279" t="s">
        <v>215</v>
      </c>
      <c r="J279" t="s">
        <v>216</v>
      </c>
      <c r="K279" t="s">
        <v>49</v>
      </c>
      <c r="L279" t="s">
        <v>50</v>
      </c>
      <c r="M279" t="s">
        <v>4443</v>
      </c>
      <c r="N279" t="s">
        <v>50</v>
      </c>
      <c r="O279" t="s">
        <v>4444</v>
      </c>
      <c r="P279" t="s">
        <v>4445</v>
      </c>
      <c r="Q279" t="s">
        <v>55</v>
      </c>
      <c r="R279" t="s">
        <v>54</v>
      </c>
      <c r="S279" t="s">
        <v>54</v>
      </c>
      <c r="T279" t="s">
        <v>220</v>
      </c>
      <c r="V279" t="s">
        <v>4446</v>
      </c>
      <c r="X279" t="s">
        <v>1378</v>
      </c>
      <c r="Y279" t="s">
        <v>718</v>
      </c>
      <c r="Z279" t="s">
        <v>1379</v>
      </c>
      <c r="AA279" t="s">
        <v>4447</v>
      </c>
      <c r="AB279" t="s">
        <v>284</v>
      </c>
      <c r="AC279" t="s">
        <v>4448</v>
      </c>
      <c r="AD279" t="s">
        <v>4449</v>
      </c>
      <c r="AE279" t="s">
        <v>4447</v>
      </c>
      <c r="AF279" t="s">
        <v>284</v>
      </c>
      <c r="AG279" t="s">
        <v>4448</v>
      </c>
      <c r="AH279" t="s">
        <v>4449</v>
      </c>
      <c r="AM279" t="s">
        <v>4450</v>
      </c>
    </row>
    <row r="280" spans="1:39">
      <c r="A280" t="s">
        <v>4451</v>
      </c>
      <c r="B280" t="s">
        <v>4452</v>
      </c>
      <c r="C280" t="s">
        <v>41</v>
      </c>
      <c r="D280" t="s">
        <v>42</v>
      </c>
      <c r="E280" t="s">
        <v>43</v>
      </c>
      <c r="F280" t="s">
        <v>44</v>
      </c>
      <c r="G280" t="s">
        <v>4453</v>
      </c>
      <c r="H280" t="s">
        <v>4454</v>
      </c>
      <c r="I280" t="s">
        <v>4455</v>
      </c>
      <c r="J280" t="s">
        <v>4456</v>
      </c>
      <c r="K280" t="s">
        <v>504</v>
      </c>
      <c r="L280" t="s">
        <v>50</v>
      </c>
      <c r="M280" t="s">
        <v>2800</v>
      </c>
      <c r="N280" t="s">
        <v>50</v>
      </c>
      <c r="O280" t="s">
        <v>4457</v>
      </c>
      <c r="P280" t="s">
        <v>4458</v>
      </c>
      <c r="Q280" t="s">
        <v>54</v>
      </c>
      <c r="R280" t="s">
        <v>54</v>
      </c>
      <c r="S280" t="s">
        <v>55</v>
      </c>
      <c r="T280" t="s">
        <v>1563</v>
      </c>
      <c r="U280" t="s">
        <v>4459</v>
      </c>
      <c r="V280" t="s">
        <v>4460</v>
      </c>
      <c r="X280" t="s">
        <v>1908</v>
      </c>
      <c r="Y280" t="s">
        <v>268</v>
      </c>
      <c r="Z280" t="s">
        <v>4461</v>
      </c>
      <c r="AA280" t="s">
        <v>4462</v>
      </c>
      <c r="AB280" t="s">
        <v>4463</v>
      </c>
      <c r="AC280" t="s">
        <v>4464</v>
      </c>
      <c r="AD280" t="s">
        <v>4465</v>
      </c>
      <c r="AE280" t="s">
        <v>4466</v>
      </c>
      <c r="AF280" t="s">
        <v>284</v>
      </c>
      <c r="AG280" t="s">
        <v>4467</v>
      </c>
      <c r="AH280" t="s">
        <v>4468</v>
      </c>
      <c r="AM280" t="s">
        <v>4469</v>
      </c>
    </row>
    <row r="281" spans="1:39">
      <c r="A281" t="s">
        <v>4470</v>
      </c>
      <c r="B281" t="s">
        <v>4471</v>
      </c>
      <c r="C281" t="s">
        <v>41</v>
      </c>
      <c r="D281" t="s">
        <v>42</v>
      </c>
      <c r="E281" t="s">
        <v>43</v>
      </c>
      <c r="F281" t="s">
        <v>44</v>
      </c>
      <c r="G281" t="s">
        <v>4472</v>
      </c>
      <c r="H281" t="s">
        <v>4473</v>
      </c>
      <c r="I281" t="s">
        <v>2473</v>
      </c>
      <c r="J281" t="s">
        <v>950</v>
      </c>
      <c r="K281" t="s">
        <v>504</v>
      </c>
      <c r="L281" t="s">
        <v>50</v>
      </c>
      <c r="M281" t="s">
        <v>4474</v>
      </c>
      <c r="N281" t="s">
        <v>50</v>
      </c>
      <c r="O281" t="s">
        <v>4475</v>
      </c>
      <c r="P281" t="s">
        <v>4476</v>
      </c>
      <c r="Q281" t="s">
        <v>54</v>
      </c>
      <c r="R281" t="s">
        <v>54</v>
      </c>
      <c r="S281" t="s">
        <v>54</v>
      </c>
      <c r="T281" t="s">
        <v>1504</v>
      </c>
      <c r="U281" t="s">
        <v>4477</v>
      </c>
      <c r="V281" t="s">
        <v>4478</v>
      </c>
      <c r="X281" t="s">
        <v>4479</v>
      </c>
      <c r="Y281" t="s">
        <v>1692</v>
      </c>
      <c r="Z281" t="s">
        <v>4480</v>
      </c>
      <c r="AA281" t="s">
        <v>4481</v>
      </c>
      <c r="AB281" t="s">
        <v>1002</v>
      </c>
      <c r="AC281" t="s">
        <v>4482</v>
      </c>
      <c r="AD281" t="s">
        <v>4483</v>
      </c>
      <c r="AE281" t="s">
        <v>4484</v>
      </c>
      <c r="AF281" t="s">
        <v>134</v>
      </c>
      <c r="AG281" t="s">
        <v>4485</v>
      </c>
      <c r="AH281" t="s">
        <v>4486</v>
      </c>
      <c r="AM281" t="s">
        <v>4487</v>
      </c>
    </row>
    <row r="282" spans="1:39">
      <c r="A282" t="s">
        <v>4488</v>
      </c>
      <c r="B282" t="s">
        <v>4489</v>
      </c>
      <c r="C282" t="s">
        <v>41</v>
      </c>
      <c r="D282" t="s">
        <v>42</v>
      </c>
      <c r="E282" t="s">
        <v>43</v>
      </c>
      <c r="F282" t="s">
        <v>44</v>
      </c>
      <c r="G282" t="s">
        <v>4490</v>
      </c>
      <c r="H282" t="s">
        <v>4491</v>
      </c>
      <c r="I282" t="s">
        <v>4492</v>
      </c>
      <c r="J282" t="s">
        <v>4493</v>
      </c>
      <c r="K282" t="s">
        <v>49</v>
      </c>
      <c r="L282" t="s">
        <v>50</v>
      </c>
      <c r="M282" t="s">
        <v>4494</v>
      </c>
      <c r="N282" t="s">
        <v>50</v>
      </c>
      <c r="O282" t="s">
        <v>240</v>
      </c>
      <c r="P282" t="s">
        <v>4495</v>
      </c>
      <c r="Q282" t="s">
        <v>54</v>
      </c>
      <c r="R282" t="s">
        <v>54</v>
      </c>
      <c r="S282" t="s">
        <v>54</v>
      </c>
      <c r="T282" t="s">
        <v>882</v>
      </c>
      <c r="U282" t="s">
        <v>4496</v>
      </c>
      <c r="V282" t="s">
        <v>4497</v>
      </c>
      <c r="W282" t="s">
        <v>4498</v>
      </c>
      <c r="X282" t="s">
        <v>1293</v>
      </c>
      <c r="Y282" t="s">
        <v>4499</v>
      </c>
      <c r="Z282" t="s">
        <v>4500</v>
      </c>
      <c r="AA282" t="s">
        <v>4501</v>
      </c>
      <c r="AB282" t="s">
        <v>4502</v>
      </c>
      <c r="AC282" t="s">
        <v>4503</v>
      </c>
      <c r="AD282" t="s">
        <v>4504</v>
      </c>
      <c r="AE282" t="s">
        <v>4505</v>
      </c>
      <c r="AF282" t="s">
        <v>452</v>
      </c>
      <c r="AG282" t="s">
        <v>4506</v>
      </c>
      <c r="AH282" t="s">
        <v>4507</v>
      </c>
      <c r="AM282" t="s">
        <v>4508</v>
      </c>
    </row>
    <row r="283" spans="1:39">
      <c r="A283" t="s">
        <v>4509</v>
      </c>
      <c r="B283" t="s">
        <v>4510</v>
      </c>
      <c r="C283" t="s">
        <v>41</v>
      </c>
      <c r="D283" t="s">
        <v>42</v>
      </c>
      <c r="E283" t="s">
        <v>43</v>
      </c>
      <c r="F283" t="s">
        <v>44</v>
      </c>
      <c r="G283" t="s">
        <v>4511</v>
      </c>
      <c r="H283" t="s">
        <v>4512</v>
      </c>
      <c r="I283" t="s">
        <v>215</v>
      </c>
      <c r="J283" t="s">
        <v>216</v>
      </c>
      <c r="K283" t="s">
        <v>49</v>
      </c>
      <c r="L283" t="s">
        <v>50</v>
      </c>
      <c r="M283" t="s">
        <v>4513</v>
      </c>
      <c r="N283" t="s">
        <v>50</v>
      </c>
      <c r="O283" t="s">
        <v>4514</v>
      </c>
      <c r="P283" t="s">
        <v>4515</v>
      </c>
      <c r="Q283" t="s">
        <v>54</v>
      </c>
      <c r="R283" t="s">
        <v>54</v>
      </c>
      <c r="S283" t="s">
        <v>54</v>
      </c>
      <c r="T283" t="s">
        <v>932</v>
      </c>
      <c r="U283" t="s">
        <v>4516</v>
      </c>
      <c r="V283" t="s">
        <v>4517</v>
      </c>
      <c r="X283" t="s">
        <v>4518</v>
      </c>
      <c r="Y283" t="s">
        <v>817</v>
      </c>
      <c r="Z283" t="s">
        <v>4519</v>
      </c>
      <c r="AA283" t="s">
        <v>4520</v>
      </c>
      <c r="AB283" t="s">
        <v>723</v>
      </c>
      <c r="AC283" t="s">
        <v>4521</v>
      </c>
      <c r="AD283" t="s">
        <v>4522</v>
      </c>
      <c r="AE283" t="s">
        <v>4520</v>
      </c>
      <c r="AF283" t="s">
        <v>723</v>
      </c>
      <c r="AG283" t="s">
        <v>4521</v>
      </c>
      <c r="AH283" t="s">
        <v>4522</v>
      </c>
      <c r="AM283" t="s">
        <v>4523</v>
      </c>
    </row>
    <row r="284" spans="1:39">
      <c r="A284" t="s">
        <v>4524</v>
      </c>
      <c r="B284" t="s">
        <v>212</v>
      </c>
      <c r="C284" t="s">
        <v>41</v>
      </c>
      <c r="D284" t="s">
        <v>42</v>
      </c>
      <c r="E284" t="s">
        <v>43</v>
      </c>
      <c r="F284" t="s">
        <v>44</v>
      </c>
      <c r="G284" t="s">
        <v>4525</v>
      </c>
      <c r="H284" t="s">
        <v>4526</v>
      </c>
      <c r="I284" t="s">
        <v>215</v>
      </c>
      <c r="J284" t="s">
        <v>216</v>
      </c>
      <c r="K284" t="s">
        <v>49</v>
      </c>
      <c r="L284" t="s">
        <v>50</v>
      </c>
      <c r="M284" t="s">
        <v>217</v>
      </c>
      <c r="N284" t="s">
        <v>50</v>
      </c>
      <c r="O284" t="s">
        <v>4527</v>
      </c>
      <c r="P284" t="s">
        <v>4528</v>
      </c>
      <c r="Q284" t="s">
        <v>55</v>
      </c>
      <c r="R284" t="s">
        <v>54</v>
      </c>
      <c r="S284" t="s">
        <v>54</v>
      </c>
      <c r="T284" t="s">
        <v>932</v>
      </c>
      <c r="U284" t="s">
        <v>4529</v>
      </c>
      <c r="V284" t="s">
        <v>4530</v>
      </c>
      <c r="W284" t="s">
        <v>4531</v>
      </c>
      <c r="X284" t="s">
        <v>3748</v>
      </c>
      <c r="Y284" t="s">
        <v>201</v>
      </c>
      <c r="Z284" t="s">
        <v>4532</v>
      </c>
      <c r="AA284" t="s">
        <v>4533</v>
      </c>
      <c r="AB284" t="s">
        <v>4534</v>
      </c>
      <c r="AC284" t="s">
        <v>4535</v>
      </c>
      <c r="AD284" t="s">
        <v>4536</v>
      </c>
      <c r="AE284" t="s">
        <v>4537</v>
      </c>
      <c r="AF284" t="s">
        <v>3102</v>
      </c>
      <c r="AG284" t="s">
        <v>4538</v>
      </c>
      <c r="AH284" t="s">
        <v>4539</v>
      </c>
      <c r="AM284" t="s">
        <v>4540</v>
      </c>
    </row>
    <row r="285" spans="1:39">
      <c r="A285" t="s">
        <v>4541</v>
      </c>
      <c r="B285" t="s">
        <v>4542</v>
      </c>
      <c r="C285" t="s">
        <v>41</v>
      </c>
      <c r="D285" t="s">
        <v>42</v>
      </c>
      <c r="E285" t="s">
        <v>43</v>
      </c>
      <c r="F285" t="s">
        <v>44</v>
      </c>
      <c r="G285" t="s">
        <v>4543</v>
      </c>
      <c r="H285" t="s">
        <v>4544</v>
      </c>
      <c r="I285" t="s">
        <v>1805</v>
      </c>
      <c r="J285" t="s">
        <v>1335</v>
      </c>
      <c r="K285" t="s">
        <v>108</v>
      </c>
      <c r="L285" t="s">
        <v>109</v>
      </c>
      <c r="M285" t="s">
        <v>4545</v>
      </c>
      <c r="N285" t="s">
        <v>50</v>
      </c>
      <c r="O285" t="s">
        <v>4546</v>
      </c>
      <c r="P285" t="s">
        <v>4547</v>
      </c>
      <c r="Q285" t="s">
        <v>54</v>
      </c>
      <c r="R285" t="s">
        <v>54</v>
      </c>
      <c r="S285" t="s">
        <v>54</v>
      </c>
      <c r="T285" t="s">
        <v>4548</v>
      </c>
      <c r="U285" t="s">
        <v>4549</v>
      </c>
      <c r="V285" t="s">
        <v>4550</v>
      </c>
      <c r="X285" t="s">
        <v>4551</v>
      </c>
      <c r="Y285" t="s">
        <v>268</v>
      </c>
      <c r="Z285" t="s">
        <v>4552</v>
      </c>
      <c r="AA285" t="s">
        <v>4553</v>
      </c>
      <c r="AB285" t="s">
        <v>134</v>
      </c>
      <c r="AC285" t="s">
        <v>4554</v>
      </c>
      <c r="AD285" t="s">
        <v>4555</v>
      </c>
      <c r="AE285" t="s">
        <v>4556</v>
      </c>
      <c r="AF285" t="s">
        <v>4557</v>
      </c>
      <c r="AG285" t="s">
        <v>4558</v>
      </c>
      <c r="AH285" t="s">
        <v>4559</v>
      </c>
      <c r="AM285" t="s">
        <v>4560</v>
      </c>
    </row>
    <row r="286" spans="1:39">
      <c r="A286" t="s">
        <v>4541</v>
      </c>
      <c r="B286" t="s">
        <v>4561</v>
      </c>
      <c r="C286" t="s">
        <v>41</v>
      </c>
      <c r="D286" t="s">
        <v>42</v>
      </c>
      <c r="E286" t="s">
        <v>43</v>
      </c>
      <c r="F286" t="s">
        <v>44</v>
      </c>
      <c r="G286" t="s">
        <v>4562</v>
      </c>
      <c r="H286" t="s">
        <v>4563</v>
      </c>
      <c r="I286" t="s">
        <v>3414</v>
      </c>
      <c r="J286" t="s">
        <v>617</v>
      </c>
      <c r="K286" t="s">
        <v>108</v>
      </c>
      <c r="L286" t="s">
        <v>109</v>
      </c>
      <c r="M286" t="s">
        <v>4564</v>
      </c>
      <c r="N286" t="s">
        <v>50</v>
      </c>
      <c r="O286" t="s">
        <v>4565</v>
      </c>
      <c r="P286" t="s">
        <v>4547</v>
      </c>
      <c r="Q286" t="s">
        <v>54</v>
      </c>
      <c r="R286" t="s">
        <v>54</v>
      </c>
      <c r="S286" t="s">
        <v>54</v>
      </c>
      <c r="T286" t="s">
        <v>2847</v>
      </c>
      <c r="U286" t="s">
        <v>4549</v>
      </c>
      <c r="V286" t="s">
        <v>4550</v>
      </c>
      <c r="X286" t="s">
        <v>4551</v>
      </c>
      <c r="Y286" t="s">
        <v>268</v>
      </c>
      <c r="Z286" t="s">
        <v>4552</v>
      </c>
      <c r="AA286" t="s">
        <v>4553</v>
      </c>
      <c r="AB286" t="s">
        <v>134</v>
      </c>
      <c r="AC286" t="s">
        <v>4554</v>
      </c>
      <c r="AD286" t="s">
        <v>4555</v>
      </c>
      <c r="AE286" t="s">
        <v>4566</v>
      </c>
      <c r="AF286" t="s">
        <v>4567</v>
      </c>
      <c r="AG286" t="s">
        <v>4568</v>
      </c>
      <c r="AH286" t="s">
        <v>4569</v>
      </c>
      <c r="AM286" t="s">
        <v>4570</v>
      </c>
    </row>
    <row r="287" spans="1:39">
      <c r="A287" t="s">
        <v>4571</v>
      </c>
      <c r="B287" t="s">
        <v>4572</v>
      </c>
      <c r="C287" t="s">
        <v>41</v>
      </c>
      <c r="D287" t="s">
        <v>42</v>
      </c>
      <c r="E287" t="s">
        <v>43</v>
      </c>
      <c r="F287" t="s">
        <v>44</v>
      </c>
      <c r="G287" t="s">
        <v>4573</v>
      </c>
      <c r="H287" t="s">
        <v>4574</v>
      </c>
      <c r="I287" t="s">
        <v>215</v>
      </c>
      <c r="J287" t="s">
        <v>216</v>
      </c>
      <c r="K287" t="s">
        <v>49</v>
      </c>
      <c r="L287" t="s">
        <v>50</v>
      </c>
      <c r="M287" t="s">
        <v>3783</v>
      </c>
      <c r="N287" t="s">
        <v>50</v>
      </c>
      <c r="O287" t="s">
        <v>4575</v>
      </c>
      <c r="P287" t="s">
        <v>4576</v>
      </c>
      <c r="Q287" t="s">
        <v>54</v>
      </c>
      <c r="R287" t="s">
        <v>54</v>
      </c>
      <c r="S287" t="s">
        <v>54</v>
      </c>
      <c r="T287" t="s">
        <v>220</v>
      </c>
      <c r="U287" t="s">
        <v>4577</v>
      </c>
      <c r="V287" t="s">
        <v>4578</v>
      </c>
      <c r="X287" t="s">
        <v>4579</v>
      </c>
      <c r="Y287" t="s">
        <v>795</v>
      </c>
      <c r="Z287" t="s">
        <v>4580</v>
      </c>
      <c r="AA287" t="s">
        <v>4581</v>
      </c>
      <c r="AB287" t="s">
        <v>397</v>
      </c>
      <c r="AC287" t="s">
        <v>4582</v>
      </c>
      <c r="AD287" t="s">
        <v>4583</v>
      </c>
      <c r="AE287" t="s">
        <v>4584</v>
      </c>
      <c r="AF287" t="s">
        <v>2047</v>
      </c>
      <c r="AG287" t="s">
        <v>4585</v>
      </c>
      <c r="AH287" t="s">
        <v>4586</v>
      </c>
      <c r="AM287" t="s">
        <v>4587</v>
      </c>
    </row>
    <row r="288" spans="1:39">
      <c r="A288" t="s">
        <v>4588</v>
      </c>
      <c r="B288" t="s">
        <v>4589</v>
      </c>
      <c r="C288" t="s">
        <v>41</v>
      </c>
      <c r="D288" t="s">
        <v>42</v>
      </c>
      <c r="E288" t="s">
        <v>43</v>
      </c>
      <c r="F288" t="s">
        <v>44</v>
      </c>
      <c r="G288" t="s">
        <v>4590</v>
      </c>
      <c r="H288" t="s">
        <v>4591</v>
      </c>
      <c r="I288" t="s">
        <v>2352</v>
      </c>
      <c r="J288" t="s">
        <v>2353</v>
      </c>
      <c r="K288" t="s">
        <v>108</v>
      </c>
      <c r="L288" t="s">
        <v>109</v>
      </c>
      <c r="M288" t="s">
        <v>2354</v>
      </c>
      <c r="N288" t="s">
        <v>50</v>
      </c>
      <c r="O288" t="s">
        <v>571</v>
      </c>
      <c r="P288" t="s">
        <v>4592</v>
      </c>
      <c r="Q288" t="s">
        <v>54</v>
      </c>
      <c r="R288" t="s">
        <v>54</v>
      </c>
      <c r="S288" t="s">
        <v>54</v>
      </c>
      <c r="T288" t="s">
        <v>2777</v>
      </c>
      <c r="U288" t="s">
        <v>4593</v>
      </c>
      <c r="V288" t="s">
        <v>4594</v>
      </c>
      <c r="X288" t="s">
        <v>2480</v>
      </c>
      <c r="Y288" t="s">
        <v>543</v>
      </c>
      <c r="Z288" t="s">
        <v>2481</v>
      </c>
      <c r="AA288" t="s">
        <v>4595</v>
      </c>
      <c r="AB288" t="s">
        <v>134</v>
      </c>
      <c r="AC288" t="s">
        <v>4596</v>
      </c>
      <c r="AD288" t="s">
        <v>4597</v>
      </c>
      <c r="AE288" t="s">
        <v>4595</v>
      </c>
      <c r="AF288" t="s">
        <v>134</v>
      </c>
      <c r="AG288" t="s">
        <v>4596</v>
      </c>
      <c r="AH288" t="s">
        <v>4597</v>
      </c>
      <c r="AM288" t="s">
        <v>4598</v>
      </c>
    </row>
    <row r="289" spans="1:39">
      <c r="A289" t="s">
        <v>4599</v>
      </c>
      <c r="B289" t="s">
        <v>1528</v>
      </c>
      <c r="C289" t="s">
        <v>41</v>
      </c>
      <c r="D289" t="s">
        <v>42</v>
      </c>
      <c r="E289" t="s">
        <v>43</v>
      </c>
      <c r="F289" t="s">
        <v>44</v>
      </c>
      <c r="G289" t="s">
        <v>4600</v>
      </c>
      <c r="H289" t="s">
        <v>4601</v>
      </c>
      <c r="I289" t="s">
        <v>1531</v>
      </c>
      <c r="J289" t="s">
        <v>1532</v>
      </c>
      <c r="K289" t="s">
        <v>49</v>
      </c>
      <c r="L289" t="s">
        <v>50</v>
      </c>
      <c r="M289" t="s">
        <v>1533</v>
      </c>
      <c r="N289" t="s">
        <v>50</v>
      </c>
      <c r="O289" t="s">
        <v>1643</v>
      </c>
      <c r="P289" t="s">
        <v>4602</v>
      </c>
      <c r="Q289" t="s">
        <v>54</v>
      </c>
      <c r="R289" t="s">
        <v>54</v>
      </c>
      <c r="S289" t="s">
        <v>54</v>
      </c>
      <c r="T289" t="s">
        <v>1275</v>
      </c>
      <c r="U289" t="s">
        <v>4603</v>
      </c>
      <c r="V289" t="s">
        <v>4604</v>
      </c>
      <c r="W289" t="s">
        <v>2367</v>
      </c>
      <c r="X289" t="s">
        <v>376</v>
      </c>
      <c r="Y289" t="s">
        <v>268</v>
      </c>
      <c r="Z289" t="s">
        <v>1507</v>
      </c>
      <c r="AA289" t="s">
        <v>4605</v>
      </c>
      <c r="AB289" t="s">
        <v>4606</v>
      </c>
      <c r="AC289" t="s">
        <v>4607</v>
      </c>
      <c r="AD289" t="s">
        <v>4608</v>
      </c>
      <c r="AE289" t="s">
        <v>4609</v>
      </c>
      <c r="AF289" t="s">
        <v>134</v>
      </c>
      <c r="AG289" t="s">
        <v>4607</v>
      </c>
      <c r="AH289" t="s">
        <v>4610</v>
      </c>
      <c r="AM289" t="s">
        <v>4611</v>
      </c>
    </row>
    <row r="290" spans="1:39">
      <c r="A290" t="s">
        <v>4612</v>
      </c>
      <c r="B290" t="s">
        <v>4613</v>
      </c>
      <c r="C290" t="s">
        <v>41</v>
      </c>
      <c r="D290" t="s">
        <v>42</v>
      </c>
      <c r="E290" t="s">
        <v>43</v>
      </c>
      <c r="F290" t="s">
        <v>44</v>
      </c>
      <c r="G290" t="s">
        <v>4614</v>
      </c>
      <c r="H290" t="s">
        <v>4615</v>
      </c>
      <c r="I290" t="s">
        <v>215</v>
      </c>
      <c r="J290" t="s">
        <v>216</v>
      </c>
      <c r="K290" t="s">
        <v>49</v>
      </c>
      <c r="L290" t="s">
        <v>50</v>
      </c>
      <c r="M290" t="s">
        <v>4616</v>
      </c>
      <c r="N290" t="s">
        <v>50</v>
      </c>
      <c r="O290" t="s">
        <v>4617</v>
      </c>
      <c r="Q290" t="s">
        <v>54</v>
      </c>
      <c r="R290" t="s">
        <v>54</v>
      </c>
      <c r="S290" t="s">
        <v>54</v>
      </c>
      <c r="T290" t="s">
        <v>2777</v>
      </c>
      <c r="U290" t="s">
        <v>4618</v>
      </c>
      <c r="V290" t="s">
        <v>4619</v>
      </c>
      <c r="X290" t="s">
        <v>1359</v>
      </c>
      <c r="Y290" t="s">
        <v>817</v>
      </c>
      <c r="Z290" t="s">
        <v>4620</v>
      </c>
      <c r="AA290" t="s">
        <v>4621</v>
      </c>
      <c r="AB290" t="s">
        <v>134</v>
      </c>
      <c r="AC290" t="s">
        <v>4622</v>
      </c>
      <c r="AD290" t="s">
        <v>4623</v>
      </c>
      <c r="AE290" t="s">
        <v>4621</v>
      </c>
      <c r="AF290" t="s">
        <v>134</v>
      </c>
      <c r="AG290" t="s">
        <v>4622</v>
      </c>
      <c r="AH290" t="s">
        <v>4623</v>
      </c>
      <c r="AM290" t="s">
        <v>4624</v>
      </c>
    </row>
    <row r="291" spans="1:39">
      <c r="A291" t="s">
        <v>4625</v>
      </c>
      <c r="B291" t="s">
        <v>4626</v>
      </c>
      <c r="C291" t="s">
        <v>41</v>
      </c>
      <c r="D291" t="s">
        <v>42</v>
      </c>
      <c r="E291" t="s">
        <v>43</v>
      </c>
      <c r="F291" t="s">
        <v>44</v>
      </c>
      <c r="G291" t="s">
        <v>4627</v>
      </c>
      <c r="H291" t="s">
        <v>4628</v>
      </c>
      <c r="I291" t="s">
        <v>1705</v>
      </c>
      <c r="J291" t="s">
        <v>4629</v>
      </c>
      <c r="K291" t="s">
        <v>325</v>
      </c>
      <c r="L291" t="s">
        <v>109</v>
      </c>
      <c r="M291" t="s">
        <v>4630</v>
      </c>
      <c r="N291" t="s">
        <v>50</v>
      </c>
      <c r="O291" t="s">
        <v>4631</v>
      </c>
      <c r="P291" t="s">
        <v>4632</v>
      </c>
      <c r="Q291" t="s">
        <v>55</v>
      </c>
      <c r="R291" t="s">
        <v>54</v>
      </c>
      <c r="S291" t="s">
        <v>54</v>
      </c>
      <c r="T291" t="s">
        <v>1890</v>
      </c>
      <c r="U291" t="s">
        <v>4633</v>
      </c>
      <c r="V291" t="s">
        <v>4634</v>
      </c>
      <c r="W291" t="s">
        <v>4635</v>
      </c>
      <c r="X291" t="s">
        <v>4636</v>
      </c>
      <c r="Y291" t="s">
        <v>817</v>
      </c>
      <c r="Z291" t="s">
        <v>4637</v>
      </c>
      <c r="AA291" t="s">
        <v>4638</v>
      </c>
      <c r="AB291" t="s">
        <v>134</v>
      </c>
      <c r="AC291" t="s">
        <v>4639</v>
      </c>
      <c r="AD291" t="s">
        <v>4640</v>
      </c>
      <c r="AE291" t="s">
        <v>4641</v>
      </c>
      <c r="AF291" t="s">
        <v>2066</v>
      </c>
      <c r="AG291" t="s">
        <v>4639</v>
      </c>
      <c r="AH291" t="s">
        <v>4642</v>
      </c>
      <c r="AM291" t="s">
        <v>4643</v>
      </c>
    </row>
    <row r="292" spans="1:39">
      <c r="A292" t="s">
        <v>4625</v>
      </c>
      <c r="B292" t="s">
        <v>4561</v>
      </c>
      <c r="C292" t="s">
        <v>41</v>
      </c>
      <c r="D292" t="s">
        <v>42</v>
      </c>
      <c r="E292" t="s">
        <v>43</v>
      </c>
      <c r="F292" t="s">
        <v>44</v>
      </c>
      <c r="G292" t="s">
        <v>4644</v>
      </c>
      <c r="H292" t="s">
        <v>4645</v>
      </c>
      <c r="I292" t="s">
        <v>3414</v>
      </c>
      <c r="J292" t="s">
        <v>617</v>
      </c>
      <c r="K292" t="s">
        <v>108</v>
      </c>
      <c r="L292" t="s">
        <v>109</v>
      </c>
      <c r="M292" t="s">
        <v>4564</v>
      </c>
      <c r="N292" t="s">
        <v>50</v>
      </c>
      <c r="O292" t="s">
        <v>2523</v>
      </c>
      <c r="P292" t="s">
        <v>4632</v>
      </c>
      <c r="Q292" t="s">
        <v>55</v>
      </c>
      <c r="R292" t="s">
        <v>54</v>
      </c>
      <c r="S292" t="s">
        <v>54</v>
      </c>
      <c r="T292" t="s">
        <v>1890</v>
      </c>
      <c r="U292" t="s">
        <v>4633</v>
      </c>
      <c r="V292" t="s">
        <v>4634</v>
      </c>
      <c r="W292" t="s">
        <v>4635</v>
      </c>
      <c r="X292" t="s">
        <v>4636</v>
      </c>
      <c r="Y292" t="s">
        <v>817</v>
      </c>
      <c r="Z292" t="s">
        <v>4637</v>
      </c>
      <c r="AA292" t="s">
        <v>4646</v>
      </c>
      <c r="AB292" t="s">
        <v>4647</v>
      </c>
      <c r="AC292" t="s">
        <v>4639</v>
      </c>
      <c r="AD292" t="s">
        <v>4648</v>
      </c>
      <c r="AE292" t="s">
        <v>4649</v>
      </c>
      <c r="AF292" t="s">
        <v>4567</v>
      </c>
      <c r="AG292" t="s">
        <v>4639</v>
      </c>
      <c r="AH292" t="s">
        <v>4650</v>
      </c>
      <c r="AM292" t="s">
        <v>4651</v>
      </c>
    </row>
    <row r="293" spans="1:39">
      <c r="A293" t="s">
        <v>4652</v>
      </c>
      <c r="B293" t="s">
        <v>4653</v>
      </c>
      <c r="C293" t="s">
        <v>41</v>
      </c>
      <c r="D293" t="s">
        <v>42</v>
      </c>
      <c r="E293" t="s">
        <v>43</v>
      </c>
      <c r="F293" t="s">
        <v>44</v>
      </c>
      <c r="G293" t="s">
        <v>4654</v>
      </c>
      <c r="H293" t="s">
        <v>4655</v>
      </c>
      <c r="I293" t="s">
        <v>2345</v>
      </c>
      <c r="J293" t="s">
        <v>4656</v>
      </c>
      <c r="K293" t="s">
        <v>49</v>
      </c>
      <c r="L293" t="s">
        <v>50</v>
      </c>
      <c r="M293" t="s">
        <v>4657</v>
      </c>
      <c r="N293" t="s">
        <v>50</v>
      </c>
      <c r="O293" t="s">
        <v>4658</v>
      </c>
      <c r="P293" t="s">
        <v>4659</v>
      </c>
      <c r="Q293" t="s">
        <v>54</v>
      </c>
      <c r="R293" t="s">
        <v>54</v>
      </c>
      <c r="S293" t="s">
        <v>54</v>
      </c>
      <c r="T293" t="s">
        <v>2777</v>
      </c>
      <c r="U293" t="s">
        <v>4660</v>
      </c>
      <c r="V293" t="s">
        <v>4661</v>
      </c>
      <c r="X293" t="s">
        <v>4662</v>
      </c>
      <c r="Y293" t="s">
        <v>647</v>
      </c>
      <c r="Z293" t="s">
        <v>4663</v>
      </c>
      <c r="AA293" t="s">
        <v>4664</v>
      </c>
      <c r="AB293" t="s">
        <v>284</v>
      </c>
      <c r="AC293" t="s">
        <v>4665</v>
      </c>
      <c r="AD293" t="s">
        <v>4666</v>
      </c>
      <c r="AE293" t="s">
        <v>4664</v>
      </c>
      <c r="AF293" t="s">
        <v>284</v>
      </c>
      <c r="AG293" t="s">
        <v>4665</v>
      </c>
      <c r="AH293" t="s">
        <v>4666</v>
      </c>
      <c r="AM293" t="s">
        <v>4667</v>
      </c>
    </row>
    <row r="294" spans="1:39">
      <c r="A294" t="s">
        <v>4668</v>
      </c>
      <c r="B294" t="s">
        <v>4669</v>
      </c>
      <c r="C294" t="s">
        <v>41</v>
      </c>
      <c r="D294" t="s">
        <v>42</v>
      </c>
      <c r="E294" t="s">
        <v>43</v>
      </c>
      <c r="F294" t="s">
        <v>44</v>
      </c>
      <c r="G294" t="s">
        <v>4670</v>
      </c>
      <c r="H294" t="s">
        <v>4671</v>
      </c>
      <c r="I294" t="s">
        <v>4672</v>
      </c>
      <c r="J294" t="s">
        <v>4051</v>
      </c>
      <c r="K294" t="s">
        <v>49</v>
      </c>
      <c r="L294" t="s">
        <v>50</v>
      </c>
      <c r="M294" t="s">
        <v>4673</v>
      </c>
      <c r="N294" t="s">
        <v>50</v>
      </c>
      <c r="O294" t="s">
        <v>4674</v>
      </c>
      <c r="P294" t="s">
        <v>4675</v>
      </c>
      <c r="Q294" t="s">
        <v>54</v>
      </c>
      <c r="R294" t="s">
        <v>55</v>
      </c>
      <c r="S294" t="s">
        <v>55</v>
      </c>
      <c r="T294" t="s">
        <v>2231</v>
      </c>
      <c r="U294" t="s">
        <v>4676</v>
      </c>
      <c r="V294" t="s">
        <v>4677</v>
      </c>
      <c r="X294" t="s">
        <v>4678</v>
      </c>
      <c r="Y294" t="s">
        <v>268</v>
      </c>
      <c r="Z294" t="s">
        <v>4679</v>
      </c>
      <c r="AA294" t="s">
        <v>4680</v>
      </c>
      <c r="AB294" t="s">
        <v>134</v>
      </c>
      <c r="AC294" t="s">
        <v>4681</v>
      </c>
      <c r="AD294" t="s">
        <v>4682</v>
      </c>
      <c r="AE294" t="s">
        <v>4683</v>
      </c>
      <c r="AF294" t="s">
        <v>820</v>
      </c>
      <c r="AG294" t="s">
        <v>4684</v>
      </c>
      <c r="AH294" t="s">
        <v>4685</v>
      </c>
      <c r="AM294" t="s">
        <v>4686</v>
      </c>
    </row>
    <row r="295" spans="1:39">
      <c r="A295" t="s">
        <v>4687</v>
      </c>
      <c r="B295" t="s">
        <v>4688</v>
      </c>
      <c r="C295" t="s">
        <v>41</v>
      </c>
      <c r="D295" t="s">
        <v>42</v>
      </c>
      <c r="E295" t="s">
        <v>43</v>
      </c>
      <c r="F295" t="s">
        <v>44</v>
      </c>
      <c r="G295" t="s">
        <v>4689</v>
      </c>
      <c r="H295" t="s">
        <v>4690</v>
      </c>
      <c r="I295" t="s">
        <v>855</v>
      </c>
      <c r="J295" t="s">
        <v>856</v>
      </c>
      <c r="K295" t="s">
        <v>325</v>
      </c>
      <c r="L295" t="s">
        <v>109</v>
      </c>
      <c r="M295" t="s">
        <v>857</v>
      </c>
      <c r="N295" t="s">
        <v>50</v>
      </c>
      <c r="O295" t="s">
        <v>4691</v>
      </c>
      <c r="P295" t="s">
        <v>4692</v>
      </c>
      <c r="Q295" t="s">
        <v>54</v>
      </c>
      <c r="R295" t="s">
        <v>54</v>
      </c>
      <c r="S295" t="s">
        <v>54</v>
      </c>
      <c r="T295" t="s">
        <v>56</v>
      </c>
      <c r="V295" t="s">
        <v>4693</v>
      </c>
      <c r="X295" t="s">
        <v>4694</v>
      </c>
      <c r="Y295" t="s">
        <v>543</v>
      </c>
      <c r="Z295" t="s">
        <v>4695</v>
      </c>
      <c r="AA295" t="s">
        <v>4696</v>
      </c>
      <c r="AB295" t="s">
        <v>820</v>
      </c>
      <c r="AC295" t="s">
        <v>4697</v>
      </c>
      <c r="AD295" t="s">
        <v>4698</v>
      </c>
      <c r="AE295" t="s">
        <v>4699</v>
      </c>
      <c r="AF295" t="s">
        <v>90</v>
      </c>
      <c r="AG295" t="s">
        <v>4700</v>
      </c>
      <c r="AH295" t="s">
        <v>4701</v>
      </c>
      <c r="AM295" t="s">
        <v>4702</v>
      </c>
    </row>
    <row r="296" spans="1:39">
      <c r="A296" t="s">
        <v>4687</v>
      </c>
      <c r="B296" t="s">
        <v>4703</v>
      </c>
      <c r="C296" t="s">
        <v>41</v>
      </c>
      <c r="D296" t="s">
        <v>42</v>
      </c>
      <c r="E296" t="s">
        <v>43</v>
      </c>
      <c r="F296" t="s">
        <v>44</v>
      </c>
      <c r="G296" t="s">
        <v>4704</v>
      </c>
      <c r="H296" t="s">
        <v>4705</v>
      </c>
      <c r="I296" t="s">
        <v>1611</v>
      </c>
      <c r="J296" t="s">
        <v>348</v>
      </c>
      <c r="K296" t="s">
        <v>325</v>
      </c>
      <c r="L296" t="s">
        <v>109</v>
      </c>
      <c r="M296" t="s">
        <v>4706</v>
      </c>
      <c r="N296" t="s">
        <v>50</v>
      </c>
      <c r="O296" t="s">
        <v>4707</v>
      </c>
      <c r="P296" t="s">
        <v>4692</v>
      </c>
      <c r="Q296" t="s">
        <v>54</v>
      </c>
      <c r="R296" t="s">
        <v>54</v>
      </c>
      <c r="S296" t="s">
        <v>54</v>
      </c>
      <c r="T296" t="s">
        <v>56</v>
      </c>
      <c r="V296" t="s">
        <v>4693</v>
      </c>
      <c r="X296" t="s">
        <v>4694</v>
      </c>
      <c r="Y296" t="s">
        <v>543</v>
      </c>
      <c r="Z296" t="s">
        <v>4695</v>
      </c>
      <c r="AA296" t="s">
        <v>4696</v>
      </c>
      <c r="AB296" t="s">
        <v>820</v>
      </c>
      <c r="AC296" t="s">
        <v>4697</v>
      </c>
      <c r="AD296" t="s">
        <v>4698</v>
      </c>
      <c r="AE296" t="s">
        <v>4699</v>
      </c>
      <c r="AF296" t="s">
        <v>90</v>
      </c>
      <c r="AG296" t="s">
        <v>4700</v>
      </c>
      <c r="AH296" t="s">
        <v>4701</v>
      </c>
      <c r="AM296" t="s">
        <v>4708</v>
      </c>
    </row>
    <row r="297" spans="1:39">
      <c r="A297" t="s">
        <v>4687</v>
      </c>
      <c r="B297" t="s">
        <v>4709</v>
      </c>
      <c r="C297" t="s">
        <v>41</v>
      </c>
      <c r="D297" t="s">
        <v>42</v>
      </c>
      <c r="E297" t="s">
        <v>43</v>
      </c>
      <c r="F297" t="s">
        <v>44</v>
      </c>
      <c r="G297" t="s">
        <v>4710</v>
      </c>
      <c r="H297" t="s">
        <v>4711</v>
      </c>
      <c r="I297" t="s">
        <v>215</v>
      </c>
      <c r="J297" t="s">
        <v>216</v>
      </c>
      <c r="K297" t="s">
        <v>49</v>
      </c>
      <c r="L297" t="s">
        <v>50</v>
      </c>
      <c r="M297" t="s">
        <v>4712</v>
      </c>
      <c r="N297" t="s">
        <v>50</v>
      </c>
      <c r="O297" t="s">
        <v>4713</v>
      </c>
      <c r="P297" t="s">
        <v>4692</v>
      </c>
      <c r="Q297" t="s">
        <v>54</v>
      </c>
      <c r="R297" t="s">
        <v>54</v>
      </c>
      <c r="S297" t="s">
        <v>54</v>
      </c>
      <c r="T297" t="s">
        <v>220</v>
      </c>
      <c r="V297" t="s">
        <v>4693</v>
      </c>
      <c r="X297" t="s">
        <v>4694</v>
      </c>
      <c r="Y297" t="s">
        <v>543</v>
      </c>
      <c r="Z297" t="s">
        <v>4695</v>
      </c>
      <c r="AA297" t="s">
        <v>4696</v>
      </c>
      <c r="AB297" t="s">
        <v>820</v>
      </c>
      <c r="AC297" t="s">
        <v>4697</v>
      </c>
      <c r="AD297" t="s">
        <v>4698</v>
      </c>
      <c r="AE297" t="s">
        <v>4714</v>
      </c>
      <c r="AF297" t="s">
        <v>90</v>
      </c>
      <c r="AG297" t="s">
        <v>4715</v>
      </c>
      <c r="AH297" t="s">
        <v>4716</v>
      </c>
      <c r="AM297" t="s">
        <v>4717</v>
      </c>
    </row>
    <row r="298" spans="1:39">
      <c r="A298" t="s">
        <v>4718</v>
      </c>
      <c r="B298" t="s">
        <v>4719</v>
      </c>
      <c r="C298" t="s">
        <v>41</v>
      </c>
      <c r="D298" t="s">
        <v>42</v>
      </c>
      <c r="E298" t="s">
        <v>43</v>
      </c>
      <c r="F298" t="s">
        <v>44</v>
      </c>
      <c r="G298" t="s">
        <v>4720</v>
      </c>
      <c r="H298" t="s">
        <v>4721</v>
      </c>
      <c r="I298" t="s">
        <v>406</v>
      </c>
      <c r="J298" t="s">
        <v>407</v>
      </c>
      <c r="K298" t="s">
        <v>325</v>
      </c>
      <c r="L298" t="s">
        <v>109</v>
      </c>
      <c r="M298" t="s">
        <v>408</v>
      </c>
      <c r="N298" t="s">
        <v>50</v>
      </c>
      <c r="O298" t="s">
        <v>4722</v>
      </c>
      <c r="P298" t="s">
        <v>4723</v>
      </c>
      <c r="Q298" t="s">
        <v>54</v>
      </c>
      <c r="R298" t="s">
        <v>54</v>
      </c>
      <c r="S298" t="s">
        <v>54</v>
      </c>
      <c r="T298" t="s">
        <v>2777</v>
      </c>
      <c r="V298" t="s">
        <v>4724</v>
      </c>
      <c r="X298" t="s">
        <v>4725</v>
      </c>
      <c r="Y298" t="s">
        <v>178</v>
      </c>
      <c r="Z298" t="s">
        <v>4726</v>
      </c>
      <c r="AA298" t="s">
        <v>4727</v>
      </c>
      <c r="AB298" t="s">
        <v>134</v>
      </c>
      <c r="AC298" t="s">
        <v>4728</v>
      </c>
      <c r="AD298" t="s">
        <v>4729</v>
      </c>
      <c r="AE298" t="s">
        <v>4727</v>
      </c>
      <c r="AF298" t="s">
        <v>134</v>
      </c>
      <c r="AG298" t="s">
        <v>4728</v>
      </c>
      <c r="AH298" t="s">
        <v>4729</v>
      </c>
      <c r="AM298" t="s">
        <v>4730</v>
      </c>
    </row>
    <row r="299" spans="1:39">
      <c r="A299" t="s">
        <v>4731</v>
      </c>
      <c r="B299" t="s">
        <v>4732</v>
      </c>
      <c r="C299" t="s">
        <v>41</v>
      </c>
      <c r="D299" t="s">
        <v>42</v>
      </c>
      <c r="E299" t="s">
        <v>43</v>
      </c>
      <c r="F299" t="s">
        <v>44</v>
      </c>
      <c r="G299" t="s">
        <v>4733</v>
      </c>
      <c r="H299" t="s">
        <v>4734</v>
      </c>
      <c r="I299" t="s">
        <v>608</v>
      </c>
      <c r="J299" t="s">
        <v>4735</v>
      </c>
      <c r="K299" t="s">
        <v>108</v>
      </c>
      <c r="L299" t="s">
        <v>109</v>
      </c>
      <c r="M299" t="s">
        <v>4736</v>
      </c>
      <c r="N299" t="s">
        <v>50</v>
      </c>
      <c r="O299" t="s">
        <v>4737</v>
      </c>
      <c r="P299" t="s">
        <v>4738</v>
      </c>
      <c r="Q299" t="s">
        <v>54</v>
      </c>
      <c r="R299" t="s">
        <v>54</v>
      </c>
      <c r="S299" t="s">
        <v>54</v>
      </c>
      <c r="T299" t="s">
        <v>220</v>
      </c>
      <c r="U299" t="s">
        <v>4739</v>
      </c>
      <c r="V299" t="s">
        <v>4740</v>
      </c>
      <c r="X299" t="s">
        <v>1156</v>
      </c>
      <c r="Y299" t="s">
        <v>4058</v>
      </c>
      <c r="Z299" t="s">
        <v>4741</v>
      </c>
      <c r="AA299" t="s">
        <v>4742</v>
      </c>
      <c r="AB299" t="s">
        <v>134</v>
      </c>
      <c r="AC299" t="s">
        <v>4743</v>
      </c>
      <c r="AD299" t="s">
        <v>4744</v>
      </c>
      <c r="AE299" t="s">
        <v>4745</v>
      </c>
      <c r="AF299" t="s">
        <v>650</v>
      </c>
      <c r="AG299" t="s">
        <v>4746</v>
      </c>
      <c r="AH299" t="s">
        <v>4747</v>
      </c>
      <c r="AM299" t="s">
        <v>4748</v>
      </c>
    </row>
    <row r="300" spans="1:39">
      <c r="A300" t="s">
        <v>4749</v>
      </c>
      <c r="B300" t="s">
        <v>2333</v>
      </c>
      <c r="C300" t="s">
        <v>41</v>
      </c>
      <c r="D300" t="s">
        <v>42</v>
      </c>
      <c r="E300" t="s">
        <v>43</v>
      </c>
      <c r="F300" t="s">
        <v>44</v>
      </c>
      <c r="G300" t="s">
        <v>4750</v>
      </c>
      <c r="H300" t="s">
        <v>4751</v>
      </c>
      <c r="I300" t="s">
        <v>4752</v>
      </c>
      <c r="J300" t="s">
        <v>4753</v>
      </c>
      <c r="K300" t="s">
        <v>123</v>
      </c>
      <c r="L300" t="s">
        <v>109</v>
      </c>
      <c r="M300" t="s">
        <v>2337</v>
      </c>
      <c r="N300" t="s">
        <v>50</v>
      </c>
      <c r="O300" t="s">
        <v>240</v>
      </c>
      <c r="P300" t="s">
        <v>4754</v>
      </c>
      <c r="Q300" t="s">
        <v>54</v>
      </c>
      <c r="R300" t="s">
        <v>54</v>
      </c>
      <c r="S300" t="s">
        <v>54</v>
      </c>
      <c r="T300" t="s">
        <v>2186</v>
      </c>
      <c r="U300" t="s">
        <v>4755</v>
      </c>
      <c r="V300" t="s">
        <v>4756</v>
      </c>
      <c r="X300" t="s">
        <v>4757</v>
      </c>
      <c r="Y300" t="s">
        <v>718</v>
      </c>
      <c r="Z300" t="s">
        <v>4758</v>
      </c>
      <c r="AA300" t="s">
        <v>4759</v>
      </c>
      <c r="AB300" t="s">
        <v>1299</v>
      </c>
      <c r="AC300" t="s">
        <v>4760</v>
      </c>
      <c r="AD300" t="s">
        <v>4761</v>
      </c>
      <c r="AE300" t="s">
        <v>4759</v>
      </c>
      <c r="AF300" t="s">
        <v>1299</v>
      </c>
      <c r="AG300" t="s">
        <v>4760</v>
      </c>
      <c r="AH300" t="s">
        <v>4761</v>
      </c>
      <c r="AM300" t="s">
        <v>4762</v>
      </c>
    </row>
    <row r="301" spans="1:39">
      <c r="A301" t="s">
        <v>4763</v>
      </c>
      <c r="B301" t="s">
        <v>4764</v>
      </c>
      <c r="C301" t="s">
        <v>41</v>
      </c>
      <c r="D301" t="s">
        <v>42</v>
      </c>
      <c r="E301" t="s">
        <v>43</v>
      </c>
      <c r="F301" t="s">
        <v>44</v>
      </c>
      <c r="G301" t="s">
        <v>4765</v>
      </c>
      <c r="H301" t="s">
        <v>4766</v>
      </c>
      <c r="I301" t="s">
        <v>786</v>
      </c>
      <c r="J301" t="s">
        <v>832</v>
      </c>
      <c r="K301" t="s">
        <v>108</v>
      </c>
      <c r="L301" t="s">
        <v>109</v>
      </c>
      <c r="M301" t="s">
        <v>4767</v>
      </c>
      <c r="N301" t="s">
        <v>50</v>
      </c>
      <c r="O301" t="s">
        <v>4768</v>
      </c>
      <c r="P301" t="s">
        <v>4769</v>
      </c>
      <c r="Q301" t="s">
        <v>54</v>
      </c>
      <c r="R301" t="s">
        <v>54</v>
      </c>
      <c r="S301" t="s">
        <v>54</v>
      </c>
      <c r="T301" t="s">
        <v>600</v>
      </c>
      <c r="U301" t="s">
        <v>4770</v>
      </c>
      <c r="V301" t="s">
        <v>4771</v>
      </c>
      <c r="W301" t="s">
        <v>4772</v>
      </c>
      <c r="X301" t="s">
        <v>4773</v>
      </c>
      <c r="Y301" t="s">
        <v>268</v>
      </c>
      <c r="Z301" t="s">
        <v>4774</v>
      </c>
      <c r="AA301" t="s">
        <v>4775</v>
      </c>
      <c r="AB301" t="s">
        <v>134</v>
      </c>
      <c r="AC301" t="s">
        <v>4776</v>
      </c>
      <c r="AD301" t="s">
        <v>4777</v>
      </c>
      <c r="AE301" t="s">
        <v>4778</v>
      </c>
      <c r="AF301" t="s">
        <v>4779</v>
      </c>
      <c r="AG301" t="s">
        <v>4780</v>
      </c>
      <c r="AH301" t="s">
        <v>4781</v>
      </c>
      <c r="AM301" t="s">
        <v>4782</v>
      </c>
    </row>
    <row r="302" spans="1:39">
      <c r="A302" t="s">
        <v>4783</v>
      </c>
      <c r="B302" t="s">
        <v>4784</v>
      </c>
      <c r="C302" t="s">
        <v>41</v>
      </c>
      <c r="D302" t="s">
        <v>42</v>
      </c>
      <c r="E302" t="s">
        <v>43</v>
      </c>
      <c r="F302" t="s">
        <v>44</v>
      </c>
      <c r="G302" t="s">
        <v>4785</v>
      </c>
      <c r="H302" t="s">
        <v>4786</v>
      </c>
      <c r="I302" t="s">
        <v>143</v>
      </c>
      <c r="J302" t="s">
        <v>144</v>
      </c>
      <c r="K302" t="s">
        <v>49</v>
      </c>
      <c r="L302" t="s">
        <v>50</v>
      </c>
      <c r="M302" t="s">
        <v>4787</v>
      </c>
      <c r="N302" t="s">
        <v>50</v>
      </c>
      <c r="O302" t="s">
        <v>4788</v>
      </c>
      <c r="P302" t="s">
        <v>4789</v>
      </c>
      <c r="Q302" t="s">
        <v>54</v>
      </c>
      <c r="R302" t="s">
        <v>54</v>
      </c>
      <c r="S302" t="s">
        <v>55</v>
      </c>
      <c r="T302" t="s">
        <v>242</v>
      </c>
      <c r="V302" t="s">
        <v>4790</v>
      </c>
      <c r="X302" t="s">
        <v>4791</v>
      </c>
      <c r="Y302" t="s">
        <v>153</v>
      </c>
      <c r="Z302" t="s">
        <v>4792</v>
      </c>
      <c r="AA302" t="s">
        <v>4793</v>
      </c>
      <c r="AB302" t="s">
        <v>284</v>
      </c>
      <c r="AC302" t="s">
        <v>4794</v>
      </c>
      <c r="AD302" t="s">
        <v>4795</v>
      </c>
      <c r="AE302" t="s">
        <v>4793</v>
      </c>
      <c r="AF302" t="s">
        <v>284</v>
      </c>
      <c r="AG302" t="s">
        <v>4794</v>
      </c>
      <c r="AH302" t="s">
        <v>4795</v>
      </c>
      <c r="AM302" t="s">
        <v>4796</v>
      </c>
    </row>
    <row r="303" spans="1:39">
      <c r="A303" t="s">
        <v>4797</v>
      </c>
      <c r="B303" t="s">
        <v>4798</v>
      </c>
      <c r="C303" t="s">
        <v>41</v>
      </c>
      <c r="D303" t="s">
        <v>42</v>
      </c>
      <c r="E303" t="s">
        <v>43</v>
      </c>
      <c r="F303" t="s">
        <v>44</v>
      </c>
      <c r="G303" t="s">
        <v>4799</v>
      </c>
      <c r="H303" t="s">
        <v>4800</v>
      </c>
      <c r="I303" t="s">
        <v>808</v>
      </c>
      <c r="J303" t="s">
        <v>4801</v>
      </c>
      <c r="K303" t="s">
        <v>49</v>
      </c>
      <c r="L303" t="s">
        <v>50</v>
      </c>
      <c r="M303" t="s">
        <v>4802</v>
      </c>
      <c r="N303" t="s">
        <v>50</v>
      </c>
      <c r="O303" t="s">
        <v>537</v>
      </c>
      <c r="P303" t="s">
        <v>4803</v>
      </c>
      <c r="Q303" t="s">
        <v>54</v>
      </c>
      <c r="R303" t="s">
        <v>54</v>
      </c>
      <c r="S303" t="s">
        <v>54</v>
      </c>
      <c r="T303" t="s">
        <v>4804</v>
      </c>
      <c r="U303" t="s">
        <v>4805</v>
      </c>
      <c r="V303" t="s">
        <v>4806</v>
      </c>
      <c r="W303" t="s">
        <v>1278</v>
      </c>
      <c r="X303" t="s">
        <v>2550</v>
      </c>
      <c r="Y303" t="s">
        <v>817</v>
      </c>
      <c r="Z303" t="s">
        <v>2551</v>
      </c>
      <c r="AA303" t="s">
        <v>4807</v>
      </c>
      <c r="AB303" t="s">
        <v>134</v>
      </c>
      <c r="AC303" t="s">
        <v>4808</v>
      </c>
      <c r="AD303" t="s">
        <v>4809</v>
      </c>
      <c r="AE303" t="s">
        <v>4810</v>
      </c>
      <c r="AF303" t="s">
        <v>4567</v>
      </c>
      <c r="AG303" t="s">
        <v>4808</v>
      </c>
      <c r="AH303" t="s">
        <v>4811</v>
      </c>
      <c r="AM303" t="s">
        <v>4812</v>
      </c>
    </row>
    <row r="304" spans="1:39">
      <c r="A304" t="s">
        <v>4813</v>
      </c>
      <c r="B304" t="s">
        <v>4814</v>
      </c>
      <c r="C304" t="s">
        <v>41</v>
      </c>
      <c r="D304" t="s">
        <v>42</v>
      </c>
      <c r="E304" t="s">
        <v>43</v>
      </c>
      <c r="F304" t="s">
        <v>44</v>
      </c>
      <c r="G304" t="s">
        <v>4815</v>
      </c>
      <c r="H304" t="s">
        <v>4816</v>
      </c>
      <c r="I304" t="s">
        <v>786</v>
      </c>
      <c r="J304" t="s">
        <v>787</v>
      </c>
      <c r="K304" t="s">
        <v>108</v>
      </c>
      <c r="L304" t="s">
        <v>109</v>
      </c>
      <c r="M304" t="s">
        <v>4817</v>
      </c>
      <c r="N304" t="s">
        <v>50</v>
      </c>
      <c r="O304" t="s">
        <v>4818</v>
      </c>
      <c r="P304" t="s">
        <v>4819</v>
      </c>
      <c r="Q304" t="s">
        <v>54</v>
      </c>
      <c r="R304" t="s">
        <v>54</v>
      </c>
      <c r="S304" t="s">
        <v>54</v>
      </c>
      <c r="T304" t="s">
        <v>4820</v>
      </c>
      <c r="U304" t="s">
        <v>4821</v>
      </c>
      <c r="V304" t="s">
        <v>4822</v>
      </c>
      <c r="X304" t="s">
        <v>4823</v>
      </c>
      <c r="Y304" t="s">
        <v>394</v>
      </c>
      <c r="Z304" t="s">
        <v>4824</v>
      </c>
      <c r="AA304" t="s">
        <v>4825</v>
      </c>
      <c r="AB304" t="s">
        <v>820</v>
      </c>
      <c r="AC304" t="s">
        <v>4826</v>
      </c>
      <c r="AD304" t="s">
        <v>4827</v>
      </c>
      <c r="AE304" t="s">
        <v>4828</v>
      </c>
      <c r="AF304" t="s">
        <v>4154</v>
      </c>
      <c r="AG304" t="s">
        <v>4826</v>
      </c>
      <c r="AH304" t="s">
        <v>4829</v>
      </c>
      <c r="AM304" t="s">
        <v>4830</v>
      </c>
    </row>
    <row r="305" spans="1:39">
      <c r="A305" t="s">
        <v>4831</v>
      </c>
      <c r="B305" t="s">
        <v>4832</v>
      </c>
      <c r="C305" t="s">
        <v>41</v>
      </c>
      <c r="D305" t="s">
        <v>42</v>
      </c>
      <c r="E305" t="s">
        <v>43</v>
      </c>
      <c r="F305" t="s">
        <v>44</v>
      </c>
      <c r="G305" t="s">
        <v>4833</v>
      </c>
      <c r="H305" t="s">
        <v>4834</v>
      </c>
      <c r="I305" t="s">
        <v>4835</v>
      </c>
      <c r="J305" t="s">
        <v>1103</v>
      </c>
      <c r="K305" t="s">
        <v>325</v>
      </c>
      <c r="L305" t="s">
        <v>109</v>
      </c>
      <c r="M305" t="s">
        <v>4836</v>
      </c>
      <c r="N305" t="s">
        <v>50</v>
      </c>
      <c r="O305" t="s">
        <v>4837</v>
      </c>
      <c r="P305" t="s">
        <v>4838</v>
      </c>
      <c r="Q305" t="s">
        <v>54</v>
      </c>
      <c r="R305" t="s">
        <v>54</v>
      </c>
      <c r="S305" t="s">
        <v>54</v>
      </c>
      <c r="T305" t="s">
        <v>174</v>
      </c>
      <c r="U305" t="s">
        <v>4839</v>
      </c>
      <c r="V305" t="s">
        <v>4840</v>
      </c>
      <c r="W305" t="s">
        <v>4841</v>
      </c>
      <c r="X305" t="s">
        <v>376</v>
      </c>
      <c r="Y305" t="s">
        <v>268</v>
      </c>
      <c r="Z305" t="s">
        <v>1507</v>
      </c>
      <c r="AA305" t="s">
        <v>4842</v>
      </c>
      <c r="AB305" t="s">
        <v>86</v>
      </c>
      <c r="AC305" t="s">
        <v>4843</v>
      </c>
      <c r="AD305" t="s">
        <v>4844</v>
      </c>
      <c r="AE305" t="s">
        <v>4842</v>
      </c>
      <c r="AF305" t="s">
        <v>86</v>
      </c>
      <c r="AG305" t="s">
        <v>4843</v>
      </c>
      <c r="AH305" t="s">
        <v>4844</v>
      </c>
      <c r="AM305" t="s">
        <v>4845</v>
      </c>
    </row>
    <row r="306" spans="1:39">
      <c r="A306" t="s">
        <v>4846</v>
      </c>
      <c r="B306" t="s">
        <v>4847</v>
      </c>
      <c r="C306" t="s">
        <v>41</v>
      </c>
      <c r="D306" t="s">
        <v>42</v>
      </c>
      <c r="E306" t="s">
        <v>43</v>
      </c>
      <c r="F306" t="s">
        <v>44</v>
      </c>
      <c r="G306" t="s">
        <v>4848</v>
      </c>
      <c r="H306" t="s">
        <v>4849</v>
      </c>
      <c r="I306" t="s">
        <v>1611</v>
      </c>
      <c r="J306" t="s">
        <v>463</v>
      </c>
      <c r="K306" t="s">
        <v>49</v>
      </c>
      <c r="L306" t="s">
        <v>50</v>
      </c>
      <c r="M306" t="s">
        <v>4850</v>
      </c>
      <c r="N306" t="s">
        <v>50</v>
      </c>
      <c r="O306" t="s">
        <v>4851</v>
      </c>
      <c r="P306" t="s">
        <v>4852</v>
      </c>
      <c r="Q306" t="s">
        <v>54</v>
      </c>
      <c r="R306" t="s">
        <v>54</v>
      </c>
      <c r="S306" t="s">
        <v>54</v>
      </c>
      <c r="T306" t="s">
        <v>667</v>
      </c>
      <c r="U306" t="s">
        <v>4853</v>
      </c>
      <c r="V306" t="s">
        <v>4854</v>
      </c>
      <c r="X306" t="s">
        <v>4855</v>
      </c>
      <c r="Y306" t="s">
        <v>131</v>
      </c>
      <c r="Z306" t="s">
        <v>4856</v>
      </c>
      <c r="AA306" t="s">
        <v>4857</v>
      </c>
      <c r="AB306" t="s">
        <v>4858</v>
      </c>
      <c r="AC306" t="s">
        <v>4859</v>
      </c>
      <c r="AD306" t="s">
        <v>4860</v>
      </c>
      <c r="AE306" t="s">
        <v>4861</v>
      </c>
      <c r="AF306" t="s">
        <v>309</v>
      </c>
      <c r="AG306" t="s">
        <v>4859</v>
      </c>
      <c r="AH306" t="s">
        <v>4862</v>
      </c>
      <c r="AM306" t="s">
        <v>4863</v>
      </c>
    </row>
    <row r="307" spans="1:39">
      <c r="A307" t="s">
        <v>4864</v>
      </c>
      <c r="B307" t="s">
        <v>4865</v>
      </c>
      <c r="C307" t="s">
        <v>41</v>
      </c>
      <c r="D307" t="s">
        <v>42</v>
      </c>
      <c r="E307" t="s">
        <v>43</v>
      </c>
      <c r="F307" t="s">
        <v>44</v>
      </c>
      <c r="G307" t="s">
        <v>4866</v>
      </c>
      <c r="H307" t="s">
        <v>4867</v>
      </c>
      <c r="I307" t="s">
        <v>215</v>
      </c>
      <c r="J307" t="s">
        <v>216</v>
      </c>
      <c r="K307" t="s">
        <v>49</v>
      </c>
      <c r="L307" t="s">
        <v>50</v>
      </c>
      <c r="M307" t="s">
        <v>4868</v>
      </c>
      <c r="N307" t="s">
        <v>50</v>
      </c>
      <c r="O307" t="s">
        <v>4869</v>
      </c>
      <c r="P307" t="s">
        <v>4870</v>
      </c>
      <c r="Q307" t="s">
        <v>54</v>
      </c>
      <c r="R307" t="s">
        <v>54</v>
      </c>
      <c r="S307" t="s">
        <v>54</v>
      </c>
      <c r="T307" t="s">
        <v>1275</v>
      </c>
      <c r="U307" t="s">
        <v>4871</v>
      </c>
      <c r="V307" t="s">
        <v>4872</v>
      </c>
      <c r="W307" t="s">
        <v>4873</v>
      </c>
      <c r="X307" t="s">
        <v>1257</v>
      </c>
      <c r="Y307" t="s">
        <v>268</v>
      </c>
      <c r="Z307" t="s">
        <v>1258</v>
      </c>
      <c r="AA307" t="s">
        <v>4874</v>
      </c>
      <c r="AB307" t="s">
        <v>156</v>
      </c>
      <c r="AC307" t="s">
        <v>4875</v>
      </c>
      <c r="AD307" t="s">
        <v>4876</v>
      </c>
      <c r="AE307" t="s">
        <v>4877</v>
      </c>
      <c r="AF307" t="s">
        <v>3102</v>
      </c>
      <c r="AG307" t="s">
        <v>4875</v>
      </c>
      <c r="AH307" t="s">
        <v>4878</v>
      </c>
      <c r="AM307" t="s">
        <v>4879</v>
      </c>
    </row>
    <row r="308" spans="1:39">
      <c r="A308" t="s">
        <v>4880</v>
      </c>
      <c r="B308" t="s">
        <v>4881</v>
      </c>
      <c r="C308" t="s">
        <v>41</v>
      </c>
      <c r="D308" t="s">
        <v>42</v>
      </c>
      <c r="E308" t="s">
        <v>43</v>
      </c>
      <c r="F308" t="s">
        <v>44</v>
      </c>
      <c r="G308" t="s">
        <v>4882</v>
      </c>
      <c r="H308" t="s">
        <v>4883</v>
      </c>
      <c r="I308" t="s">
        <v>1686</v>
      </c>
      <c r="J308" t="s">
        <v>3415</v>
      </c>
      <c r="K308" t="s">
        <v>108</v>
      </c>
      <c r="L308" t="s">
        <v>109</v>
      </c>
      <c r="M308" t="s">
        <v>1688</v>
      </c>
      <c r="N308" t="s">
        <v>50</v>
      </c>
      <c r="O308" t="s">
        <v>4884</v>
      </c>
      <c r="P308" t="s">
        <v>4885</v>
      </c>
      <c r="Q308" t="s">
        <v>54</v>
      </c>
      <c r="R308" t="s">
        <v>54</v>
      </c>
      <c r="S308" t="s">
        <v>54</v>
      </c>
      <c r="T308" t="s">
        <v>1153</v>
      </c>
      <c r="U308" t="s">
        <v>4886</v>
      </c>
      <c r="V308" t="s">
        <v>4887</v>
      </c>
      <c r="X308" t="s">
        <v>4888</v>
      </c>
      <c r="Y308" t="s">
        <v>718</v>
      </c>
      <c r="Z308" t="s">
        <v>4889</v>
      </c>
      <c r="AA308" t="s">
        <v>4890</v>
      </c>
      <c r="AB308" t="s">
        <v>397</v>
      </c>
      <c r="AC308" t="s">
        <v>4891</v>
      </c>
      <c r="AD308" t="s">
        <v>4892</v>
      </c>
      <c r="AE308" t="s">
        <v>4893</v>
      </c>
      <c r="AF308" t="s">
        <v>3494</v>
      </c>
      <c r="AG308" t="s">
        <v>4891</v>
      </c>
      <c r="AH308" t="s">
        <v>4894</v>
      </c>
      <c r="AM308" t="s">
        <v>4895</v>
      </c>
    </row>
    <row r="309" spans="1:39">
      <c r="A309" t="s">
        <v>4896</v>
      </c>
      <c r="B309" t="s">
        <v>4897</v>
      </c>
      <c r="C309" t="s">
        <v>41</v>
      </c>
      <c r="D309" t="s">
        <v>42</v>
      </c>
      <c r="E309" t="s">
        <v>43</v>
      </c>
      <c r="F309" t="s">
        <v>44</v>
      </c>
      <c r="G309" t="s">
        <v>4898</v>
      </c>
      <c r="H309" t="s">
        <v>4899</v>
      </c>
      <c r="I309" t="s">
        <v>3415</v>
      </c>
      <c r="J309" t="s">
        <v>4900</v>
      </c>
      <c r="K309" t="s">
        <v>325</v>
      </c>
      <c r="L309" t="s">
        <v>109</v>
      </c>
      <c r="M309" t="s">
        <v>4901</v>
      </c>
      <c r="N309" t="s">
        <v>50</v>
      </c>
      <c r="O309" t="s">
        <v>4902</v>
      </c>
      <c r="P309" t="s">
        <v>4903</v>
      </c>
      <c r="Q309" t="s">
        <v>54</v>
      </c>
      <c r="R309" t="s">
        <v>55</v>
      </c>
      <c r="S309" t="s">
        <v>54</v>
      </c>
      <c r="T309" t="s">
        <v>220</v>
      </c>
      <c r="U309" t="s">
        <v>4904</v>
      </c>
      <c r="V309" t="s">
        <v>4905</v>
      </c>
      <c r="W309" t="s">
        <v>4906</v>
      </c>
      <c r="X309" t="s">
        <v>1996</v>
      </c>
      <c r="Y309" t="s">
        <v>1741</v>
      </c>
      <c r="Z309" t="s">
        <v>4907</v>
      </c>
      <c r="AA309" t="s">
        <v>4908</v>
      </c>
      <c r="AB309" t="s">
        <v>452</v>
      </c>
      <c r="AC309" t="s">
        <v>4909</v>
      </c>
      <c r="AD309" t="s">
        <v>4910</v>
      </c>
      <c r="AE309" t="s">
        <v>4911</v>
      </c>
      <c r="AF309" t="s">
        <v>4912</v>
      </c>
      <c r="AG309" t="s">
        <v>4913</v>
      </c>
      <c r="AH309" t="s">
        <v>4914</v>
      </c>
      <c r="AM309" t="s">
        <v>4915</v>
      </c>
    </row>
    <row r="310" spans="1:39">
      <c r="A310" t="s">
        <v>4916</v>
      </c>
      <c r="B310" t="s">
        <v>4917</v>
      </c>
      <c r="C310" t="s">
        <v>41</v>
      </c>
      <c r="D310" t="s">
        <v>42</v>
      </c>
      <c r="E310" t="s">
        <v>43</v>
      </c>
      <c r="F310" t="s">
        <v>44</v>
      </c>
      <c r="G310" t="s">
        <v>4918</v>
      </c>
      <c r="H310" t="s">
        <v>4919</v>
      </c>
      <c r="I310" t="s">
        <v>927</v>
      </c>
      <c r="J310" t="s">
        <v>928</v>
      </c>
      <c r="K310" t="s">
        <v>49</v>
      </c>
      <c r="L310" t="s">
        <v>50</v>
      </c>
      <c r="M310" t="s">
        <v>4920</v>
      </c>
      <c r="N310" t="s">
        <v>50</v>
      </c>
      <c r="O310" t="s">
        <v>4921</v>
      </c>
      <c r="P310" t="s">
        <v>4922</v>
      </c>
      <c r="Q310" t="s">
        <v>54</v>
      </c>
      <c r="R310" t="s">
        <v>55</v>
      </c>
      <c r="S310" t="s">
        <v>54</v>
      </c>
      <c r="T310" t="s">
        <v>1758</v>
      </c>
      <c r="U310" t="s">
        <v>4923</v>
      </c>
      <c r="V310" t="s">
        <v>4924</v>
      </c>
      <c r="X310" t="s">
        <v>4925</v>
      </c>
      <c r="Y310" t="s">
        <v>268</v>
      </c>
      <c r="Z310" t="s">
        <v>4926</v>
      </c>
      <c r="AA310" t="s">
        <v>4927</v>
      </c>
      <c r="AB310" t="s">
        <v>4928</v>
      </c>
      <c r="AC310" t="s">
        <v>4929</v>
      </c>
      <c r="AD310" t="s">
        <v>4930</v>
      </c>
      <c r="AE310" t="s">
        <v>4931</v>
      </c>
      <c r="AF310" t="s">
        <v>4567</v>
      </c>
      <c r="AG310" t="s">
        <v>4932</v>
      </c>
      <c r="AH310" t="s">
        <v>4933</v>
      </c>
      <c r="AM310" t="s">
        <v>4934</v>
      </c>
    </row>
    <row r="311" spans="1:39">
      <c r="A311" t="s">
        <v>4935</v>
      </c>
      <c r="B311" t="s">
        <v>4653</v>
      </c>
      <c r="C311" t="s">
        <v>41</v>
      </c>
      <c r="D311" t="s">
        <v>42</v>
      </c>
      <c r="E311" t="s">
        <v>43</v>
      </c>
      <c r="F311" t="s">
        <v>44</v>
      </c>
      <c r="G311" t="s">
        <v>4936</v>
      </c>
      <c r="H311" t="s">
        <v>4937</v>
      </c>
      <c r="I311" t="s">
        <v>2345</v>
      </c>
      <c r="J311" t="s">
        <v>4656</v>
      </c>
      <c r="K311" t="s">
        <v>49</v>
      </c>
      <c r="L311" t="s">
        <v>50</v>
      </c>
      <c r="M311" t="s">
        <v>4657</v>
      </c>
      <c r="N311" t="s">
        <v>50</v>
      </c>
      <c r="O311" t="s">
        <v>4938</v>
      </c>
      <c r="P311" t="s">
        <v>4939</v>
      </c>
      <c r="Q311" t="s">
        <v>54</v>
      </c>
      <c r="R311" t="s">
        <v>54</v>
      </c>
      <c r="S311" t="s">
        <v>54</v>
      </c>
      <c r="T311" t="s">
        <v>1563</v>
      </c>
      <c r="U311" t="s">
        <v>4940</v>
      </c>
      <c r="V311" t="s">
        <v>4941</v>
      </c>
      <c r="W311" t="s">
        <v>4942</v>
      </c>
      <c r="X311" t="s">
        <v>4943</v>
      </c>
      <c r="Y311" t="s">
        <v>268</v>
      </c>
      <c r="Z311" t="s">
        <v>4944</v>
      </c>
      <c r="AA311" t="s">
        <v>4945</v>
      </c>
      <c r="AB311" t="s">
        <v>4946</v>
      </c>
      <c r="AC311" t="s">
        <v>4947</v>
      </c>
      <c r="AD311" t="s">
        <v>4948</v>
      </c>
      <c r="AE311" t="s">
        <v>4949</v>
      </c>
      <c r="AF311" t="s">
        <v>4950</v>
      </c>
      <c r="AG311" t="s">
        <v>4951</v>
      </c>
      <c r="AH311" t="s">
        <v>4948</v>
      </c>
      <c r="AM311" t="s">
        <v>4952</v>
      </c>
    </row>
    <row r="312" spans="1:39">
      <c r="A312" t="s">
        <v>4953</v>
      </c>
      <c r="B312" t="s">
        <v>1444</v>
      </c>
      <c r="C312" t="s">
        <v>41</v>
      </c>
      <c r="D312" t="s">
        <v>42</v>
      </c>
      <c r="E312" t="s">
        <v>43</v>
      </c>
      <c r="F312" t="s">
        <v>44</v>
      </c>
      <c r="G312" t="s">
        <v>4954</v>
      </c>
      <c r="H312" t="s">
        <v>4955</v>
      </c>
      <c r="I312" t="s">
        <v>742</v>
      </c>
      <c r="J312" t="s">
        <v>743</v>
      </c>
      <c r="K312" t="s">
        <v>49</v>
      </c>
      <c r="L312" t="s">
        <v>50</v>
      </c>
      <c r="M312" t="s">
        <v>1447</v>
      </c>
      <c r="N312" t="s">
        <v>50</v>
      </c>
      <c r="O312" t="s">
        <v>4956</v>
      </c>
      <c r="P312" t="s">
        <v>4957</v>
      </c>
      <c r="Q312" t="s">
        <v>54</v>
      </c>
      <c r="R312" t="s">
        <v>54</v>
      </c>
      <c r="S312" t="s">
        <v>54</v>
      </c>
      <c r="T312" t="s">
        <v>446</v>
      </c>
      <c r="U312" t="s">
        <v>4958</v>
      </c>
      <c r="V312" t="s">
        <v>4959</v>
      </c>
      <c r="W312" t="s">
        <v>4960</v>
      </c>
      <c r="X312" t="s">
        <v>2761</v>
      </c>
      <c r="Y312" t="s">
        <v>817</v>
      </c>
      <c r="Z312" t="s">
        <v>4961</v>
      </c>
      <c r="AA312" t="s">
        <v>4962</v>
      </c>
      <c r="AB312" t="s">
        <v>4963</v>
      </c>
      <c r="AC312" t="s">
        <v>4964</v>
      </c>
      <c r="AD312" t="s">
        <v>4965</v>
      </c>
      <c r="AE312" t="s">
        <v>4966</v>
      </c>
      <c r="AF312" t="s">
        <v>4967</v>
      </c>
      <c r="AG312" t="s">
        <v>4968</v>
      </c>
      <c r="AH312" t="s">
        <v>4969</v>
      </c>
      <c r="AM312" t="s">
        <v>4970</v>
      </c>
    </row>
    <row r="313" spans="1:39">
      <c r="A313" t="s">
        <v>4971</v>
      </c>
      <c r="B313" t="s">
        <v>4972</v>
      </c>
      <c r="C313" t="s">
        <v>41</v>
      </c>
      <c r="D313" t="s">
        <v>42</v>
      </c>
      <c r="E313" t="s">
        <v>43</v>
      </c>
      <c r="F313" t="s">
        <v>44</v>
      </c>
      <c r="G313" t="s">
        <v>4973</v>
      </c>
      <c r="H313" t="s">
        <v>4974</v>
      </c>
      <c r="I313" t="s">
        <v>4975</v>
      </c>
      <c r="J313" t="s">
        <v>4976</v>
      </c>
      <c r="K313" t="s">
        <v>325</v>
      </c>
      <c r="L313" t="s">
        <v>109</v>
      </c>
      <c r="M313" t="s">
        <v>4977</v>
      </c>
      <c r="N313" t="s">
        <v>50</v>
      </c>
      <c r="O313" t="s">
        <v>4978</v>
      </c>
      <c r="P313" t="s">
        <v>4979</v>
      </c>
      <c r="Q313" t="s">
        <v>54</v>
      </c>
      <c r="R313" t="s">
        <v>54</v>
      </c>
      <c r="S313" t="s">
        <v>54</v>
      </c>
      <c r="T313" t="s">
        <v>932</v>
      </c>
      <c r="U313" t="s">
        <v>4980</v>
      </c>
      <c r="V313" t="s">
        <v>4981</v>
      </c>
      <c r="X313" t="s">
        <v>4982</v>
      </c>
      <c r="Y313" t="s">
        <v>543</v>
      </c>
      <c r="Z313" t="s">
        <v>4983</v>
      </c>
      <c r="AA313" t="s">
        <v>4984</v>
      </c>
      <c r="AB313" t="s">
        <v>4985</v>
      </c>
      <c r="AC313" t="s">
        <v>4986</v>
      </c>
      <c r="AD313" t="s">
        <v>4987</v>
      </c>
      <c r="AE313" t="s">
        <v>4988</v>
      </c>
      <c r="AF313" t="s">
        <v>134</v>
      </c>
      <c r="AG313" t="s">
        <v>4986</v>
      </c>
      <c r="AH313" t="s">
        <v>4989</v>
      </c>
      <c r="AM313" t="s">
        <v>4990</v>
      </c>
    </row>
    <row r="314" spans="1:39">
      <c r="A314" t="s">
        <v>4991</v>
      </c>
      <c r="B314" t="s">
        <v>4992</v>
      </c>
      <c r="C314" t="s">
        <v>41</v>
      </c>
      <c r="D314" t="s">
        <v>42</v>
      </c>
      <c r="E314" t="s">
        <v>43</v>
      </c>
      <c r="F314" t="s">
        <v>44</v>
      </c>
      <c r="G314" t="s">
        <v>4993</v>
      </c>
      <c r="H314" t="s">
        <v>4994</v>
      </c>
      <c r="I314" t="s">
        <v>2336</v>
      </c>
      <c r="J314" t="s">
        <v>4735</v>
      </c>
      <c r="K314" t="s">
        <v>108</v>
      </c>
      <c r="L314" t="s">
        <v>109</v>
      </c>
      <c r="M314" t="s">
        <v>4995</v>
      </c>
      <c r="N314" t="s">
        <v>50</v>
      </c>
      <c r="O314" t="s">
        <v>4071</v>
      </c>
      <c r="P314" t="s">
        <v>4996</v>
      </c>
      <c r="Q314" t="s">
        <v>54</v>
      </c>
      <c r="R314" t="s">
        <v>54</v>
      </c>
      <c r="S314" t="s">
        <v>55</v>
      </c>
      <c r="T314" t="s">
        <v>1563</v>
      </c>
      <c r="U314" t="s">
        <v>4997</v>
      </c>
      <c r="V314" t="s">
        <v>4998</v>
      </c>
      <c r="X314" t="s">
        <v>3239</v>
      </c>
      <c r="Y314" t="s">
        <v>268</v>
      </c>
      <c r="Z314" t="s">
        <v>4999</v>
      </c>
      <c r="AA314" t="s">
        <v>5000</v>
      </c>
      <c r="AB314" t="s">
        <v>5001</v>
      </c>
      <c r="AC314" t="s">
        <v>5002</v>
      </c>
      <c r="AD314" t="s">
        <v>5003</v>
      </c>
      <c r="AE314" t="s">
        <v>5004</v>
      </c>
      <c r="AF314" t="s">
        <v>90</v>
      </c>
      <c r="AG314" t="s">
        <v>5005</v>
      </c>
      <c r="AH314" t="s">
        <v>5006</v>
      </c>
      <c r="AM314" t="s">
        <v>5007</v>
      </c>
    </row>
    <row r="315" spans="1:39">
      <c r="A315" t="s">
        <v>5008</v>
      </c>
      <c r="B315" t="s">
        <v>5009</v>
      </c>
      <c r="C315" t="s">
        <v>41</v>
      </c>
      <c r="D315" t="s">
        <v>42</v>
      </c>
      <c r="E315" t="s">
        <v>43</v>
      </c>
      <c r="F315" t="s">
        <v>44</v>
      </c>
      <c r="G315" t="s">
        <v>5010</v>
      </c>
      <c r="H315" t="s">
        <v>5011</v>
      </c>
      <c r="I315" t="s">
        <v>215</v>
      </c>
      <c r="J315" t="s">
        <v>216</v>
      </c>
      <c r="K315" t="s">
        <v>49</v>
      </c>
      <c r="L315" t="s">
        <v>50</v>
      </c>
      <c r="M315" t="s">
        <v>5012</v>
      </c>
      <c r="N315" t="s">
        <v>50</v>
      </c>
      <c r="O315" t="s">
        <v>5013</v>
      </c>
      <c r="P315" t="s">
        <v>5014</v>
      </c>
      <c r="Q315" t="s">
        <v>54</v>
      </c>
      <c r="R315" t="s">
        <v>54</v>
      </c>
      <c r="S315" t="s">
        <v>55</v>
      </c>
      <c r="T315" t="s">
        <v>242</v>
      </c>
      <c r="V315" t="s">
        <v>5015</v>
      </c>
      <c r="X315" t="s">
        <v>5016</v>
      </c>
      <c r="Y315" t="s">
        <v>268</v>
      </c>
      <c r="Z315" t="s">
        <v>5017</v>
      </c>
      <c r="AA315" t="s">
        <v>5018</v>
      </c>
      <c r="AB315" t="s">
        <v>702</v>
      </c>
      <c r="AC315" t="s">
        <v>5019</v>
      </c>
      <c r="AD315" t="s">
        <v>5020</v>
      </c>
      <c r="AE315" t="s">
        <v>5018</v>
      </c>
      <c r="AF315" t="s">
        <v>702</v>
      </c>
      <c r="AG315" t="s">
        <v>5019</v>
      </c>
      <c r="AH315" t="s">
        <v>5020</v>
      </c>
      <c r="AM315" t="s">
        <v>5021</v>
      </c>
    </row>
    <row r="316" spans="1:39">
      <c r="A316" t="s">
        <v>5022</v>
      </c>
      <c r="B316" t="s">
        <v>5023</v>
      </c>
      <c r="C316" t="s">
        <v>41</v>
      </c>
      <c r="D316" t="s">
        <v>42</v>
      </c>
      <c r="E316" t="s">
        <v>43</v>
      </c>
      <c r="F316" t="s">
        <v>44</v>
      </c>
      <c r="G316" t="s">
        <v>5024</v>
      </c>
      <c r="H316" t="s">
        <v>5025</v>
      </c>
      <c r="I316" t="s">
        <v>786</v>
      </c>
      <c r="J316" t="s">
        <v>787</v>
      </c>
      <c r="K316" t="s">
        <v>108</v>
      </c>
      <c r="L316" t="s">
        <v>109</v>
      </c>
      <c r="M316" t="s">
        <v>5026</v>
      </c>
      <c r="N316" t="s">
        <v>50</v>
      </c>
      <c r="O316" t="s">
        <v>5027</v>
      </c>
      <c r="P316" t="s">
        <v>5028</v>
      </c>
      <c r="Q316" t="s">
        <v>54</v>
      </c>
      <c r="R316" t="s">
        <v>54</v>
      </c>
      <c r="S316" t="s">
        <v>54</v>
      </c>
      <c r="T316" t="s">
        <v>242</v>
      </c>
      <c r="V316" t="s">
        <v>5029</v>
      </c>
      <c r="X316" t="s">
        <v>5030</v>
      </c>
      <c r="Y316" t="s">
        <v>1320</v>
      </c>
      <c r="Z316" t="s">
        <v>5031</v>
      </c>
      <c r="AA316" t="s">
        <v>5032</v>
      </c>
      <c r="AB316" t="s">
        <v>452</v>
      </c>
      <c r="AC316" t="s">
        <v>5033</v>
      </c>
      <c r="AD316" t="s">
        <v>5034</v>
      </c>
      <c r="AE316" t="s">
        <v>5032</v>
      </c>
      <c r="AF316" t="s">
        <v>452</v>
      </c>
      <c r="AG316" t="s">
        <v>5033</v>
      </c>
      <c r="AH316" t="s">
        <v>5034</v>
      </c>
      <c r="AM316" t="s">
        <v>5035</v>
      </c>
    </row>
    <row r="317" spans="1:39">
      <c r="A317" t="s">
        <v>5036</v>
      </c>
      <c r="B317" t="s">
        <v>5037</v>
      </c>
      <c r="C317" t="s">
        <v>41</v>
      </c>
      <c r="D317" t="s">
        <v>42</v>
      </c>
      <c r="E317" t="s">
        <v>43</v>
      </c>
      <c r="F317" t="s">
        <v>44</v>
      </c>
      <c r="G317" t="s">
        <v>5038</v>
      </c>
      <c r="H317" t="s">
        <v>5039</v>
      </c>
      <c r="I317" t="s">
        <v>685</v>
      </c>
      <c r="J317" t="s">
        <v>686</v>
      </c>
      <c r="K317" t="s">
        <v>49</v>
      </c>
      <c r="L317" t="s">
        <v>50</v>
      </c>
      <c r="M317" t="s">
        <v>5040</v>
      </c>
      <c r="N317" t="s">
        <v>50</v>
      </c>
      <c r="O317" t="s">
        <v>5041</v>
      </c>
      <c r="P317" t="s">
        <v>5042</v>
      </c>
      <c r="Q317" t="s">
        <v>55</v>
      </c>
      <c r="R317" t="s">
        <v>55</v>
      </c>
      <c r="S317" t="s">
        <v>54</v>
      </c>
      <c r="T317" t="s">
        <v>518</v>
      </c>
      <c r="U317" t="s">
        <v>5043</v>
      </c>
      <c r="V317" t="s">
        <v>5044</v>
      </c>
      <c r="W317" t="s">
        <v>5045</v>
      </c>
      <c r="X317" t="s">
        <v>4002</v>
      </c>
      <c r="Y317" t="s">
        <v>817</v>
      </c>
      <c r="Z317" t="s">
        <v>4003</v>
      </c>
      <c r="AA317" t="s">
        <v>5046</v>
      </c>
      <c r="AB317" t="s">
        <v>134</v>
      </c>
      <c r="AC317" t="s">
        <v>5047</v>
      </c>
      <c r="AD317" t="s">
        <v>5048</v>
      </c>
      <c r="AE317" t="s">
        <v>5049</v>
      </c>
      <c r="AF317" t="s">
        <v>90</v>
      </c>
      <c r="AG317" t="s">
        <v>5047</v>
      </c>
      <c r="AH317" t="s">
        <v>5050</v>
      </c>
      <c r="AM317" t="s">
        <v>5051</v>
      </c>
    </row>
    <row r="318" spans="1:39">
      <c r="A318" t="s">
        <v>5052</v>
      </c>
      <c r="B318" t="s">
        <v>5053</v>
      </c>
      <c r="C318" t="s">
        <v>41</v>
      </c>
      <c r="D318" t="s">
        <v>42</v>
      </c>
      <c r="E318" t="s">
        <v>43</v>
      </c>
      <c r="F318" t="s">
        <v>44</v>
      </c>
      <c r="G318" t="s">
        <v>5054</v>
      </c>
      <c r="H318" t="s">
        <v>5055</v>
      </c>
      <c r="I318" t="s">
        <v>215</v>
      </c>
      <c r="J318" t="s">
        <v>216</v>
      </c>
      <c r="K318" t="s">
        <v>49</v>
      </c>
      <c r="L318" t="s">
        <v>50</v>
      </c>
      <c r="M318" t="s">
        <v>388</v>
      </c>
      <c r="N318" t="s">
        <v>50</v>
      </c>
      <c r="O318" t="s">
        <v>5056</v>
      </c>
      <c r="P318" t="s">
        <v>5057</v>
      </c>
      <c r="Q318" t="s">
        <v>55</v>
      </c>
      <c r="R318" t="s">
        <v>54</v>
      </c>
      <c r="S318" t="s">
        <v>54</v>
      </c>
      <c r="T318" t="s">
        <v>5058</v>
      </c>
      <c r="U318" t="s">
        <v>5059</v>
      </c>
      <c r="V318" t="s">
        <v>5060</v>
      </c>
      <c r="W318" t="s">
        <v>5061</v>
      </c>
      <c r="X318" t="s">
        <v>4002</v>
      </c>
      <c r="Y318" t="s">
        <v>817</v>
      </c>
      <c r="Z318" t="s">
        <v>4003</v>
      </c>
      <c r="AA318" t="s">
        <v>5062</v>
      </c>
      <c r="AB318" t="s">
        <v>452</v>
      </c>
      <c r="AC318" t="s">
        <v>5063</v>
      </c>
      <c r="AD318" t="s">
        <v>5064</v>
      </c>
      <c r="AE318" t="s">
        <v>5065</v>
      </c>
      <c r="AF318" t="s">
        <v>3102</v>
      </c>
      <c r="AG318" t="s">
        <v>5063</v>
      </c>
      <c r="AH318" t="s">
        <v>5066</v>
      </c>
      <c r="AM318" t="s">
        <v>5067</v>
      </c>
    </row>
    <row r="319" spans="1:39">
      <c r="A319" t="s">
        <v>5068</v>
      </c>
      <c r="B319" t="s">
        <v>5069</v>
      </c>
      <c r="C319" t="s">
        <v>41</v>
      </c>
      <c r="D319" t="s">
        <v>42</v>
      </c>
      <c r="E319" t="s">
        <v>43</v>
      </c>
      <c r="F319" t="s">
        <v>44</v>
      </c>
      <c r="G319" t="s">
        <v>5070</v>
      </c>
      <c r="H319" t="s">
        <v>5071</v>
      </c>
      <c r="I319" t="s">
        <v>5072</v>
      </c>
      <c r="J319" t="s">
        <v>5073</v>
      </c>
      <c r="K319" t="s">
        <v>123</v>
      </c>
      <c r="L319" t="s">
        <v>109</v>
      </c>
      <c r="M319" t="s">
        <v>2646</v>
      </c>
      <c r="N319" t="s">
        <v>50</v>
      </c>
      <c r="O319" t="s">
        <v>1817</v>
      </c>
      <c r="P319" t="s">
        <v>5074</v>
      </c>
      <c r="Q319" t="s">
        <v>54</v>
      </c>
      <c r="R319" t="s">
        <v>54</v>
      </c>
      <c r="S319" t="s">
        <v>54</v>
      </c>
      <c r="T319" t="s">
        <v>220</v>
      </c>
      <c r="U319" t="s">
        <v>5075</v>
      </c>
      <c r="V319" t="s">
        <v>5076</v>
      </c>
      <c r="W319" t="s">
        <v>5077</v>
      </c>
      <c r="X319" t="s">
        <v>5078</v>
      </c>
      <c r="Y319" t="s">
        <v>4058</v>
      </c>
      <c r="Z319" t="s">
        <v>5079</v>
      </c>
      <c r="AA319" t="s">
        <v>5080</v>
      </c>
      <c r="AB319" t="s">
        <v>1728</v>
      </c>
      <c r="AC319" t="s">
        <v>5081</v>
      </c>
      <c r="AD319" t="s">
        <v>5082</v>
      </c>
      <c r="AE319" t="s">
        <v>5083</v>
      </c>
      <c r="AF319" t="s">
        <v>5084</v>
      </c>
      <c r="AG319" t="s">
        <v>5081</v>
      </c>
      <c r="AH319" t="s">
        <v>5085</v>
      </c>
      <c r="AM319" t="s">
        <v>5086</v>
      </c>
    </row>
    <row r="320" spans="1:39">
      <c r="A320" t="s">
        <v>5087</v>
      </c>
      <c r="B320" t="s">
        <v>5088</v>
      </c>
      <c r="C320" t="s">
        <v>41</v>
      </c>
      <c r="D320" t="s">
        <v>42</v>
      </c>
      <c r="E320" t="s">
        <v>43</v>
      </c>
      <c r="F320" t="s">
        <v>44</v>
      </c>
      <c r="G320" t="s">
        <v>5089</v>
      </c>
      <c r="H320" t="s">
        <v>5090</v>
      </c>
      <c r="I320" t="s">
        <v>215</v>
      </c>
      <c r="J320" t="s">
        <v>216</v>
      </c>
      <c r="K320" t="s">
        <v>49</v>
      </c>
      <c r="L320" t="s">
        <v>50</v>
      </c>
      <c r="M320" t="s">
        <v>5091</v>
      </c>
      <c r="N320" t="s">
        <v>50</v>
      </c>
      <c r="O320" t="s">
        <v>5092</v>
      </c>
      <c r="P320" t="s">
        <v>5093</v>
      </c>
      <c r="Q320" t="s">
        <v>54</v>
      </c>
      <c r="R320" t="s">
        <v>54</v>
      </c>
      <c r="S320" t="s">
        <v>54</v>
      </c>
      <c r="T320" t="s">
        <v>112</v>
      </c>
      <c r="U320" t="s">
        <v>5094</v>
      </c>
      <c r="V320" t="s">
        <v>5095</v>
      </c>
      <c r="W320" t="s">
        <v>5096</v>
      </c>
      <c r="X320" t="s">
        <v>5097</v>
      </c>
      <c r="Y320" t="s">
        <v>268</v>
      </c>
      <c r="Z320" t="s">
        <v>5098</v>
      </c>
      <c r="AA320" t="s">
        <v>5099</v>
      </c>
      <c r="AB320" t="s">
        <v>5100</v>
      </c>
      <c r="AC320" t="s">
        <v>5101</v>
      </c>
      <c r="AD320" t="s">
        <v>5102</v>
      </c>
      <c r="AE320" t="s">
        <v>5103</v>
      </c>
      <c r="AF320" t="s">
        <v>134</v>
      </c>
      <c r="AG320" t="s">
        <v>5101</v>
      </c>
      <c r="AH320" t="s">
        <v>5104</v>
      </c>
      <c r="AM320" t="s">
        <v>5105</v>
      </c>
    </row>
    <row r="321" spans="1:39">
      <c r="A321" t="s">
        <v>5106</v>
      </c>
      <c r="B321" t="s">
        <v>5107</v>
      </c>
      <c r="C321" t="s">
        <v>41</v>
      </c>
      <c r="D321" t="s">
        <v>42</v>
      </c>
      <c r="E321" t="s">
        <v>43</v>
      </c>
      <c r="F321" t="s">
        <v>44</v>
      </c>
      <c r="G321" t="s">
        <v>5108</v>
      </c>
      <c r="H321" t="s">
        <v>5109</v>
      </c>
      <c r="I321" t="s">
        <v>5110</v>
      </c>
      <c r="J321" t="s">
        <v>993</v>
      </c>
      <c r="K321" t="s">
        <v>123</v>
      </c>
      <c r="L321" t="s">
        <v>109</v>
      </c>
      <c r="M321" t="s">
        <v>5111</v>
      </c>
      <c r="N321" t="s">
        <v>50</v>
      </c>
      <c r="O321" t="s">
        <v>5112</v>
      </c>
      <c r="P321" t="s">
        <v>5113</v>
      </c>
      <c r="Q321" t="s">
        <v>54</v>
      </c>
      <c r="R321" t="s">
        <v>55</v>
      </c>
      <c r="S321" t="s">
        <v>54</v>
      </c>
      <c r="T321" t="s">
        <v>242</v>
      </c>
      <c r="V321" t="s">
        <v>5114</v>
      </c>
      <c r="W321" t="s">
        <v>1278</v>
      </c>
      <c r="X321" t="s">
        <v>5115</v>
      </c>
      <c r="Y321" t="s">
        <v>647</v>
      </c>
      <c r="Z321" t="s">
        <v>5116</v>
      </c>
      <c r="AA321" t="s">
        <v>5117</v>
      </c>
      <c r="AB321" t="s">
        <v>134</v>
      </c>
      <c r="AC321" t="s">
        <v>5118</v>
      </c>
      <c r="AD321" t="s">
        <v>5119</v>
      </c>
      <c r="AE321" t="s">
        <v>5117</v>
      </c>
      <c r="AF321" t="s">
        <v>134</v>
      </c>
      <c r="AG321" t="s">
        <v>5118</v>
      </c>
      <c r="AH321" t="s">
        <v>5119</v>
      </c>
      <c r="AM321" t="s">
        <v>5120</v>
      </c>
    </row>
    <row r="322" spans="1:39">
      <c r="A322" t="s">
        <v>5121</v>
      </c>
      <c r="B322" t="s">
        <v>5122</v>
      </c>
      <c r="C322" t="s">
        <v>41</v>
      </c>
      <c r="D322" t="s">
        <v>42</v>
      </c>
      <c r="E322" t="s">
        <v>43</v>
      </c>
      <c r="F322" t="s">
        <v>44</v>
      </c>
      <c r="G322" t="s">
        <v>5123</v>
      </c>
      <c r="H322" t="s">
        <v>5124</v>
      </c>
      <c r="I322" t="s">
        <v>1805</v>
      </c>
      <c r="J322" t="s">
        <v>4735</v>
      </c>
      <c r="K322" t="s">
        <v>108</v>
      </c>
      <c r="L322" t="s">
        <v>109</v>
      </c>
      <c r="M322" t="s">
        <v>1806</v>
      </c>
      <c r="N322" t="s">
        <v>50</v>
      </c>
      <c r="O322" t="s">
        <v>2134</v>
      </c>
      <c r="P322" t="s">
        <v>5125</v>
      </c>
      <c r="Q322" t="s">
        <v>54</v>
      </c>
      <c r="R322" t="s">
        <v>54</v>
      </c>
      <c r="S322" t="s">
        <v>54</v>
      </c>
      <c r="T322" t="s">
        <v>174</v>
      </c>
      <c r="U322" t="s">
        <v>5126</v>
      </c>
      <c r="V322" t="s">
        <v>5127</v>
      </c>
      <c r="W322" t="s">
        <v>3258</v>
      </c>
      <c r="X322" t="s">
        <v>5128</v>
      </c>
      <c r="Y322" t="s">
        <v>817</v>
      </c>
      <c r="Z322" t="s">
        <v>5129</v>
      </c>
      <c r="AA322" t="s">
        <v>5130</v>
      </c>
      <c r="AB322" t="s">
        <v>4201</v>
      </c>
      <c r="AC322" t="s">
        <v>5131</v>
      </c>
      <c r="AD322" t="s">
        <v>5132</v>
      </c>
      <c r="AE322" t="s">
        <v>5133</v>
      </c>
      <c r="AF322" t="s">
        <v>5134</v>
      </c>
      <c r="AG322" t="s">
        <v>5135</v>
      </c>
      <c r="AH322" t="s">
        <v>5136</v>
      </c>
      <c r="AM322" t="s">
        <v>5137</v>
      </c>
    </row>
    <row r="323" spans="1:39">
      <c r="A323" t="s">
        <v>5138</v>
      </c>
      <c r="B323" t="s">
        <v>1214</v>
      </c>
      <c r="C323" t="s">
        <v>41</v>
      </c>
      <c r="D323" t="s">
        <v>42</v>
      </c>
      <c r="E323" t="s">
        <v>43</v>
      </c>
      <c r="F323" t="s">
        <v>44</v>
      </c>
      <c r="G323" t="s">
        <v>5139</v>
      </c>
      <c r="H323" t="s">
        <v>5140</v>
      </c>
      <c r="I323" t="s">
        <v>5141</v>
      </c>
      <c r="J323" t="s">
        <v>258</v>
      </c>
      <c r="K323" t="s">
        <v>325</v>
      </c>
      <c r="L323" t="s">
        <v>109</v>
      </c>
      <c r="M323" t="s">
        <v>1218</v>
      </c>
      <c r="N323" t="s">
        <v>50</v>
      </c>
      <c r="O323" t="s">
        <v>5142</v>
      </c>
      <c r="P323" t="s">
        <v>5143</v>
      </c>
      <c r="Q323" t="s">
        <v>54</v>
      </c>
      <c r="R323" t="s">
        <v>54</v>
      </c>
      <c r="S323" t="s">
        <v>54</v>
      </c>
      <c r="T323" t="s">
        <v>2777</v>
      </c>
      <c r="V323" t="s">
        <v>5144</v>
      </c>
      <c r="X323" t="s">
        <v>5145</v>
      </c>
      <c r="Y323" t="s">
        <v>178</v>
      </c>
      <c r="Z323" t="s">
        <v>5146</v>
      </c>
      <c r="AA323" t="s">
        <v>5147</v>
      </c>
      <c r="AB323" t="s">
        <v>134</v>
      </c>
      <c r="AC323" t="s">
        <v>5148</v>
      </c>
      <c r="AD323" t="s">
        <v>5149</v>
      </c>
      <c r="AE323" t="s">
        <v>5147</v>
      </c>
      <c r="AF323" t="s">
        <v>134</v>
      </c>
      <c r="AG323" t="s">
        <v>5148</v>
      </c>
      <c r="AH323" t="s">
        <v>5149</v>
      </c>
      <c r="AM323" t="s">
        <v>5150</v>
      </c>
    </row>
    <row r="324" spans="1:39">
      <c r="A324" t="s">
        <v>5151</v>
      </c>
      <c r="B324" t="s">
        <v>4613</v>
      </c>
      <c r="C324" t="s">
        <v>41</v>
      </c>
      <c r="D324" t="s">
        <v>42</v>
      </c>
      <c r="E324" t="s">
        <v>43</v>
      </c>
      <c r="F324" t="s">
        <v>44</v>
      </c>
      <c r="G324" t="s">
        <v>5152</v>
      </c>
      <c r="H324" t="s">
        <v>5153</v>
      </c>
      <c r="I324" t="s">
        <v>215</v>
      </c>
      <c r="J324" t="s">
        <v>216</v>
      </c>
      <c r="K324" t="s">
        <v>49</v>
      </c>
      <c r="L324" t="s">
        <v>50</v>
      </c>
      <c r="M324" t="s">
        <v>4616</v>
      </c>
      <c r="N324" t="s">
        <v>50</v>
      </c>
      <c r="O324" t="s">
        <v>5154</v>
      </c>
      <c r="Q324" t="s">
        <v>54</v>
      </c>
      <c r="R324" t="s">
        <v>54</v>
      </c>
      <c r="S324" t="s">
        <v>54</v>
      </c>
      <c r="T324" t="s">
        <v>1563</v>
      </c>
      <c r="U324" t="s">
        <v>5155</v>
      </c>
      <c r="V324" t="s">
        <v>5156</v>
      </c>
      <c r="W324" t="s">
        <v>5157</v>
      </c>
      <c r="X324" t="s">
        <v>5158</v>
      </c>
      <c r="Y324" t="s">
        <v>268</v>
      </c>
      <c r="Z324" t="s">
        <v>5159</v>
      </c>
      <c r="AA324" t="s">
        <v>5160</v>
      </c>
      <c r="AB324" t="s">
        <v>134</v>
      </c>
      <c r="AC324" t="s">
        <v>5161</v>
      </c>
      <c r="AD324" t="s">
        <v>5162</v>
      </c>
      <c r="AE324" t="s">
        <v>5160</v>
      </c>
      <c r="AF324" t="s">
        <v>134</v>
      </c>
      <c r="AG324" t="s">
        <v>5161</v>
      </c>
      <c r="AH324" t="s">
        <v>5162</v>
      </c>
      <c r="AM324" t="s">
        <v>5163</v>
      </c>
    </row>
    <row r="325" spans="1:39">
      <c r="A325" t="s">
        <v>5164</v>
      </c>
      <c r="B325" t="s">
        <v>5165</v>
      </c>
      <c r="C325" t="s">
        <v>41</v>
      </c>
      <c r="D325" t="s">
        <v>42</v>
      </c>
      <c r="E325" t="s">
        <v>43</v>
      </c>
      <c r="F325" t="s">
        <v>44</v>
      </c>
      <c r="G325" t="s">
        <v>5166</v>
      </c>
      <c r="H325" t="s">
        <v>5167</v>
      </c>
      <c r="I325" t="s">
        <v>215</v>
      </c>
      <c r="J325" t="s">
        <v>216</v>
      </c>
      <c r="K325" t="s">
        <v>49</v>
      </c>
      <c r="L325" t="s">
        <v>50</v>
      </c>
      <c r="M325" t="s">
        <v>5168</v>
      </c>
      <c r="N325" t="s">
        <v>50</v>
      </c>
      <c r="O325" t="s">
        <v>5169</v>
      </c>
      <c r="P325" t="s">
        <v>5170</v>
      </c>
      <c r="Q325" t="s">
        <v>54</v>
      </c>
      <c r="R325" t="s">
        <v>54</v>
      </c>
      <c r="S325" t="s">
        <v>54</v>
      </c>
      <c r="T325" t="s">
        <v>1563</v>
      </c>
      <c r="U325" t="s">
        <v>5171</v>
      </c>
      <c r="V325" t="s">
        <v>5172</v>
      </c>
      <c r="X325" t="s">
        <v>5173</v>
      </c>
      <c r="Y325" t="s">
        <v>178</v>
      </c>
      <c r="Z325" t="s">
        <v>5174</v>
      </c>
      <c r="AA325" t="s">
        <v>5175</v>
      </c>
      <c r="AB325" t="s">
        <v>134</v>
      </c>
      <c r="AC325" t="s">
        <v>5176</v>
      </c>
      <c r="AD325" t="s">
        <v>5177</v>
      </c>
      <c r="AE325" t="s">
        <v>5178</v>
      </c>
      <c r="AF325" t="s">
        <v>134</v>
      </c>
      <c r="AG325" t="s">
        <v>5176</v>
      </c>
      <c r="AH325" t="s">
        <v>5177</v>
      </c>
      <c r="AM325" t="s">
        <v>5179</v>
      </c>
    </row>
    <row r="326" spans="1:39">
      <c r="A326" t="s">
        <v>5180</v>
      </c>
      <c r="B326" t="s">
        <v>2342</v>
      </c>
      <c r="C326" t="s">
        <v>41</v>
      </c>
      <c r="D326" t="s">
        <v>42</v>
      </c>
      <c r="E326" t="s">
        <v>43</v>
      </c>
      <c r="F326" t="s">
        <v>44</v>
      </c>
      <c r="G326" t="s">
        <v>5181</v>
      </c>
      <c r="H326" t="s">
        <v>5182</v>
      </c>
      <c r="I326" t="s">
        <v>2345</v>
      </c>
      <c r="J326" t="s">
        <v>1225</v>
      </c>
      <c r="K326" t="s">
        <v>325</v>
      </c>
      <c r="L326" t="s">
        <v>109</v>
      </c>
      <c r="M326" t="s">
        <v>2346</v>
      </c>
      <c r="N326" t="s">
        <v>50</v>
      </c>
      <c r="O326" t="s">
        <v>5183</v>
      </c>
      <c r="P326" t="s">
        <v>5184</v>
      </c>
      <c r="Q326" t="s">
        <v>54</v>
      </c>
      <c r="R326" t="s">
        <v>55</v>
      </c>
      <c r="S326" t="s">
        <v>54</v>
      </c>
      <c r="T326" t="s">
        <v>174</v>
      </c>
      <c r="U326" t="s">
        <v>5185</v>
      </c>
      <c r="V326" t="s">
        <v>5186</v>
      </c>
      <c r="X326" t="s">
        <v>5187</v>
      </c>
      <c r="Y326" t="s">
        <v>268</v>
      </c>
      <c r="Z326" t="s">
        <v>5188</v>
      </c>
      <c r="AA326" t="s">
        <v>5189</v>
      </c>
      <c r="AB326" t="s">
        <v>5190</v>
      </c>
      <c r="AC326" t="s">
        <v>5191</v>
      </c>
      <c r="AD326" t="s">
        <v>5192</v>
      </c>
      <c r="AE326" t="s">
        <v>5193</v>
      </c>
      <c r="AF326" t="s">
        <v>5194</v>
      </c>
      <c r="AG326" t="s">
        <v>5195</v>
      </c>
      <c r="AH326" t="s">
        <v>5196</v>
      </c>
      <c r="AM326" t="s">
        <v>5197</v>
      </c>
    </row>
    <row r="327" spans="1:39">
      <c r="A327" t="s">
        <v>5198</v>
      </c>
      <c r="B327" t="s">
        <v>5199</v>
      </c>
      <c r="C327" t="s">
        <v>41</v>
      </c>
      <c r="D327" t="s">
        <v>42</v>
      </c>
      <c r="E327" t="s">
        <v>43</v>
      </c>
      <c r="F327" t="s">
        <v>44</v>
      </c>
      <c r="G327" t="s">
        <v>5200</v>
      </c>
      <c r="H327" t="s">
        <v>5201</v>
      </c>
      <c r="I327" t="s">
        <v>5202</v>
      </c>
      <c r="J327" t="s">
        <v>5203</v>
      </c>
      <c r="K327" t="s">
        <v>325</v>
      </c>
      <c r="L327" t="s">
        <v>109</v>
      </c>
      <c r="M327" t="s">
        <v>5204</v>
      </c>
      <c r="N327" t="s">
        <v>50</v>
      </c>
      <c r="O327" t="s">
        <v>5205</v>
      </c>
      <c r="P327" t="s">
        <v>5206</v>
      </c>
      <c r="Q327" t="s">
        <v>54</v>
      </c>
      <c r="R327" t="s">
        <v>54</v>
      </c>
      <c r="S327" t="s">
        <v>54</v>
      </c>
      <c r="T327" t="s">
        <v>242</v>
      </c>
      <c r="U327" t="s">
        <v>5207</v>
      </c>
      <c r="V327" t="s">
        <v>5208</v>
      </c>
      <c r="X327" t="s">
        <v>5209</v>
      </c>
      <c r="Y327" t="s">
        <v>718</v>
      </c>
      <c r="Z327" t="s">
        <v>5210</v>
      </c>
      <c r="AA327" t="s">
        <v>5211</v>
      </c>
      <c r="AB327" t="s">
        <v>1928</v>
      </c>
      <c r="AC327" t="s">
        <v>5212</v>
      </c>
      <c r="AD327" t="s">
        <v>5213</v>
      </c>
      <c r="AE327" t="s">
        <v>5214</v>
      </c>
      <c r="AF327" t="s">
        <v>5215</v>
      </c>
      <c r="AG327" t="s">
        <v>5212</v>
      </c>
      <c r="AH327" t="s">
        <v>5216</v>
      </c>
      <c r="AM327" t="s">
        <v>5217</v>
      </c>
    </row>
    <row r="328" spans="1:39">
      <c r="A328" t="s">
        <v>5218</v>
      </c>
      <c r="B328" t="s">
        <v>5199</v>
      </c>
      <c r="C328" t="s">
        <v>41</v>
      </c>
      <c r="D328" t="s">
        <v>42</v>
      </c>
      <c r="E328" t="s">
        <v>43</v>
      </c>
      <c r="F328" t="s">
        <v>44</v>
      </c>
      <c r="G328" t="s">
        <v>5219</v>
      </c>
      <c r="H328" t="s">
        <v>5220</v>
      </c>
      <c r="I328" t="s">
        <v>5221</v>
      </c>
      <c r="J328" t="s">
        <v>5222</v>
      </c>
      <c r="K328" t="s">
        <v>325</v>
      </c>
      <c r="L328" t="s">
        <v>109</v>
      </c>
      <c r="M328" t="s">
        <v>5204</v>
      </c>
      <c r="N328" t="s">
        <v>50</v>
      </c>
      <c r="O328" t="s">
        <v>5223</v>
      </c>
      <c r="P328" t="s">
        <v>5224</v>
      </c>
      <c r="Q328" t="s">
        <v>54</v>
      </c>
      <c r="R328" t="s">
        <v>54</v>
      </c>
      <c r="S328" t="s">
        <v>54</v>
      </c>
      <c r="T328" t="s">
        <v>242</v>
      </c>
      <c r="U328" t="s">
        <v>5225</v>
      </c>
      <c r="V328" t="s">
        <v>5226</v>
      </c>
      <c r="X328" t="s">
        <v>5227</v>
      </c>
      <c r="Y328" t="s">
        <v>60</v>
      </c>
      <c r="Z328" t="s">
        <v>5228</v>
      </c>
      <c r="AA328" t="s">
        <v>5229</v>
      </c>
      <c r="AB328" t="s">
        <v>2779</v>
      </c>
      <c r="AC328" t="s">
        <v>5230</v>
      </c>
      <c r="AD328" t="s">
        <v>5231</v>
      </c>
      <c r="AE328" t="s">
        <v>5232</v>
      </c>
      <c r="AF328" t="s">
        <v>2047</v>
      </c>
      <c r="AG328" t="s">
        <v>5233</v>
      </c>
      <c r="AH328" t="s">
        <v>5234</v>
      </c>
      <c r="AM328" t="s">
        <v>5235</v>
      </c>
    </row>
    <row r="329" spans="1:39">
      <c r="A329" t="s">
        <v>5236</v>
      </c>
      <c r="B329" t="s">
        <v>4881</v>
      </c>
      <c r="C329" t="s">
        <v>41</v>
      </c>
      <c r="D329" t="s">
        <v>42</v>
      </c>
      <c r="E329" t="s">
        <v>43</v>
      </c>
      <c r="F329" t="s">
        <v>44</v>
      </c>
      <c r="G329" t="s">
        <v>5237</v>
      </c>
      <c r="H329" t="s">
        <v>5238</v>
      </c>
      <c r="I329" t="s">
        <v>1686</v>
      </c>
      <c r="J329" t="s">
        <v>4735</v>
      </c>
      <c r="K329" t="s">
        <v>108</v>
      </c>
      <c r="L329" t="s">
        <v>109</v>
      </c>
      <c r="M329" t="s">
        <v>1688</v>
      </c>
      <c r="N329" t="s">
        <v>50</v>
      </c>
      <c r="O329" t="s">
        <v>5239</v>
      </c>
      <c r="P329" t="s">
        <v>5240</v>
      </c>
      <c r="Q329" t="s">
        <v>54</v>
      </c>
      <c r="R329" t="s">
        <v>54</v>
      </c>
      <c r="S329" t="s">
        <v>54</v>
      </c>
      <c r="T329" t="s">
        <v>220</v>
      </c>
      <c r="U329" t="s">
        <v>5241</v>
      </c>
      <c r="V329" t="s">
        <v>5242</v>
      </c>
      <c r="X329" t="s">
        <v>1359</v>
      </c>
      <c r="Y329" t="s">
        <v>817</v>
      </c>
      <c r="Z329" t="s">
        <v>5243</v>
      </c>
      <c r="AA329" t="s">
        <v>5244</v>
      </c>
      <c r="AB329" t="s">
        <v>5245</v>
      </c>
      <c r="AC329" t="s">
        <v>5246</v>
      </c>
      <c r="AD329" t="s">
        <v>5247</v>
      </c>
      <c r="AE329" t="s">
        <v>5244</v>
      </c>
      <c r="AF329" t="s">
        <v>5245</v>
      </c>
      <c r="AG329" t="s">
        <v>5246</v>
      </c>
      <c r="AH329" t="s">
        <v>5247</v>
      </c>
      <c r="AM329" t="s">
        <v>5248</v>
      </c>
    </row>
    <row r="330" spans="1:39">
      <c r="A330" t="s">
        <v>5249</v>
      </c>
      <c r="B330" t="s">
        <v>5250</v>
      </c>
      <c r="C330" t="s">
        <v>41</v>
      </c>
      <c r="D330" t="s">
        <v>42</v>
      </c>
      <c r="E330" t="s">
        <v>43</v>
      </c>
      <c r="F330" t="s">
        <v>44</v>
      </c>
      <c r="G330" t="s">
        <v>5251</v>
      </c>
      <c r="H330" t="s">
        <v>5252</v>
      </c>
      <c r="I330" t="s">
        <v>5253</v>
      </c>
      <c r="J330" t="s">
        <v>369</v>
      </c>
      <c r="K330" t="s">
        <v>108</v>
      </c>
      <c r="L330" t="s">
        <v>109</v>
      </c>
      <c r="M330" t="s">
        <v>5254</v>
      </c>
      <c r="N330" t="s">
        <v>50</v>
      </c>
      <c r="O330" t="s">
        <v>5255</v>
      </c>
      <c r="P330" t="s">
        <v>5256</v>
      </c>
      <c r="Q330" t="s">
        <v>54</v>
      </c>
      <c r="R330" t="s">
        <v>54</v>
      </c>
      <c r="S330" t="s">
        <v>54</v>
      </c>
      <c r="T330" t="s">
        <v>1098</v>
      </c>
      <c r="U330" t="s">
        <v>5257</v>
      </c>
      <c r="V330" t="s">
        <v>5258</v>
      </c>
      <c r="X330" t="s">
        <v>1135</v>
      </c>
      <c r="Y330" t="s">
        <v>426</v>
      </c>
      <c r="Z330" t="s">
        <v>1136</v>
      </c>
      <c r="AA330" t="s">
        <v>5259</v>
      </c>
      <c r="AB330" t="s">
        <v>134</v>
      </c>
      <c r="AC330" t="s">
        <v>5260</v>
      </c>
      <c r="AD330" t="s">
        <v>5261</v>
      </c>
      <c r="AE330" t="s">
        <v>5262</v>
      </c>
      <c r="AF330" t="s">
        <v>2779</v>
      </c>
      <c r="AG330" t="s">
        <v>5263</v>
      </c>
      <c r="AH330" t="s">
        <v>5264</v>
      </c>
      <c r="AM330" t="s">
        <v>5265</v>
      </c>
    </row>
    <row r="331" spans="1:39">
      <c r="A331" t="s">
        <v>5249</v>
      </c>
      <c r="B331" t="s">
        <v>5266</v>
      </c>
      <c r="C331" t="s">
        <v>41</v>
      </c>
      <c r="D331" t="s">
        <v>42</v>
      </c>
      <c r="E331" t="s">
        <v>43</v>
      </c>
      <c r="F331" t="s">
        <v>44</v>
      </c>
      <c r="G331" t="s">
        <v>5267</v>
      </c>
      <c r="H331" t="s">
        <v>5268</v>
      </c>
      <c r="I331" t="s">
        <v>4975</v>
      </c>
      <c r="J331" t="s">
        <v>898</v>
      </c>
      <c r="K331" t="s">
        <v>325</v>
      </c>
      <c r="L331" t="s">
        <v>109</v>
      </c>
      <c r="M331" t="s">
        <v>5269</v>
      </c>
      <c r="N331" t="s">
        <v>50</v>
      </c>
      <c r="O331" t="s">
        <v>5270</v>
      </c>
      <c r="P331" t="s">
        <v>5256</v>
      </c>
      <c r="Q331" t="s">
        <v>54</v>
      </c>
      <c r="R331" t="s">
        <v>54</v>
      </c>
      <c r="S331" t="s">
        <v>54</v>
      </c>
      <c r="T331" t="s">
        <v>1098</v>
      </c>
      <c r="U331" t="s">
        <v>5257</v>
      </c>
      <c r="V331" t="s">
        <v>5258</v>
      </c>
      <c r="X331" t="s">
        <v>1135</v>
      </c>
      <c r="Y331" t="s">
        <v>426</v>
      </c>
      <c r="Z331" t="s">
        <v>1136</v>
      </c>
      <c r="AA331" t="s">
        <v>5259</v>
      </c>
      <c r="AB331" t="s">
        <v>134</v>
      </c>
      <c r="AC331" t="s">
        <v>5260</v>
      </c>
      <c r="AD331" t="s">
        <v>5261</v>
      </c>
      <c r="AE331" t="s">
        <v>5262</v>
      </c>
      <c r="AF331" t="s">
        <v>2779</v>
      </c>
      <c r="AG331" t="s">
        <v>5263</v>
      </c>
      <c r="AH331" t="s">
        <v>5264</v>
      </c>
      <c r="AM331" t="s">
        <v>5271</v>
      </c>
    </row>
    <row r="332" spans="1:39">
      <c r="A332" t="s">
        <v>5272</v>
      </c>
      <c r="B332" t="s">
        <v>5273</v>
      </c>
      <c r="C332" t="s">
        <v>41</v>
      </c>
      <c r="D332" t="s">
        <v>42</v>
      </c>
      <c r="E332" t="s">
        <v>43</v>
      </c>
      <c r="F332" t="s">
        <v>44</v>
      </c>
      <c r="G332" t="s">
        <v>5274</v>
      </c>
      <c r="H332" t="s">
        <v>5275</v>
      </c>
      <c r="I332" t="s">
        <v>742</v>
      </c>
      <c r="J332" t="s">
        <v>2735</v>
      </c>
      <c r="K332" t="s">
        <v>325</v>
      </c>
      <c r="L332" t="s">
        <v>109</v>
      </c>
      <c r="M332" t="s">
        <v>5276</v>
      </c>
      <c r="N332" t="s">
        <v>50</v>
      </c>
      <c r="O332" t="s">
        <v>5277</v>
      </c>
      <c r="P332" t="s">
        <v>5278</v>
      </c>
      <c r="Q332" t="s">
        <v>54</v>
      </c>
      <c r="R332" t="s">
        <v>54</v>
      </c>
      <c r="S332" t="s">
        <v>54</v>
      </c>
      <c r="T332" t="s">
        <v>1014</v>
      </c>
      <c r="U332" t="s">
        <v>5279</v>
      </c>
      <c r="V332" t="s">
        <v>5280</v>
      </c>
      <c r="X332" t="s">
        <v>5281</v>
      </c>
      <c r="Y332" t="s">
        <v>268</v>
      </c>
      <c r="Z332" t="s">
        <v>5282</v>
      </c>
      <c r="AA332" t="s">
        <v>5283</v>
      </c>
      <c r="AB332" t="s">
        <v>307</v>
      </c>
      <c r="AC332" t="s">
        <v>5284</v>
      </c>
      <c r="AD332" t="s">
        <v>5285</v>
      </c>
      <c r="AE332" t="s">
        <v>5286</v>
      </c>
      <c r="AF332" t="s">
        <v>5287</v>
      </c>
      <c r="AG332" t="s">
        <v>5288</v>
      </c>
      <c r="AH332" t="s">
        <v>5289</v>
      </c>
      <c r="AM332" t="s">
        <v>5290</v>
      </c>
    </row>
    <row r="333" spans="1:39">
      <c r="A333" t="s">
        <v>5291</v>
      </c>
      <c r="B333" t="s">
        <v>5292</v>
      </c>
      <c r="C333" t="s">
        <v>41</v>
      </c>
      <c r="D333" t="s">
        <v>42</v>
      </c>
      <c r="E333" t="s">
        <v>43</v>
      </c>
      <c r="F333" t="s">
        <v>44</v>
      </c>
      <c r="G333" t="s">
        <v>5293</v>
      </c>
      <c r="H333" t="s">
        <v>5294</v>
      </c>
      <c r="I333" t="s">
        <v>215</v>
      </c>
      <c r="J333" t="s">
        <v>216</v>
      </c>
      <c r="K333" t="s">
        <v>49</v>
      </c>
      <c r="L333" t="s">
        <v>50</v>
      </c>
      <c r="M333" t="s">
        <v>2664</v>
      </c>
      <c r="N333" t="s">
        <v>50</v>
      </c>
      <c r="O333" t="s">
        <v>5295</v>
      </c>
      <c r="P333" t="s">
        <v>5296</v>
      </c>
      <c r="Q333" t="s">
        <v>54</v>
      </c>
      <c r="R333" t="s">
        <v>54</v>
      </c>
      <c r="S333" t="s">
        <v>54</v>
      </c>
      <c r="T333" t="s">
        <v>667</v>
      </c>
      <c r="U333" t="s">
        <v>5297</v>
      </c>
      <c r="V333" t="s">
        <v>5298</v>
      </c>
      <c r="X333" t="s">
        <v>5299</v>
      </c>
      <c r="Y333" t="s">
        <v>817</v>
      </c>
      <c r="Z333" t="s">
        <v>5300</v>
      </c>
      <c r="AA333" t="s">
        <v>5301</v>
      </c>
      <c r="AB333" t="s">
        <v>134</v>
      </c>
      <c r="AC333" t="s">
        <v>5302</v>
      </c>
      <c r="AD333" t="s">
        <v>5303</v>
      </c>
      <c r="AE333" t="s">
        <v>5301</v>
      </c>
      <c r="AF333" t="s">
        <v>134</v>
      </c>
      <c r="AG333" t="s">
        <v>5302</v>
      </c>
      <c r="AH333" t="s">
        <v>5303</v>
      </c>
      <c r="AM333" t="s">
        <v>5304</v>
      </c>
    </row>
    <row r="334" spans="1:39">
      <c r="A334" t="s">
        <v>5305</v>
      </c>
      <c r="B334" t="s">
        <v>5306</v>
      </c>
      <c r="C334" t="s">
        <v>41</v>
      </c>
      <c r="D334" t="s">
        <v>42</v>
      </c>
      <c r="E334" t="s">
        <v>43</v>
      </c>
      <c r="F334" t="s">
        <v>44</v>
      </c>
      <c r="G334" t="s">
        <v>5307</v>
      </c>
      <c r="H334" t="s">
        <v>5308</v>
      </c>
      <c r="I334" t="s">
        <v>96</v>
      </c>
      <c r="J334" t="s">
        <v>4051</v>
      </c>
      <c r="K334" t="s">
        <v>49</v>
      </c>
      <c r="L334" t="s">
        <v>50</v>
      </c>
      <c r="M334" t="s">
        <v>4052</v>
      </c>
      <c r="N334" t="s">
        <v>50</v>
      </c>
      <c r="O334" t="s">
        <v>5309</v>
      </c>
      <c r="P334" t="s">
        <v>5310</v>
      </c>
      <c r="Q334" t="s">
        <v>54</v>
      </c>
      <c r="R334" t="s">
        <v>54</v>
      </c>
      <c r="S334" t="s">
        <v>55</v>
      </c>
      <c r="T334" t="s">
        <v>1563</v>
      </c>
      <c r="U334" t="s">
        <v>5311</v>
      </c>
      <c r="V334" t="s">
        <v>5312</v>
      </c>
      <c r="X334" t="s">
        <v>2650</v>
      </c>
      <c r="Y334" t="s">
        <v>245</v>
      </c>
      <c r="Z334" t="s">
        <v>5313</v>
      </c>
      <c r="AA334" t="s">
        <v>5314</v>
      </c>
      <c r="AB334" t="s">
        <v>284</v>
      </c>
      <c r="AC334" t="s">
        <v>5315</v>
      </c>
      <c r="AD334" t="s">
        <v>5316</v>
      </c>
      <c r="AE334" t="s">
        <v>5314</v>
      </c>
      <c r="AF334" t="s">
        <v>284</v>
      </c>
      <c r="AG334" t="s">
        <v>5315</v>
      </c>
      <c r="AH334" t="s">
        <v>5316</v>
      </c>
      <c r="AM334" t="s">
        <v>5317</v>
      </c>
    </row>
    <row r="335" spans="1:39">
      <c r="A335" t="s">
        <v>5318</v>
      </c>
      <c r="B335" t="s">
        <v>3519</v>
      </c>
      <c r="C335" t="s">
        <v>41</v>
      </c>
      <c r="D335" t="s">
        <v>42</v>
      </c>
      <c r="E335" t="s">
        <v>43</v>
      </c>
      <c r="F335" t="s">
        <v>44</v>
      </c>
      <c r="G335" t="s">
        <v>5319</v>
      </c>
      <c r="H335" t="s">
        <v>5320</v>
      </c>
      <c r="I335" t="s">
        <v>5321</v>
      </c>
      <c r="J335" t="s">
        <v>5322</v>
      </c>
      <c r="K335" t="s">
        <v>49</v>
      </c>
      <c r="L335" t="s">
        <v>50</v>
      </c>
      <c r="M335" t="s">
        <v>3522</v>
      </c>
      <c r="N335" t="s">
        <v>50</v>
      </c>
      <c r="O335" t="s">
        <v>5323</v>
      </c>
      <c r="Q335" t="s">
        <v>54</v>
      </c>
      <c r="R335" t="s">
        <v>54</v>
      </c>
      <c r="S335" t="s">
        <v>54</v>
      </c>
      <c r="T335" t="s">
        <v>1492</v>
      </c>
      <c r="U335" t="s">
        <v>5324</v>
      </c>
      <c r="V335" t="s">
        <v>5325</v>
      </c>
      <c r="X335" t="s">
        <v>5326</v>
      </c>
      <c r="Y335" t="s">
        <v>153</v>
      </c>
      <c r="Z335" t="s">
        <v>5327</v>
      </c>
      <c r="AA335" t="s">
        <v>5328</v>
      </c>
      <c r="AB335" t="s">
        <v>5329</v>
      </c>
      <c r="AC335" t="s">
        <v>5330</v>
      </c>
      <c r="AD335" t="s">
        <v>5331</v>
      </c>
      <c r="AE335" t="s">
        <v>5332</v>
      </c>
      <c r="AF335" t="s">
        <v>820</v>
      </c>
      <c r="AG335" t="s">
        <v>5330</v>
      </c>
      <c r="AH335" t="s">
        <v>5333</v>
      </c>
      <c r="AM335" t="s">
        <v>5334</v>
      </c>
    </row>
    <row r="336" spans="1:39">
      <c r="A336" t="s">
        <v>5335</v>
      </c>
      <c r="B336" t="s">
        <v>5336</v>
      </c>
      <c r="C336" t="s">
        <v>41</v>
      </c>
      <c r="D336" t="s">
        <v>42</v>
      </c>
      <c r="E336" t="s">
        <v>43</v>
      </c>
      <c r="F336" t="s">
        <v>44</v>
      </c>
      <c r="G336" t="s">
        <v>5337</v>
      </c>
      <c r="H336" t="s">
        <v>5338</v>
      </c>
      <c r="I336" t="s">
        <v>897</v>
      </c>
      <c r="J336" t="s">
        <v>898</v>
      </c>
      <c r="K336" t="s">
        <v>49</v>
      </c>
      <c r="L336" t="s">
        <v>50</v>
      </c>
      <c r="M336" t="s">
        <v>1612</v>
      </c>
      <c r="N336" t="s">
        <v>50</v>
      </c>
      <c r="O336" t="s">
        <v>5339</v>
      </c>
      <c r="P336" t="s">
        <v>5340</v>
      </c>
      <c r="Q336" t="s">
        <v>54</v>
      </c>
      <c r="R336" t="s">
        <v>54</v>
      </c>
      <c r="S336" t="s">
        <v>54</v>
      </c>
      <c r="T336" t="s">
        <v>1563</v>
      </c>
      <c r="V336" t="s">
        <v>5341</v>
      </c>
      <c r="X336" t="s">
        <v>5342</v>
      </c>
      <c r="Y336" t="s">
        <v>394</v>
      </c>
      <c r="Z336" t="s">
        <v>5343</v>
      </c>
      <c r="AA336" t="s">
        <v>5344</v>
      </c>
      <c r="AB336" t="s">
        <v>5345</v>
      </c>
      <c r="AC336" t="s">
        <v>5346</v>
      </c>
      <c r="AD336" t="s">
        <v>5347</v>
      </c>
      <c r="AE336" t="s">
        <v>5344</v>
      </c>
      <c r="AF336" t="s">
        <v>5345</v>
      </c>
      <c r="AG336" t="s">
        <v>5346</v>
      </c>
      <c r="AH336" t="s">
        <v>5347</v>
      </c>
      <c r="AM336" t="s">
        <v>5348</v>
      </c>
    </row>
    <row r="337" spans="1:39">
      <c r="A337" t="s">
        <v>5349</v>
      </c>
      <c r="B337" t="s">
        <v>5350</v>
      </c>
      <c r="C337" t="s">
        <v>41</v>
      </c>
      <c r="D337" t="s">
        <v>42</v>
      </c>
      <c r="E337" t="s">
        <v>43</v>
      </c>
      <c r="F337" t="s">
        <v>44</v>
      </c>
      <c r="G337" t="s">
        <v>5351</v>
      </c>
      <c r="H337" t="s">
        <v>5352</v>
      </c>
      <c r="I337" t="s">
        <v>303</v>
      </c>
      <c r="J337" t="s">
        <v>304</v>
      </c>
      <c r="K337" t="s">
        <v>49</v>
      </c>
      <c r="L337" t="s">
        <v>50</v>
      </c>
      <c r="M337" t="s">
        <v>5353</v>
      </c>
      <c r="N337" t="s">
        <v>50</v>
      </c>
      <c r="O337" t="s">
        <v>5354</v>
      </c>
      <c r="P337" t="s">
        <v>5355</v>
      </c>
      <c r="Q337" t="s">
        <v>54</v>
      </c>
      <c r="R337" t="s">
        <v>54</v>
      </c>
      <c r="S337" t="s">
        <v>54</v>
      </c>
      <c r="T337" t="s">
        <v>1563</v>
      </c>
      <c r="U337" t="s">
        <v>5356</v>
      </c>
      <c r="V337" t="s">
        <v>5357</v>
      </c>
      <c r="X337" t="s">
        <v>5358</v>
      </c>
      <c r="Y337" t="s">
        <v>268</v>
      </c>
      <c r="Z337" t="s">
        <v>5359</v>
      </c>
      <c r="AA337" t="s">
        <v>5360</v>
      </c>
      <c r="AB337" t="s">
        <v>5361</v>
      </c>
      <c r="AC337" t="s">
        <v>5362</v>
      </c>
      <c r="AD337" t="s">
        <v>5363</v>
      </c>
      <c r="AE337" t="s">
        <v>5360</v>
      </c>
      <c r="AF337" t="s">
        <v>5361</v>
      </c>
      <c r="AG337" t="s">
        <v>5362</v>
      </c>
      <c r="AH337" t="s">
        <v>5363</v>
      </c>
      <c r="AM337" t="s">
        <v>5364</v>
      </c>
    </row>
    <row r="338" spans="1:39">
      <c r="A338" t="s">
        <v>5365</v>
      </c>
      <c r="B338" t="s">
        <v>5366</v>
      </c>
      <c r="C338" t="s">
        <v>41</v>
      </c>
      <c r="D338" t="s">
        <v>42</v>
      </c>
      <c r="E338" t="s">
        <v>43</v>
      </c>
      <c r="F338" t="s">
        <v>44</v>
      </c>
      <c r="G338" t="s">
        <v>5367</v>
      </c>
      <c r="H338" t="s">
        <v>5368</v>
      </c>
      <c r="I338" t="s">
        <v>1705</v>
      </c>
      <c r="J338" t="s">
        <v>1149</v>
      </c>
      <c r="K338" t="s">
        <v>325</v>
      </c>
      <c r="L338" t="s">
        <v>109</v>
      </c>
      <c r="M338" t="s">
        <v>5369</v>
      </c>
      <c r="N338" t="s">
        <v>50</v>
      </c>
      <c r="O338" t="s">
        <v>5370</v>
      </c>
      <c r="P338" t="s">
        <v>5371</v>
      </c>
      <c r="Q338" t="s">
        <v>54</v>
      </c>
      <c r="R338" t="s">
        <v>55</v>
      </c>
      <c r="S338" t="s">
        <v>55</v>
      </c>
      <c r="T338" t="s">
        <v>2426</v>
      </c>
      <c r="U338" t="s">
        <v>5372</v>
      </c>
      <c r="V338" t="s">
        <v>5373</v>
      </c>
      <c r="X338" t="s">
        <v>5374</v>
      </c>
      <c r="Y338" t="s">
        <v>201</v>
      </c>
      <c r="Z338" t="s">
        <v>5375</v>
      </c>
      <c r="AA338" t="s">
        <v>5376</v>
      </c>
      <c r="AB338" t="s">
        <v>981</v>
      </c>
      <c r="AC338" t="s">
        <v>5377</v>
      </c>
      <c r="AD338" t="s">
        <v>5378</v>
      </c>
      <c r="AE338" t="s">
        <v>5379</v>
      </c>
      <c r="AF338" t="s">
        <v>702</v>
      </c>
      <c r="AG338" t="s">
        <v>5377</v>
      </c>
      <c r="AH338" t="s">
        <v>5380</v>
      </c>
      <c r="AM338" t="s">
        <v>5381</v>
      </c>
    </row>
    <row r="339" spans="1:39">
      <c r="A339" t="s">
        <v>5382</v>
      </c>
      <c r="B339" t="s">
        <v>5383</v>
      </c>
      <c r="C339" t="s">
        <v>41</v>
      </c>
      <c r="D339" t="s">
        <v>42</v>
      </c>
      <c r="E339" t="s">
        <v>43</v>
      </c>
      <c r="F339" t="s">
        <v>44</v>
      </c>
      <c r="G339" t="s">
        <v>5384</v>
      </c>
      <c r="H339" t="s">
        <v>5385</v>
      </c>
      <c r="I339" t="s">
        <v>215</v>
      </c>
      <c r="J339" t="s">
        <v>216</v>
      </c>
      <c r="K339" t="s">
        <v>49</v>
      </c>
      <c r="L339" t="s">
        <v>50</v>
      </c>
      <c r="M339" t="s">
        <v>5168</v>
      </c>
      <c r="N339" t="s">
        <v>50</v>
      </c>
      <c r="O339" t="s">
        <v>1921</v>
      </c>
      <c r="P339" t="s">
        <v>5386</v>
      </c>
      <c r="Q339" t="s">
        <v>54</v>
      </c>
      <c r="R339" t="s">
        <v>54</v>
      </c>
      <c r="S339" t="s">
        <v>54</v>
      </c>
      <c r="T339" t="s">
        <v>1275</v>
      </c>
      <c r="U339" t="s">
        <v>5387</v>
      </c>
      <c r="V339" t="s">
        <v>5388</v>
      </c>
      <c r="W339" t="s">
        <v>5389</v>
      </c>
      <c r="X339" t="s">
        <v>1996</v>
      </c>
      <c r="Y339" t="s">
        <v>1741</v>
      </c>
      <c r="Z339" t="s">
        <v>5390</v>
      </c>
      <c r="AA339" t="s">
        <v>5391</v>
      </c>
      <c r="AB339" t="s">
        <v>134</v>
      </c>
      <c r="AC339" t="s">
        <v>5392</v>
      </c>
      <c r="AD339" t="s">
        <v>5393</v>
      </c>
      <c r="AE339" t="s">
        <v>5394</v>
      </c>
      <c r="AF339" t="s">
        <v>90</v>
      </c>
      <c r="AG339" t="s">
        <v>5395</v>
      </c>
      <c r="AH339" t="s">
        <v>5396</v>
      </c>
      <c r="AM339" t="s">
        <v>5397</v>
      </c>
    </row>
    <row r="340" spans="1:39">
      <c r="A340" t="s">
        <v>5382</v>
      </c>
      <c r="B340" t="s">
        <v>5398</v>
      </c>
      <c r="C340" t="s">
        <v>41</v>
      </c>
      <c r="D340" t="s">
        <v>42</v>
      </c>
      <c r="E340" t="s">
        <v>43</v>
      </c>
      <c r="F340" t="s">
        <v>44</v>
      </c>
      <c r="G340" t="s">
        <v>5399</v>
      </c>
      <c r="H340" t="s">
        <v>5400</v>
      </c>
      <c r="I340" t="s">
        <v>3502</v>
      </c>
      <c r="J340" t="s">
        <v>5401</v>
      </c>
      <c r="K340" t="s">
        <v>325</v>
      </c>
      <c r="L340" t="s">
        <v>109</v>
      </c>
      <c r="M340" t="s">
        <v>5402</v>
      </c>
      <c r="N340" t="s">
        <v>50</v>
      </c>
      <c r="O340" t="s">
        <v>5403</v>
      </c>
      <c r="P340" t="s">
        <v>5386</v>
      </c>
      <c r="Q340" t="s">
        <v>54</v>
      </c>
      <c r="R340" t="s">
        <v>54</v>
      </c>
      <c r="S340" t="s">
        <v>54</v>
      </c>
      <c r="T340" t="s">
        <v>667</v>
      </c>
      <c r="U340" t="s">
        <v>5387</v>
      </c>
      <c r="V340" t="s">
        <v>5388</v>
      </c>
      <c r="W340" t="s">
        <v>5389</v>
      </c>
      <c r="X340" t="s">
        <v>1996</v>
      </c>
      <c r="Y340" t="s">
        <v>1741</v>
      </c>
      <c r="Z340" t="s">
        <v>5390</v>
      </c>
      <c r="AA340" t="s">
        <v>5391</v>
      </c>
      <c r="AB340" t="s">
        <v>134</v>
      </c>
      <c r="AC340" t="s">
        <v>5392</v>
      </c>
      <c r="AD340" t="s">
        <v>5404</v>
      </c>
      <c r="AE340" t="s">
        <v>5394</v>
      </c>
      <c r="AF340" t="s">
        <v>90</v>
      </c>
      <c r="AG340" t="s">
        <v>5395</v>
      </c>
      <c r="AH340" t="s">
        <v>5396</v>
      </c>
      <c r="AM340" t="s">
        <v>5405</v>
      </c>
    </row>
    <row r="341" spans="1:39">
      <c r="A341" t="s">
        <v>5406</v>
      </c>
      <c r="B341" t="s">
        <v>5407</v>
      </c>
      <c r="C341" t="s">
        <v>41</v>
      </c>
      <c r="D341" t="s">
        <v>42</v>
      </c>
      <c r="E341" t="s">
        <v>43</v>
      </c>
      <c r="F341" t="s">
        <v>44</v>
      </c>
      <c r="G341" t="s">
        <v>5408</v>
      </c>
      <c r="H341" t="s">
        <v>5409</v>
      </c>
      <c r="I341" t="s">
        <v>167</v>
      </c>
      <c r="J341" t="s">
        <v>5410</v>
      </c>
      <c r="K341" t="s">
        <v>49</v>
      </c>
      <c r="L341" t="s">
        <v>50</v>
      </c>
      <c r="M341" t="s">
        <v>1502</v>
      </c>
      <c r="N341" t="s">
        <v>50</v>
      </c>
      <c r="O341" t="s">
        <v>1620</v>
      </c>
      <c r="P341" t="s">
        <v>5411</v>
      </c>
      <c r="Q341" t="s">
        <v>54</v>
      </c>
      <c r="R341" t="s">
        <v>54</v>
      </c>
      <c r="S341" t="s">
        <v>54</v>
      </c>
      <c r="T341" t="s">
        <v>813</v>
      </c>
      <c r="U341" t="s">
        <v>5412</v>
      </c>
      <c r="V341" t="s">
        <v>5413</v>
      </c>
      <c r="W341" t="s">
        <v>885</v>
      </c>
      <c r="X341" t="s">
        <v>1583</v>
      </c>
      <c r="Y341" t="s">
        <v>60</v>
      </c>
      <c r="Z341" t="s">
        <v>2927</v>
      </c>
      <c r="AA341" t="s">
        <v>5414</v>
      </c>
      <c r="AB341" t="s">
        <v>397</v>
      </c>
      <c r="AC341" t="s">
        <v>5415</v>
      </c>
      <c r="AD341" t="s">
        <v>5416</v>
      </c>
      <c r="AE341" t="s">
        <v>5417</v>
      </c>
      <c r="AF341" t="s">
        <v>90</v>
      </c>
      <c r="AG341" t="s">
        <v>5415</v>
      </c>
      <c r="AH341" t="s">
        <v>5418</v>
      </c>
      <c r="AM341" t="s">
        <v>5419</v>
      </c>
    </row>
    <row r="342" spans="1:39">
      <c r="A342" t="s">
        <v>5420</v>
      </c>
      <c r="B342" t="s">
        <v>5421</v>
      </c>
      <c r="C342" t="s">
        <v>41</v>
      </c>
      <c r="D342" t="s">
        <v>42</v>
      </c>
      <c r="E342" t="s">
        <v>118</v>
      </c>
      <c r="F342" t="s">
        <v>44</v>
      </c>
      <c r="G342" t="s">
        <v>5422</v>
      </c>
      <c r="H342" t="s">
        <v>5423</v>
      </c>
      <c r="M342" t="s">
        <v>5424</v>
      </c>
      <c r="N342" t="s">
        <v>50</v>
      </c>
      <c r="O342" t="s">
        <v>5425</v>
      </c>
      <c r="P342" t="s">
        <v>5426</v>
      </c>
      <c r="Q342" t="s">
        <v>54</v>
      </c>
      <c r="R342" t="s">
        <v>54</v>
      </c>
      <c r="S342" t="s">
        <v>54</v>
      </c>
      <c r="T342" t="s">
        <v>1275</v>
      </c>
      <c r="V342" t="s">
        <v>5427</v>
      </c>
      <c r="W342" t="s">
        <v>5428</v>
      </c>
      <c r="X342" t="s">
        <v>3748</v>
      </c>
      <c r="Y342" t="s">
        <v>201</v>
      </c>
      <c r="Z342" t="s">
        <v>4532</v>
      </c>
      <c r="AA342" t="s">
        <v>5429</v>
      </c>
      <c r="AB342" t="s">
        <v>284</v>
      </c>
      <c r="AC342" t="s">
        <v>5430</v>
      </c>
      <c r="AD342" t="s">
        <v>5431</v>
      </c>
      <c r="AE342" t="s">
        <v>5432</v>
      </c>
      <c r="AF342" t="s">
        <v>1299</v>
      </c>
      <c r="AG342" t="s">
        <v>5433</v>
      </c>
      <c r="AH342" t="s">
        <v>5434</v>
      </c>
      <c r="AM342" t="s">
        <v>5435</v>
      </c>
    </row>
    <row r="343" spans="1:39">
      <c r="A343" t="s">
        <v>5420</v>
      </c>
      <c r="B343" t="s">
        <v>5421</v>
      </c>
      <c r="C343" t="s">
        <v>41</v>
      </c>
      <c r="D343" t="s">
        <v>42</v>
      </c>
      <c r="E343" t="s">
        <v>118</v>
      </c>
      <c r="F343" t="s">
        <v>44</v>
      </c>
      <c r="G343" t="s">
        <v>5422</v>
      </c>
      <c r="H343" t="s">
        <v>5423</v>
      </c>
      <c r="M343" t="s">
        <v>5424</v>
      </c>
      <c r="N343" t="s">
        <v>50</v>
      </c>
      <c r="O343" t="s">
        <v>5425</v>
      </c>
      <c r="P343" t="s">
        <v>5426</v>
      </c>
      <c r="Q343" t="s">
        <v>54</v>
      </c>
      <c r="R343" t="s">
        <v>54</v>
      </c>
      <c r="S343" t="s">
        <v>54</v>
      </c>
      <c r="T343" t="s">
        <v>1275</v>
      </c>
      <c r="V343" t="s">
        <v>5427</v>
      </c>
      <c r="W343" t="s">
        <v>5428</v>
      </c>
      <c r="X343" t="s">
        <v>3748</v>
      </c>
      <c r="Y343" t="s">
        <v>201</v>
      </c>
      <c r="Z343" t="s">
        <v>4532</v>
      </c>
      <c r="AA343" t="s">
        <v>5429</v>
      </c>
      <c r="AB343" t="s">
        <v>284</v>
      </c>
      <c r="AC343" t="s">
        <v>5430</v>
      </c>
      <c r="AD343" t="s">
        <v>5431</v>
      </c>
      <c r="AE343" t="s">
        <v>5432</v>
      </c>
      <c r="AF343" t="s">
        <v>1299</v>
      </c>
      <c r="AG343" t="s">
        <v>5433</v>
      </c>
      <c r="AH343" t="s">
        <v>5434</v>
      </c>
      <c r="AM343" t="s">
        <v>5435</v>
      </c>
    </row>
    <row r="344" spans="1:39">
      <c r="A344" t="s">
        <v>5436</v>
      </c>
      <c r="B344" t="s">
        <v>5437</v>
      </c>
      <c r="C344" t="s">
        <v>41</v>
      </c>
      <c r="D344" t="s">
        <v>42</v>
      </c>
      <c r="E344" t="s">
        <v>118</v>
      </c>
      <c r="F344" t="s">
        <v>44</v>
      </c>
      <c r="G344" t="s">
        <v>5438</v>
      </c>
      <c r="H344" t="s">
        <v>5439</v>
      </c>
      <c r="I344" t="s">
        <v>4043</v>
      </c>
      <c r="J344" t="s">
        <v>5440</v>
      </c>
      <c r="K344" t="s">
        <v>169</v>
      </c>
      <c r="L344" t="s">
        <v>170</v>
      </c>
      <c r="M344" t="s">
        <v>5441</v>
      </c>
      <c r="N344" t="s">
        <v>50</v>
      </c>
      <c r="O344" t="s">
        <v>5442</v>
      </c>
      <c r="P344" t="s">
        <v>3151</v>
      </c>
      <c r="Q344" t="s">
        <v>54</v>
      </c>
      <c r="R344" t="s">
        <v>54</v>
      </c>
      <c r="S344" t="s">
        <v>54</v>
      </c>
      <c r="T344" t="s">
        <v>813</v>
      </c>
      <c r="U344" t="s">
        <v>3152</v>
      </c>
      <c r="V344" t="s">
        <v>3153</v>
      </c>
      <c r="X344" t="s">
        <v>3154</v>
      </c>
      <c r="Y344" t="s">
        <v>394</v>
      </c>
      <c r="Z344" t="s">
        <v>132</v>
      </c>
      <c r="AA344" t="s">
        <v>3156</v>
      </c>
      <c r="AB344" t="s">
        <v>156</v>
      </c>
      <c r="AC344" t="s">
        <v>3160</v>
      </c>
      <c r="AD344" t="s">
        <v>3158</v>
      </c>
      <c r="AE344" t="s">
        <v>5443</v>
      </c>
      <c r="AF344" t="s">
        <v>134</v>
      </c>
      <c r="AG344" t="s">
        <v>3160</v>
      </c>
      <c r="AH344" t="s">
        <v>5444</v>
      </c>
      <c r="AL344" t="s">
        <v>5445</v>
      </c>
      <c r="AM344" t="s">
        <v>5446</v>
      </c>
    </row>
    <row r="345" spans="1:39">
      <c r="A345" t="s">
        <v>5447</v>
      </c>
      <c r="B345" t="s">
        <v>5448</v>
      </c>
      <c r="C345" t="s">
        <v>41</v>
      </c>
      <c r="D345" t="s">
        <v>42</v>
      </c>
      <c r="E345" t="s">
        <v>43</v>
      </c>
      <c r="F345" t="s">
        <v>44</v>
      </c>
      <c r="G345" t="s">
        <v>5449</v>
      </c>
      <c r="H345" t="s">
        <v>5450</v>
      </c>
      <c r="I345" t="s">
        <v>1247</v>
      </c>
      <c r="J345" t="s">
        <v>1455</v>
      </c>
      <c r="K345" t="s">
        <v>504</v>
      </c>
      <c r="L345" t="s">
        <v>50</v>
      </c>
      <c r="M345" t="s">
        <v>5451</v>
      </c>
      <c r="N345" t="s">
        <v>50</v>
      </c>
      <c r="O345" t="s">
        <v>5452</v>
      </c>
      <c r="P345" t="s">
        <v>5453</v>
      </c>
      <c r="Q345" t="s">
        <v>54</v>
      </c>
      <c r="R345" t="s">
        <v>54</v>
      </c>
      <c r="S345" t="s">
        <v>54</v>
      </c>
      <c r="T345" t="s">
        <v>1275</v>
      </c>
      <c r="U345" t="s">
        <v>5454</v>
      </c>
      <c r="V345" t="s">
        <v>5455</v>
      </c>
      <c r="X345" t="s">
        <v>5456</v>
      </c>
      <c r="Y345" t="s">
        <v>426</v>
      </c>
      <c r="Z345" t="s">
        <v>5457</v>
      </c>
      <c r="AA345" t="s">
        <v>5458</v>
      </c>
      <c r="AB345" t="s">
        <v>397</v>
      </c>
      <c r="AC345" t="s">
        <v>5459</v>
      </c>
      <c r="AD345" t="s">
        <v>5460</v>
      </c>
      <c r="AE345" t="s">
        <v>5461</v>
      </c>
      <c r="AF345" t="s">
        <v>134</v>
      </c>
      <c r="AG345" t="s">
        <v>5462</v>
      </c>
      <c r="AH345" t="s">
        <v>5463</v>
      </c>
      <c r="AM345" t="s">
        <v>5464</v>
      </c>
    </row>
    <row r="346" spans="1:39">
      <c r="A346" t="s">
        <v>5465</v>
      </c>
      <c r="B346" t="s">
        <v>5466</v>
      </c>
      <c r="C346" t="s">
        <v>41</v>
      </c>
      <c r="D346" t="s">
        <v>42</v>
      </c>
      <c r="E346" t="s">
        <v>43</v>
      </c>
      <c r="F346" t="s">
        <v>44</v>
      </c>
      <c r="G346" t="s">
        <v>5467</v>
      </c>
      <c r="H346" t="s">
        <v>5468</v>
      </c>
      <c r="I346" t="s">
        <v>2890</v>
      </c>
      <c r="J346" t="s">
        <v>2182</v>
      </c>
      <c r="K346" t="s">
        <v>49</v>
      </c>
      <c r="L346" t="s">
        <v>50</v>
      </c>
      <c r="M346" t="s">
        <v>5469</v>
      </c>
      <c r="N346" t="s">
        <v>50</v>
      </c>
      <c r="O346" t="s">
        <v>5470</v>
      </c>
      <c r="P346" t="s">
        <v>5471</v>
      </c>
      <c r="Q346" t="s">
        <v>54</v>
      </c>
      <c r="R346" t="s">
        <v>54</v>
      </c>
      <c r="S346" t="s">
        <v>55</v>
      </c>
      <c r="T346" t="s">
        <v>1563</v>
      </c>
      <c r="U346" t="s">
        <v>5472</v>
      </c>
      <c r="V346" t="s">
        <v>5473</v>
      </c>
      <c r="X346" t="s">
        <v>5474</v>
      </c>
      <c r="Y346" t="s">
        <v>864</v>
      </c>
      <c r="Z346" t="s">
        <v>5475</v>
      </c>
      <c r="AA346" t="s">
        <v>5476</v>
      </c>
      <c r="AB346" t="s">
        <v>397</v>
      </c>
      <c r="AC346" t="s">
        <v>5477</v>
      </c>
      <c r="AD346" t="s">
        <v>5478</v>
      </c>
      <c r="AE346" t="s">
        <v>5476</v>
      </c>
      <c r="AF346" t="s">
        <v>397</v>
      </c>
      <c r="AG346" t="s">
        <v>5477</v>
      </c>
      <c r="AH346" t="s">
        <v>5478</v>
      </c>
      <c r="AM346" t="s">
        <v>5479</v>
      </c>
    </row>
    <row r="347" spans="1:39">
      <c r="A347" t="s">
        <v>5480</v>
      </c>
      <c r="B347" t="s">
        <v>1206</v>
      </c>
      <c r="C347" t="s">
        <v>41</v>
      </c>
      <c r="D347" t="s">
        <v>42</v>
      </c>
      <c r="E347" t="s">
        <v>43</v>
      </c>
      <c r="F347" t="s">
        <v>44</v>
      </c>
      <c r="G347" t="s">
        <v>5481</v>
      </c>
      <c r="H347" t="s">
        <v>5482</v>
      </c>
      <c r="I347" t="s">
        <v>1209</v>
      </c>
      <c r="J347" t="s">
        <v>1210</v>
      </c>
      <c r="K347" t="s">
        <v>325</v>
      </c>
      <c r="L347" t="s">
        <v>109</v>
      </c>
      <c r="M347" t="s">
        <v>1211</v>
      </c>
      <c r="N347" t="s">
        <v>50</v>
      </c>
      <c r="O347" t="s">
        <v>1448</v>
      </c>
      <c r="P347" t="s">
        <v>5483</v>
      </c>
      <c r="Q347" t="s">
        <v>54</v>
      </c>
      <c r="R347" t="s">
        <v>54</v>
      </c>
      <c r="S347" t="s">
        <v>54</v>
      </c>
      <c r="T347" t="s">
        <v>1033</v>
      </c>
      <c r="U347" t="s">
        <v>5484</v>
      </c>
      <c r="V347" t="s">
        <v>5485</v>
      </c>
      <c r="X347" t="s">
        <v>5486</v>
      </c>
      <c r="Y347" t="s">
        <v>4058</v>
      </c>
      <c r="Z347" t="s">
        <v>5487</v>
      </c>
      <c r="AA347" t="s">
        <v>5488</v>
      </c>
      <c r="AB347" t="s">
        <v>134</v>
      </c>
      <c r="AC347" t="s">
        <v>5489</v>
      </c>
      <c r="AD347" t="s">
        <v>5490</v>
      </c>
      <c r="AE347" t="s">
        <v>5488</v>
      </c>
      <c r="AF347" t="s">
        <v>134</v>
      </c>
      <c r="AG347" t="s">
        <v>5489</v>
      </c>
      <c r="AH347" t="s">
        <v>5490</v>
      </c>
      <c r="AM347" t="s">
        <v>5491</v>
      </c>
    </row>
    <row r="348" spans="1:39">
      <c r="A348" t="s">
        <v>5492</v>
      </c>
      <c r="B348" t="s">
        <v>5493</v>
      </c>
      <c r="C348" t="s">
        <v>41</v>
      </c>
      <c r="D348" t="s">
        <v>42</v>
      </c>
      <c r="E348" t="s">
        <v>43</v>
      </c>
      <c r="F348" t="s">
        <v>44</v>
      </c>
      <c r="G348" t="s">
        <v>5494</v>
      </c>
      <c r="H348" t="s">
        <v>5495</v>
      </c>
      <c r="I348" t="s">
        <v>3502</v>
      </c>
      <c r="J348" t="s">
        <v>5401</v>
      </c>
      <c r="K348" t="s">
        <v>325</v>
      </c>
      <c r="L348" t="s">
        <v>109</v>
      </c>
      <c r="M348" t="s">
        <v>618</v>
      </c>
      <c r="N348" t="s">
        <v>50</v>
      </c>
      <c r="O348" t="s">
        <v>5496</v>
      </c>
      <c r="P348" t="s">
        <v>5497</v>
      </c>
      <c r="Q348" t="s">
        <v>54</v>
      </c>
      <c r="R348" t="s">
        <v>54</v>
      </c>
      <c r="S348" t="s">
        <v>54</v>
      </c>
      <c r="T348" t="s">
        <v>2924</v>
      </c>
      <c r="U348" t="s">
        <v>5498</v>
      </c>
      <c r="V348" t="s">
        <v>5499</v>
      </c>
      <c r="X348" t="s">
        <v>1293</v>
      </c>
      <c r="Y348" t="s">
        <v>4499</v>
      </c>
      <c r="Z348" t="s">
        <v>5500</v>
      </c>
      <c r="AA348" t="s">
        <v>5501</v>
      </c>
      <c r="AB348" t="s">
        <v>5502</v>
      </c>
      <c r="AC348" t="s">
        <v>5503</v>
      </c>
      <c r="AD348" t="s">
        <v>5504</v>
      </c>
      <c r="AE348" t="s">
        <v>5505</v>
      </c>
      <c r="AF348" t="s">
        <v>5506</v>
      </c>
      <c r="AG348" t="s">
        <v>5507</v>
      </c>
      <c r="AH348" t="s">
        <v>5508</v>
      </c>
      <c r="AM348" t="s">
        <v>5509</v>
      </c>
    </row>
    <row r="349" spans="1:39">
      <c r="A349" t="s">
        <v>5510</v>
      </c>
      <c r="B349" t="s">
        <v>5023</v>
      </c>
      <c r="C349" t="s">
        <v>41</v>
      </c>
      <c r="D349" t="s">
        <v>42</v>
      </c>
      <c r="E349" t="s">
        <v>43</v>
      </c>
      <c r="F349" t="s">
        <v>44</v>
      </c>
      <c r="G349" t="s">
        <v>5511</v>
      </c>
      <c r="H349" t="s">
        <v>5512</v>
      </c>
      <c r="I349" t="s">
        <v>786</v>
      </c>
      <c r="J349" t="s">
        <v>787</v>
      </c>
      <c r="K349" t="s">
        <v>108</v>
      </c>
      <c r="L349" t="s">
        <v>109</v>
      </c>
      <c r="M349" t="s">
        <v>5026</v>
      </c>
      <c r="N349" t="s">
        <v>50</v>
      </c>
      <c r="O349" t="s">
        <v>1503</v>
      </c>
      <c r="P349" t="s">
        <v>5513</v>
      </c>
      <c r="Q349" t="s">
        <v>54</v>
      </c>
      <c r="R349" t="s">
        <v>54</v>
      </c>
      <c r="S349" t="s">
        <v>54</v>
      </c>
      <c r="T349" t="s">
        <v>329</v>
      </c>
      <c r="U349" t="s">
        <v>5514</v>
      </c>
      <c r="V349" t="s">
        <v>5515</v>
      </c>
      <c r="X349" t="s">
        <v>5516</v>
      </c>
      <c r="Y349" t="s">
        <v>1763</v>
      </c>
      <c r="Z349" t="s">
        <v>5517</v>
      </c>
      <c r="AA349" t="s">
        <v>5518</v>
      </c>
      <c r="AB349" t="s">
        <v>397</v>
      </c>
      <c r="AC349" t="s">
        <v>5519</v>
      </c>
      <c r="AD349" t="s">
        <v>5520</v>
      </c>
      <c r="AE349" t="s">
        <v>5521</v>
      </c>
      <c r="AF349" t="s">
        <v>5522</v>
      </c>
      <c r="AG349" t="s">
        <v>5519</v>
      </c>
      <c r="AH349" t="s">
        <v>5523</v>
      </c>
      <c r="AM349" t="s">
        <v>5524</v>
      </c>
    </row>
    <row r="350" spans="1:39">
      <c r="A350" t="s">
        <v>5525</v>
      </c>
      <c r="B350" t="s">
        <v>5526</v>
      </c>
      <c r="C350" t="s">
        <v>41</v>
      </c>
      <c r="D350" t="s">
        <v>42</v>
      </c>
      <c r="E350" t="s">
        <v>43</v>
      </c>
      <c r="F350" t="s">
        <v>44</v>
      </c>
      <c r="G350" t="s">
        <v>5527</v>
      </c>
      <c r="H350" t="s">
        <v>5528</v>
      </c>
      <c r="I350" t="s">
        <v>5529</v>
      </c>
      <c r="J350" t="s">
        <v>5530</v>
      </c>
      <c r="K350" t="s">
        <v>5531</v>
      </c>
      <c r="L350" t="s">
        <v>1250</v>
      </c>
      <c r="M350" t="s">
        <v>5532</v>
      </c>
      <c r="N350" t="s">
        <v>50</v>
      </c>
      <c r="O350" t="s">
        <v>240</v>
      </c>
      <c r="P350" t="s">
        <v>5533</v>
      </c>
      <c r="Q350" t="s">
        <v>54</v>
      </c>
      <c r="R350" t="s">
        <v>54</v>
      </c>
      <c r="S350" t="s">
        <v>54</v>
      </c>
      <c r="T350" t="s">
        <v>2426</v>
      </c>
      <c r="U350" t="s">
        <v>5534</v>
      </c>
      <c r="V350" t="s">
        <v>5535</v>
      </c>
      <c r="X350" t="s">
        <v>542</v>
      </c>
      <c r="Y350" t="s">
        <v>543</v>
      </c>
      <c r="Z350" t="s">
        <v>544</v>
      </c>
      <c r="AA350" t="s">
        <v>5536</v>
      </c>
      <c r="AB350" t="s">
        <v>4606</v>
      </c>
      <c r="AC350" t="s">
        <v>5537</v>
      </c>
      <c r="AD350" t="s">
        <v>5538</v>
      </c>
      <c r="AE350" t="s">
        <v>5539</v>
      </c>
      <c r="AF350" t="s">
        <v>4606</v>
      </c>
      <c r="AG350" t="s">
        <v>5540</v>
      </c>
      <c r="AH350" t="s">
        <v>5541</v>
      </c>
      <c r="AM350" t="s">
        <v>5542</v>
      </c>
    </row>
    <row r="351" spans="1:39">
      <c r="A351" t="s">
        <v>5543</v>
      </c>
      <c r="B351" t="s">
        <v>5544</v>
      </c>
      <c r="C351" t="s">
        <v>41</v>
      </c>
      <c r="D351" t="s">
        <v>42</v>
      </c>
      <c r="E351" t="s">
        <v>43</v>
      </c>
      <c r="F351" t="s">
        <v>44</v>
      </c>
      <c r="G351" t="s">
        <v>5545</v>
      </c>
      <c r="H351" t="s">
        <v>5546</v>
      </c>
      <c r="I351" t="s">
        <v>5547</v>
      </c>
      <c r="J351" t="s">
        <v>5548</v>
      </c>
      <c r="K351" t="s">
        <v>169</v>
      </c>
      <c r="L351" t="s">
        <v>170</v>
      </c>
      <c r="M351" t="s">
        <v>5549</v>
      </c>
      <c r="N351" t="s">
        <v>50</v>
      </c>
      <c r="O351" t="s">
        <v>5550</v>
      </c>
      <c r="P351" t="s">
        <v>5551</v>
      </c>
      <c r="Q351" t="s">
        <v>54</v>
      </c>
      <c r="R351" t="s">
        <v>54</v>
      </c>
      <c r="S351" t="s">
        <v>54</v>
      </c>
      <c r="T351" t="s">
        <v>2426</v>
      </c>
      <c r="U351" t="s">
        <v>5552</v>
      </c>
      <c r="V351" t="s">
        <v>5553</v>
      </c>
      <c r="X351" t="s">
        <v>5554</v>
      </c>
      <c r="Y351" t="s">
        <v>178</v>
      </c>
      <c r="Z351" t="s">
        <v>5146</v>
      </c>
      <c r="AA351" t="s">
        <v>5555</v>
      </c>
      <c r="AB351" t="s">
        <v>820</v>
      </c>
      <c r="AC351" t="s">
        <v>5556</v>
      </c>
      <c r="AD351" t="s">
        <v>5557</v>
      </c>
      <c r="AE351" t="s">
        <v>5558</v>
      </c>
      <c r="AF351" t="s">
        <v>820</v>
      </c>
      <c r="AG351" t="s">
        <v>5559</v>
      </c>
      <c r="AH351" t="s">
        <v>5560</v>
      </c>
      <c r="AM351" t="s">
        <v>5561</v>
      </c>
    </row>
    <row r="352" spans="1:39">
      <c r="A352" t="s">
        <v>5562</v>
      </c>
      <c r="B352" t="s">
        <v>5563</v>
      </c>
      <c r="C352" t="s">
        <v>41</v>
      </c>
      <c r="D352" t="s">
        <v>42</v>
      </c>
      <c r="E352" t="s">
        <v>118</v>
      </c>
      <c r="F352" t="s">
        <v>190</v>
      </c>
      <c r="G352" t="s">
        <v>5564</v>
      </c>
      <c r="H352" t="s">
        <v>5565</v>
      </c>
      <c r="I352" t="s">
        <v>2306</v>
      </c>
      <c r="J352" t="s">
        <v>5566</v>
      </c>
      <c r="K352" t="s">
        <v>640</v>
      </c>
      <c r="L352" t="s">
        <v>417</v>
      </c>
      <c r="M352" t="s">
        <v>5567</v>
      </c>
      <c r="N352" t="s">
        <v>50</v>
      </c>
      <c r="O352" t="s">
        <v>5568</v>
      </c>
      <c r="P352" t="s">
        <v>5569</v>
      </c>
      <c r="Q352" t="s">
        <v>54</v>
      </c>
      <c r="R352" t="s">
        <v>54</v>
      </c>
      <c r="S352" t="s">
        <v>54</v>
      </c>
      <c r="T352" t="s">
        <v>714</v>
      </c>
      <c r="U352" t="s">
        <v>5570</v>
      </c>
      <c r="V352" t="s">
        <v>5571</v>
      </c>
      <c r="W352" t="s">
        <v>885</v>
      </c>
      <c r="X352" t="s">
        <v>1378</v>
      </c>
      <c r="Y352" t="s">
        <v>718</v>
      </c>
      <c r="Z352" t="s">
        <v>132</v>
      </c>
      <c r="AA352" t="s">
        <v>5572</v>
      </c>
      <c r="AB352" t="s">
        <v>134</v>
      </c>
      <c r="AC352" t="s">
        <v>5573</v>
      </c>
      <c r="AD352" t="s">
        <v>5574</v>
      </c>
      <c r="AE352" t="s">
        <v>5572</v>
      </c>
      <c r="AG352" t="s">
        <v>5573</v>
      </c>
      <c r="AH352" t="s">
        <v>5574</v>
      </c>
      <c r="AI352" t="s">
        <v>5575</v>
      </c>
      <c r="AJ352" t="s">
        <v>5576</v>
      </c>
      <c r="AK352" t="s">
        <v>5577</v>
      </c>
      <c r="AL352" t="s">
        <v>5578</v>
      </c>
      <c r="AM352" t="s">
        <v>5579</v>
      </c>
    </row>
    <row r="353" spans="1:39">
      <c r="A353" t="s">
        <v>2697</v>
      </c>
      <c r="B353" t="s">
        <v>5580</v>
      </c>
      <c r="C353" t="s">
        <v>41</v>
      </c>
      <c r="D353" t="s">
        <v>42</v>
      </c>
      <c r="E353" t="s">
        <v>118</v>
      </c>
      <c r="F353" t="s">
        <v>190</v>
      </c>
      <c r="G353" t="s">
        <v>5581</v>
      </c>
      <c r="H353" t="s">
        <v>5582</v>
      </c>
      <c r="I353" t="s">
        <v>5583</v>
      </c>
      <c r="J353" t="s">
        <v>5584</v>
      </c>
      <c r="K353" t="s">
        <v>640</v>
      </c>
      <c r="L353" t="s">
        <v>417</v>
      </c>
      <c r="M353" t="s">
        <v>5585</v>
      </c>
      <c r="N353" t="s">
        <v>50</v>
      </c>
      <c r="O353" t="s">
        <v>5586</v>
      </c>
      <c r="P353" t="s">
        <v>2704</v>
      </c>
      <c r="Q353" t="s">
        <v>54</v>
      </c>
      <c r="R353" t="s">
        <v>54</v>
      </c>
      <c r="S353" t="s">
        <v>54</v>
      </c>
      <c r="T353" t="s">
        <v>5587</v>
      </c>
      <c r="U353" t="s">
        <v>2706</v>
      </c>
      <c r="V353" t="s">
        <v>268</v>
      </c>
      <c r="X353" t="s">
        <v>376</v>
      </c>
      <c r="Y353" t="s">
        <v>268</v>
      </c>
      <c r="Z353" t="s">
        <v>5588</v>
      </c>
      <c r="AA353" t="s">
        <v>2722</v>
      </c>
      <c r="AB353" t="s">
        <v>5589</v>
      </c>
      <c r="AC353" t="s">
        <v>2724</v>
      </c>
      <c r="AD353" t="s">
        <v>2725</v>
      </c>
      <c r="AE353" t="s">
        <v>2712</v>
      </c>
      <c r="AF353" t="s">
        <v>2713</v>
      </c>
      <c r="AG353" t="s">
        <v>2714</v>
      </c>
      <c r="AH353" t="s">
        <v>2715</v>
      </c>
      <c r="AI353" t="s">
        <v>5590</v>
      </c>
      <c r="AJ353" t="s">
        <v>5591</v>
      </c>
      <c r="AK353" t="s">
        <v>5592</v>
      </c>
      <c r="AL353" t="s">
        <v>5593</v>
      </c>
      <c r="AM353" t="s">
        <v>5594</v>
      </c>
    </row>
    <row r="354" spans="1:39">
      <c r="A354" t="s">
        <v>5595</v>
      </c>
      <c r="B354" t="s">
        <v>5596</v>
      </c>
      <c r="C354" t="s">
        <v>41</v>
      </c>
      <c r="D354" t="s">
        <v>42</v>
      </c>
      <c r="E354" t="s">
        <v>118</v>
      </c>
      <c r="F354" t="s">
        <v>190</v>
      </c>
      <c r="G354" t="s">
        <v>5597</v>
      </c>
      <c r="H354" t="s">
        <v>5598</v>
      </c>
      <c r="I354" t="s">
        <v>5599</v>
      </c>
      <c r="J354" t="s">
        <v>5600</v>
      </c>
      <c r="K354" t="s">
        <v>640</v>
      </c>
      <c r="L354" t="s">
        <v>417</v>
      </c>
      <c r="M354" t="s">
        <v>5601</v>
      </c>
      <c r="N354" t="s">
        <v>50</v>
      </c>
      <c r="O354" t="s">
        <v>5602</v>
      </c>
      <c r="P354" t="s">
        <v>5603</v>
      </c>
      <c r="Q354" t="s">
        <v>54</v>
      </c>
      <c r="R354" t="s">
        <v>54</v>
      </c>
      <c r="S354" t="s">
        <v>54</v>
      </c>
      <c r="T354" t="s">
        <v>242</v>
      </c>
      <c r="V354" t="s">
        <v>5604</v>
      </c>
      <c r="X354" t="s">
        <v>5605</v>
      </c>
      <c r="Y354" t="s">
        <v>840</v>
      </c>
      <c r="Z354" t="s">
        <v>132</v>
      </c>
      <c r="AA354" t="s">
        <v>5606</v>
      </c>
      <c r="AB354" t="s">
        <v>5607</v>
      </c>
      <c r="AC354" t="s">
        <v>5608</v>
      </c>
      <c r="AD354" t="s">
        <v>5609</v>
      </c>
      <c r="AE354" t="s">
        <v>5606</v>
      </c>
      <c r="AG354" t="s">
        <v>5608</v>
      </c>
      <c r="AH354" t="s">
        <v>5609</v>
      </c>
      <c r="AI354" t="s">
        <v>5610</v>
      </c>
      <c r="AJ354" t="s">
        <v>5611</v>
      </c>
      <c r="AK354" t="s">
        <v>5612</v>
      </c>
      <c r="AL354" t="s">
        <v>5613</v>
      </c>
      <c r="AM354" t="s">
        <v>5614</v>
      </c>
    </row>
    <row r="355" spans="1:39">
      <c r="A355" t="s">
        <v>5615</v>
      </c>
      <c r="B355" t="s">
        <v>5616</v>
      </c>
      <c r="C355" t="s">
        <v>41</v>
      </c>
      <c r="D355" t="s">
        <v>42</v>
      </c>
      <c r="E355" t="s">
        <v>118</v>
      </c>
      <c r="F355" t="s">
        <v>190</v>
      </c>
      <c r="G355" t="s">
        <v>5617</v>
      </c>
      <c r="H355" t="s">
        <v>5618</v>
      </c>
      <c r="I355" t="s">
        <v>1723</v>
      </c>
      <c r="J355" t="s">
        <v>1724</v>
      </c>
      <c r="K355" t="s">
        <v>640</v>
      </c>
      <c r="L355" t="s">
        <v>417</v>
      </c>
      <c r="M355" t="s">
        <v>5619</v>
      </c>
      <c r="N355" t="s">
        <v>50</v>
      </c>
      <c r="O355" t="s">
        <v>5620</v>
      </c>
      <c r="P355" t="s">
        <v>5621</v>
      </c>
      <c r="Q355" t="s">
        <v>54</v>
      </c>
      <c r="R355" t="s">
        <v>54</v>
      </c>
      <c r="S355" t="s">
        <v>54</v>
      </c>
      <c r="T355" t="s">
        <v>56</v>
      </c>
      <c r="U355" t="s">
        <v>5622</v>
      </c>
      <c r="V355" t="s">
        <v>5623</v>
      </c>
      <c r="X355" t="s">
        <v>1851</v>
      </c>
      <c r="Y355" t="s">
        <v>268</v>
      </c>
      <c r="Z355" t="s">
        <v>5624</v>
      </c>
      <c r="AA355" t="s">
        <v>5625</v>
      </c>
      <c r="AB355" t="s">
        <v>134</v>
      </c>
      <c r="AC355" t="s">
        <v>5626</v>
      </c>
      <c r="AD355" t="s">
        <v>5627</v>
      </c>
      <c r="AE355" t="s">
        <v>5628</v>
      </c>
      <c r="AG355" t="s">
        <v>5626</v>
      </c>
      <c r="AH355" t="s">
        <v>5629</v>
      </c>
      <c r="AI355" t="s">
        <v>4157</v>
      </c>
      <c r="AJ355" t="s">
        <v>5630</v>
      </c>
      <c r="AK355" t="s">
        <v>5631</v>
      </c>
      <c r="AL355" t="s">
        <v>5632</v>
      </c>
      <c r="AM355" t="s">
        <v>5633</v>
      </c>
    </row>
    <row r="356" spans="1:39">
      <c r="A356" t="s">
        <v>5634</v>
      </c>
      <c r="B356" t="s">
        <v>5635</v>
      </c>
      <c r="C356" t="s">
        <v>41</v>
      </c>
      <c r="D356" t="s">
        <v>42</v>
      </c>
      <c r="E356" t="s">
        <v>118</v>
      </c>
      <c r="F356" t="s">
        <v>190</v>
      </c>
      <c r="G356" t="s">
        <v>5636</v>
      </c>
      <c r="H356" t="s">
        <v>5637</v>
      </c>
      <c r="I356" t="s">
        <v>2473</v>
      </c>
      <c r="J356" t="s">
        <v>5638</v>
      </c>
      <c r="K356" t="s">
        <v>583</v>
      </c>
      <c r="L356" t="s">
        <v>109</v>
      </c>
      <c r="M356" t="s">
        <v>5639</v>
      </c>
      <c r="N356" t="s">
        <v>50</v>
      </c>
      <c r="O356" t="s">
        <v>5640</v>
      </c>
      <c r="P356" t="s">
        <v>5641</v>
      </c>
      <c r="Q356" t="s">
        <v>54</v>
      </c>
      <c r="R356" t="s">
        <v>54</v>
      </c>
      <c r="S356" t="s">
        <v>54</v>
      </c>
      <c r="T356" t="s">
        <v>220</v>
      </c>
      <c r="V356" t="s">
        <v>5642</v>
      </c>
      <c r="X356" t="s">
        <v>5643</v>
      </c>
      <c r="Y356" t="s">
        <v>201</v>
      </c>
      <c r="Z356" t="s">
        <v>5644</v>
      </c>
      <c r="AA356" t="s">
        <v>5645</v>
      </c>
      <c r="AB356" t="s">
        <v>5646</v>
      </c>
      <c r="AC356" t="s">
        <v>5647</v>
      </c>
      <c r="AD356" t="s">
        <v>5648</v>
      </c>
      <c r="AE356" t="s">
        <v>5649</v>
      </c>
      <c r="AF356" t="s">
        <v>134</v>
      </c>
      <c r="AG356" t="s">
        <v>5650</v>
      </c>
      <c r="AH356" t="s">
        <v>5651</v>
      </c>
      <c r="AI356" t="s">
        <v>1302</v>
      </c>
      <c r="AJ356" t="s">
        <v>5652</v>
      </c>
      <c r="AK356" t="s">
        <v>5653</v>
      </c>
      <c r="AL356" t="s">
        <v>5654</v>
      </c>
      <c r="AM356" t="s">
        <v>5655</v>
      </c>
    </row>
    <row r="357" spans="1:39">
      <c r="A357" t="s">
        <v>5656</v>
      </c>
      <c r="B357" t="s">
        <v>5657</v>
      </c>
      <c r="C357" t="s">
        <v>41</v>
      </c>
      <c r="D357" t="s">
        <v>42</v>
      </c>
      <c r="E357" t="s">
        <v>118</v>
      </c>
      <c r="F357" t="s">
        <v>190</v>
      </c>
      <c r="G357" t="s">
        <v>5658</v>
      </c>
      <c r="H357" t="s">
        <v>5659</v>
      </c>
      <c r="I357" t="s">
        <v>2798</v>
      </c>
      <c r="J357" t="s">
        <v>5660</v>
      </c>
      <c r="K357" t="s">
        <v>583</v>
      </c>
      <c r="L357" t="s">
        <v>109</v>
      </c>
      <c r="M357" t="s">
        <v>5661</v>
      </c>
      <c r="N357" t="s">
        <v>50</v>
      </c>
      <c r="O357" t="s">
        <v>5662</v>
      </c>
      <c r="P357" t="s">
        <v>5663</v>
      </c>
      <c r="Q357" t="s">
        <v>54</v>
      </c>
      <c r="R357" t="s">
        <v>54</v>
      </c>
      <c r="S357" t="s">
        <v>55</v>
      </c>
      <c r="T357" t="s">
        <v>932</v>
      </c>
      <c r="V357" t="s">
        <v>5664</v>
      </c>
      <c r="W357" t="s">
        <v>5665</v>
      </c>
      <c r="X357" t="s">
        <v>2121</v>
      </c>
      <c r="Y357" t="s">
        <v>2122</v>
      </c>
      <c r="Z357" t="s">
        <v>5666</v>
      </c>
      <c r="AA357" t="s">
        <v>5667</v>
      </c>
      <c r="AB357" t="s">
        <v>5668</v>
      </c>
      <c r="AC357" t="s">
        <v>5669</v>
      </c>
      <c r="AD357" t="s">
        <v>5670</v>
      </c>
      <c r="AE357" t="s">
        <v>5671</v>
      </c>
      <c r="AG357" t="s">
        <v>5672</v>
      </c>
      <c r="AH357" t="s">
        <v>5673</v>
      </c>
      <c r="AI357" t="s">
        <v>5674</v>
      </c>
      <c r="AJ357" t="s">
        <v>5675</v>
      </c>
      <c r="AK357" t="s">
        <v>5676</v>
      </c>
      <c r="AL357" t="s">
        <v>5677</v>
      </c>
      <c r="AM357" t="s">
        <v>5678</v>
      </c>
    </row>
    <row r="358" spans="1:39">
      <c r="A358" t="s">
        <v>254</v>
      </c>
      <c r="B358" t="s">
        <v>5679</v>
      </c>
      <c r="C358" t="s">
        <v>41</v>
      </c>
      <c r="D358" t="s">
        <v>42</v>
      </c>
      <c r="E358" t="s">
        <v>118</v>
      </c>
      <c r="F358" t="s">
        <v>190</v>
      </c>
      <c r="G358" t="s">
        <v>5680</v>
      </c>
      <c r="H358" t="s">
        <v>5681</v>
      </c>
      <c r="I358" t="s">
        <v>441</v>
      </c>
      <c r="J358" t="s">
        <v>5682</v>
      </c>
      <c r="K358" t="s">
        <v>583</v>
      </c>
      <c r="L358" t="s">
        <v>109</v>
      </c>
      <c r="M358" t="s">
        <v>5683</v>
      </c>
      <c r="N358" t="s">
        <v>50</v>
      </c>
      <c r="O358" t="s">
        <v>5684</v>
      </c>
      <c r="P358" t="s">
        <v>262</v>
      </c>
      <c r="Q358" t="s">
        <v>54</v>
      </c>
      <c r="R358" t="s">
        <v>54</v>
      </c>
      <c r="S358" t="s">
        <v>54</v>
      </c>
      <c r="T358" t="s">
        <v>263</v>
      </c>
      <c r="U358" t="s">
        <v>264</v>
      </c>
      <c r="V358" t="s">
        <v>265</v>
      </c>
      <c r="W358" t="s">
        <v>266</v>
      </c>
      <c r="X358" t="s">
        <v>267</v>
      </c>
      <c r="Y358" t="s">
        <v>268</v>
      </c>
      <c r="Z358" t="s">
        <v>132</v>
      </c>
      <c r="AA358" t="s">
        <v>269</v>
      </c>
      <c r="AB358" t="s">
        <v>307</v>
      </c>
      <c r="AC358" t="s">
        <v>308</v>
      </c>
      <c r="AD358" t="s">
        <v>271</v>
      </c>
      <c r="AE358" t="s">
        <v>5685</v>
      </c>
      <c r="AF358" t="s">
        <v>5686</v>
      </c>
      <c r="AG358" t="s">
        <v>5687</v>
      </c>
      <c r="AH358" t="s">
        <v>5688</v>
      </c>
      <c r="AI358" t="s">
        <v>5689</v>
      </c>
      <c r="AJ358" t="s">
        <v>5690</v>
      </c>
      <c r="AK358" t="s">
        <v>5691</v>
      </c>
      <c r="AL358" t="s">
        <v>5692</v>
      </c>
      <c r="AM358" t="s">
        <v>5693</v>
      </c>
    </row>
    <row r="359" spans="1:39">
      <c r="A359" t="s">
        <v>5694</v>
      </c>
      <c r="B359" t="s">
        <v>5695</v>
      </c>
      <c r="C359" t="s">
        <v>41</v>
      </c>
      <c r="D359" t="s">
        <v>42</v>
      </c>
      <c r="E359" t="s">
        <v>118</v>
      </c>
      <c r="F359" t="s">
        <v>190</v>
      </c>
      <c r="G359" t="s">
        <v>5696</v>
      </c>
      <c r="H359" t="s">
        <v>5697</v>
      </c>
      <c r="I359" t="s">
        <v>1500</v>
      </c>
      <c r="J359" t="s">
        <v>5698</v>
      </c>
      <c r="K359" t="s">
        <v>3233</v>
      </c>
      <c r="L359" t="s">
        <v>597</v>
      </c>
      <c r="M359" t="s">
        <v>5699</v>
      </c>
      <c r="N359" t="s">
        <v>50</v>
      </c>
      <c r="O359" t="s">
        <v>5700</v>
      </c>
      <c r="P359" t="s">
        <v>5701</v>
      </c>
      <c r="Q359" t="s">
        <v>54</v>
      </c>
      <c r="R359" t="s">
        <v>54</v>
      </c>
      <c r="S359" t="s">
        <v>54</v>
      </c>
      <c r="T359" t="s">
        <v>112</v>
      </c>
      <c r="U359" t="s">
        <v>5702</v>
      </c>
      <c r="V359" t="s">
        <v>5703</v>
      </c>
      <c r="W359" t="s">
        <v>5704</v>
      </c>
      <c r="X359" t="s">
        <v>5705</v>
      </c>
      <c r="Y359" t="s">
        <v>268</v>
      </c>
      <c r="Z359" t="s">
        <v>132</v>
      </c>
      <c r="AA359" t="s">
        <v>5706</v>
      </c>
      <c r="AB359" t="s">
        <v>307</v>
      </c>
      <c r="AC359" t="s">
        <v>5707</v>
      </c>
      <c r="AD359" t="s">
        <v>5708</v>
      </c>
      <c r="AE359" t="s">
        <v>5709</v>
      </c>
      <c r="AF359" t="s">
        <v>5710</v>
      </c>
      <c r="AG359" t="s">
        <v>5707</v>
      </c>
      <c r="AH359" t="s">
        <v>5711</v>
      </c>
      <c r="AI359" t="s">
        <v>5712</v>
      </c>
      <c r="AJ359" t="s">
        <v>5713</v>
      </c>
      <c r="AK359" t="s">
        <v>5714</v>
      </c>
      <c r="AL359" t="s">
        <v>5715</v>
      </c>
      <c r="AM359" t="s">
        <v>5716</v>
      </c>
    </row>
    <row r="360" spans="1:39">
      <c r="A360" t="s">
        <v>2177</v>
      </c>
      <c r="B360" t="s">
        <v>289</v>
      </c>
      <c r="C360" t="s">
        <v>41</v>
      </c>
      <c r="D360" t="s">
        <v>42</v>
      </c>
      <c r="E360" t="s">
        <v>43</v>
      </c>
      <c r="F360" t="s">
        <v>44</v>
      </c>
      <c r="G360" t="s">
        <v>5717</v>
      </c>
      <c r="H360" t="s">
        <v>5718</v>
      </c>
      <c r="I360" t="s">
        <v>5719</v>
      </c>
      <c r="J360" t="s">
        <v>5720</v>
      </c>
      <c r="K360" t="s">
        <v>49</v>
      </c>
      <c r="L360" t="s">
        <v>50</v>
      </c>
      <c r="M360" t="s">
        <v>292</v>
      </c>
      <c r="N360" t="s">
        <v>50</v>
      </c>
      <c r="O360" t="s">
        <v>5721</v>
      </c>
      <c r="P360" t="s">
        <v>2185</v>
      </c>
      <c r="Q360" t="s">
        <v>54</v>
      </c>
      <c r="R360" t="s">
        <v>54</v>
      </c>
      <c r="S360" t="s">
        <v>54</v>
      </c>
      <c r="T360" t="s">
        <v>5722</v>
      </c>
      <c r="U360" t="s">
        <v>2187</v>
      </c>
      <c r="V360" t="s">
        <v>2188</v>
      </c>
      <c r="W360" t="s">
        <v>2189</v>
      </c>
      <c r="X360" t="s">
        <v>2190</v>
      </c>
      <c r="Y360" t="s">
        <v>426</v>
      </c>
      <c r="Z360" t="s">
        <v>132</v>
      </c>
      <c r="AA360" t="s">
        <v>2192</v>
      </c>
      <c r="AB360" t="s">
        <v>2193</v>
      </c>
      <c r="AC360" t="s">
        <v>2194</v>
      </c>
      <c r="AD360" t="s">
        <v>2195</v>
      </c>
      <c r="AE360" t="s">
        <v>5723</v>
      </c>
      <c r="AF360" t="s">
        <v>90</v>
      </c>
      <c r="AG360" t="s">
        <v>5724</v>
      </c>
      <c r="AH360" t="s">
        <v>5725</v>
      </c>
      <c r="AI360" t="s">
        <v>5726</v>
      </c>
      <c r="AL360" t="s">
        <v>5727</v>
      </c>
      <c r="AM360" t="s">
        <v>5728</v>
      </c>
    </row>
    <row r="361" spans="1:39">
      <c r="A361" t="s">
        <v>5729</v>
      </c>
      <c r="B361" t="s">
        <v>5730</v>
      </c>
      <c r="C361" t="s">
        <v>41</v>
      </c>
      <c r="D361" t="s">
        <v>42</v>
      </c>
      <c r="E361" t="s">
        <v>118</v>
      </c>
      <c r="F361" t="s">
        <v>44</v>
      </c>
      <c r="G361" t="s">
        <v>5731</v>
      </c>
      <c r="H361" t="s">
        <v>5732</v>
      </c>
      <c r="I361" t="s">
        <v>2353</v>
      </c>
      <c r="J361" t="s">
        <v>5733</v>
      </c>
      <c r="K361" t="s">
        <v>1489</v>
      </c>
      <c r="L361" t="s">
        <v>170</v>
      </c>
      <c r="M361" t="s">
        <v>5734</v>
      </c>
      <c r="N361" t="s">
        <v>50</v>
      </c>
      <c r="O361" t="s">
        <v>5735</v>
      </c>
      <c r="P361" t="s">
        <v>5736</v>
      </c>
      <c r="Q361" t="s">
        <v>54</v>
      </c>
      <c r="R361" t="s">
        <v>54</v>
      </c>
      <c r="S361" t="s">
        <v>54</v>
      </c>
      <c r="T361" t="s">
        <v>5722</v>
      </c>
      <c r="U361" t="s">
        <v>5737</v>
      </c>
      <c r="V361" t="s">
        <v>5738</v>
      </c>
      <c r="W361" t="s">
        <v>5739</v>
      </c>
      <c r="X361" t="s">
        <v>2761</v>
      </c>
      <c r="Y361" t="s">
        <v>817</v>
      </c>
      <c r="Z361" t="s">
        <v>132</v>
      </c>
      <c r="AA361" t="s">
        <v>5740</v>
      </c>
      <c r="AB361" t="s">
        <v>981</v>
      </c>
      <c r="AC361" t="s">
        <v>5741</v>
      </c>
      <c r="AD361" t="s">
        <v>5742</v>
      </c>
      <c r="AE361" t="s">
        <v>5743</v>
      </c>
      <c r="AF361" t="s">
        <v>5744</v>
      </c>
      <c r="AG361" t="s">
        <v>5741</v>
      </c>
      <c r="AH361" t="s">
        <v>5745</v>
      </c>
      <c r="AI361" t="s">
        <v>5726</v>
      </c>
      <c r="AL361" t="s">
        <v>5746</v>
      </c>
      <c r="AM361" t="s">
        <v>5747</v>
      </c>
    </row>
    <row r="362" spans="1:39">
      <c r="A362" t="s">
        <v>5748</v>
      </c>
      <c r="B362" t="s">
        <v>5749</v>
      </c>
      <c r="C362" t="s">
        <v>41</v>
      </c>
      <c r="D362" t="s">
        <v>42</v>
      </c>
      <c r="E362" t="s">
        <v>118</v>
      </c>
      <c r="F362" t="s">
        <v>44</v>
      </c>
      <c r="G362" t="s">
        <v>5750</v>
      </c>
      <c r="H362" t="s">
        <v>5751</v>
      </c>
      <c r="I362" t="s">
        <v>1500</v>
      </c>
      <c r="J362" t="s">
        <v>950</v>
      </c>
      <c r="L362" t="s">
        <v>597</v>
      </c>
      <c r="M362" t="s">
        <v>5752</v>
      </c>
      <c r="N362" t="s">
        <v>50</v>
      </c>
      <c r="O362" t="s">
        <v>5753</v>
      </c>
      <c r="P362" t="s">
        <v>5754</v>
      </c>
      <c r="Q362" t="s">
        <v>54</v>
      </c>
      <c r="R362" t="s">
        <v>54</v>
      </c>
      <c r="S362" t="s">
        <v>54</v>
      </c>
      <c r="T362" t="s">
        <v>5755</v>
      </c>
      <c r="U362" t="s">
        <v>5756</v>
      </c>
      <c r="V362" t="s">
        <v>5757</v>
      </c>
      <c r="X362" t="s">
        <v>5758</v>
      </c>
      <c r="Y362" t="s">
        <v>4058</v>
      </c>
      <c r="Z362" t="s">
        <v>5759</v>
      </c>
      <c r="AA362" t="s">
        <v>5760</v>
      </c>
      <c r="AB362" t="s">
        <v>134</v>
      </c>
      <c r="AC362" t="s">
        <v>5761</v>
      </c>
      <c r="AD362" t="s">
        <v>5762</v>
      </c>
      <c r="AE362" t="s">
        <v>5763</v>
      </c>
      <c r="AF362" t="s">
        <v>90</v>
      </c>
      <c r="AG362" t="s">
        <v>5764</v>
      </c>
      <c r="AH362" t="s">
        <v>5765</v>
      </c>
      <c r="AL362" t="s">
        <v>5766</v>
      </c>
      <c r="AM362" t="s">
        <v>5767</v>
      </c>
    </row>
    <row r="363" spans="1:39">
      <c r="A363" t="s">
        <v>5729</v>
      </c>
      <c r="B363" t="s">
        <v>5768</v>
      </c>
      <c r="C363" t="s">
        <v>41</v>
      </c>
      <c r="D363" t="s">
        <v>42</v>
      </c>
      <c r="E363" t="s">
        <v>118</v>
      </c>
      <c r="F363" t="s">
        <v>44</v>
      </c>
      <c r="G363" t="s">
        <v>5769</v>
      </c>
      <c r="H363" t="s">
        <v>5770</v>
      </c>
      <c r="I363" t="s">
        <v>5771</v>
      </c>
      <c r="J363" t="s">
        <v>5772</v>
      </c>
      <c r="K363" t="s">
        <v>5773</v>
      </c>
      <c r="L363" t="s">
        <v>417</v>
      </c>
      <c r="M363" t="s">
        <v>5774</v>
      </c>
      <c r="N363" t="s">
        <v>50</v>
      </c>
      <c r="O363" t="s">
        <v>5775</v>
      </c>
      <c r="P363" t="s">
        <v>5776</v>
      </c>
      <c r="Q363" t="s">
        <v>54</v>
      </c>
      <c r="R363" t="s">
        <v>54</v>
      </c>
      <c r="S363" t="s">
        <v>54</v>
      </c>
      <c r="T363" t="s">
        <v>611</v>
      </c>
      <c r="U363" t="s">
        <v>5737</v>
      </c>
      <c r="V363" t="s">
        <v>5777</v>
      </c>
      <c r="X363" t="s">
        <v>2761</v>
      </c>
      <c r="Y363" t="s">
        <v>817</v>
      </c>
      <c r="Z363" t="s">
        <v>5778</v>
      </c>
      <c r="AA363" t="s">
        <v>5779</v>
      </c>
      <c r="AC363" t="s">
        <v>5741</v>
      </c>
      <c r="AD363" t="s">
        <v>5780</v>
      </c>
      <c r="AE363" t="s">
        <v>5781</v>
      </c>
      <c r="AG363" t="s">
        <v>5782</v>
      </c>
      <c r="AH363" t="s">
        <v>5783</v>
      </c>
      <c r="AL363" t="s">
        <v>5784</v>
      </c>
      <c r="AM363" t="s">
        <v>5785</v>
      </c>
    </row>
    <row r="364" spans="1:39">
      <c r="A364" t="s">
        <v>5786</v>
      </c>
      <c r="B364" t="s">
        <v>5787</v>
      </c>
      <c r="C364" t="s">
        <v>41</v>
      </c>
      <c r="D364" t="s">
        <v>5788</v>
      </c>
      <c r="E364" t="s">
        <v>43</v>
      </c>
      <c r="F364" t="s">
        <v>44</v>
      </c>
      <c r="G364" t="s">
        <v>5789</v>
      </c>
      <c r="H364" t="s">
        <v>5790</v>
      </c>
      <c r="I364" t="s">
        <v>1310</v>
      </c>
      <c r="J364" t="s">
        <v>5791</v>
      </c>
      <c r="K364" t="s">
        <v>49</v>
      </c>
      <c r="L364" t="s">
        <v>50</v>
      </c>
      <c r="M364" t="s">
        <v>5792</v>
      </c>
      <c r="N364" t="s">
        <v>50</v>
      </c>
      <c r="O364" t="s">
        <v>327</v>
      </c>
      <c r="P364" t="s">
        <v>5793</v>
      </c>
      <c r="Q364" t="s">
        <v>54</v>
      </c>
      <c r="R364" t="s">
        <v>54</v>
      </c>
      <c r="S364" t="s">
        <v>54</v>
      </c>
      <c r="T364" t="s">
        <v>1848</v>
      </c>
      <c r="U364" t="s">
        <v>5794</v>
      </c>
      <c r="V364" t="s">
        <v>5795</v>
      </c>
      <c r="X364" t="s">
        <v>5796</v>
      </c>
      <c r="Y364" t="s">
        <v>5797</v>
      </c>
      <c r="Z364" t="s">
        <v>5798</v>
      </c>
      <c r="AA364" t="s">
        <v>5799</v>
      </c>
      <c r="AB364" t="s">
        <v>5800</v>
      </c>
      <c r="AC364" t="s">
        <v>5801</v>
      </c>
      <c r="AD364" t="s">
        <v>5802</v>
      </c>
      <c r="AE364" t="s">
        <v>5803</v>
      </c>
      <c r="AF364" t="s">
        <v>1399</v>
      </c>
      <c r="AG364" t="s">
        <v>5804</v>
      </c>
      <c r="AH364" t="s">
        <v>5805</v>
      </c>
      <c r="AM364" t="s">
        <v>5806</v>
      </c>
    </row>
    <row r="365" spans="1:39">
      <c r="A365" t="s">
        <v>5807</v>
      </c>
      <c r="B365" t="s">
        <v>5808</v>
      </c>
      <c r="C365" t="s">
        <v>41</v>
      </c>
      <c r="D365" t="s">
        <v>5788</v>
      </c>
      <c r="E365" t="s">
        <v>43</v>
      </c>
      <c r="F365" t="s">
        <v>44</v>
      </c>
      <c r="G365" t="s">
        <v>5809</v>
      </c>
      <c r="H365" t="s">
        <v>5810</v>
      </c>
      <c r="I365" t="s">
        <v>769</v>
      </c>
      <c r="J365" t="s">
        <v>5811</v>
      </c>
      <c r="K365" t="s">
        <v>108</v>
      </c>
      <c r="L365" t="s">
        <v>109</v>
      </c>
      <c r="M365" t="s">
        <v>5812</v>
      </c>
      <c r="N365" t="s">
        <v>50</v>
      </c>
      <c r="O365" t="s">
        <v>1503</v>
      </c>
      <c r="P365" t="s">
        <v>5813</v>
      </c>
      <c r="Q365" t="s">
        <v>54</v>
      </c>
      <c r="R365" t="s">
        <v>54</v>
      </c>
      <c r="S365" t="s">
        <v>54</v>
      </c>
      <c r="T365" t="s">
        <v>1275</v>
      </c>
      <c r="U365" t="s">
        <v>5814</v>
      </c>
      <c r="V365" t="s">
        <v>5815</v>
      </c>
      <c r="X365" t="s">
        <v>5816</v>
      </c>
      <c r="Y365" t="s">
        <v>268</v>
      </c>
      <c r="Z365" t="s">
        <v>5817</v>
      </c>
      <c r="AA365" t="s">
        <v>5818</v>
      </c>
      <c r="AB365" t="s">
        <v>134</v>
      </c>
      <c r="AC365" t="s">
        <v>5819</v>
      </c>
      <c r="AD365" t="s">
        <v>5820</v>
      </c>
      <c r="AE365" t="s">
        <v>5818</v>
      </c>
      <c r="AF365" t="s">
        <v>650</v>
      </c>
      <c r="AG365" t="s">
        <v>5819</v>
      </c>
      <c r="AH365" t="s">
        <v>5820</v>
      </c>
      <c r="AM365" t="s">
        <v>5821</v>
      </c>
    </row>
    <row r="366" spans="1:39">
      <c r="A366" t="s">
        <v>5822</v>
      </c>
      <c r="B366" t="s">
        <v>5823</v>
      </c>
      <c r="C366" t="s">
        <v>41</v>
      </c>
      <c r="D366" t="s">
        <v>5788</v>
      </c>
      <c r="E366" t="s">
        <v>118</v>
      </c>
      <c r="F366" t="s">
        <v>44</v>
      </c>
      <c r="G366" t="s">
        <v>5824</v>
      </c>
      <c r="H366" t="s">
        <v>5825</v>
      </c>
      <c r="I366" t="s">
        <v>617</v>
      </c>
      <c r="J366" t="s">
        <v>5826</v>
      </c>
      <c r="K366" t="s">
        <v>416</v>
      </c>
      <c r="L366" t="s">
        <v>417</v>
      </c>
      <c r="M366" t="s">
        <v>5827</v>
      </c>
      <c r="N366" t="s">
        <v>50</v>
      </c>
      <c r="O366" t="s">
        <v>5828</v>
      </c>
      <c r="P366" t="s">
        <v>5829</v>
      </c>
      <c r="Q366" t="s">
        <v>54</v>
      </c>
      <c r="R366" t="s">
        <v>54</v>
      </c>
      <c r="S366" t="s">
        <v>54</v>
      </c>
      <c r="T366" t="s">
        <v>3667</v>
      </c>
      <c r="U366" t="s">
        <v>5830</v>
      </c>
      <c r="V366" t="s">
        <v>5831</v>
      </c>
      <c r="X366" t="s">
        <v>5832</v>
      </c>
      <c r="Y366" t="s">
        <v>543</v>
      </c>
      <c r="Z366" t="s">
        <v>132</v>
      </c>
      <c r="AA366" t="s">
        <v>5833</v>
      </c>
      <c r="AB366" t="s">
        <v>134</v>
      </c>
      <c r="AC366" t="s">
        <v>5834</v>
      </c>
      <c r="AD366" t="s">
        <v>5835</v>
      </c>
      <c r="AE366" t="s">
        <v>5836</v>
      </c>
      <c r="AF366" t="s">
        <v>2713</v>
      </c>
      <c r="AG366" t="s">
        <v>5834</v>
      </c>
      <c r="AH366" t="s">
        <v>5837</v>
      </c>
      <c r="AL366" t="s">
        <v>5838</v>
      </c>
      <c r="AM366" t="s">
        <v>5839</v>
      </c>
    </row>
    <row r="367" spans="1:39">
      <c r="A367" t="s">
        <v>5840</v>
      </c>
      <c r="B367" t="s">
        <v>5841</v>
      </c>
      <c r="C367" t="s">
        <v>41</v>
      </c>
      <c r="D367" t="s">
        <v>5788</v>
      </c>
      <c r="E367" t="s">
        <v>43</v>
      </c>
      <c r="F367" t="s">
        <v>44</v>
      </c>
      <c r="G367" t="s">
        <v>5842</v>
      </c>
      <c r="H367" t="s">
        <v>5843</v>
      </c>
      <c r="I367" t="s">
        <v>5844</v>
      </c>
      <c r="J367" t="s">
        <v>2226</v>
      </c>
      <c r="K367" t="s">
        <v>108</v>
      </c>
      <c r="L367" t="s">
        <v>109</v>
      </c>
      <c r="M367" t="s">
        <v>5845</v>
      </c>
      <c r="N367" t="s">
        <v>50</v>
      </c>
      <c r="O367" t="s">
        <v>5846</v>
      </c>
      <c r="P367" t="s">
        <v>5847</v>
      </c>
      <c r="Q367" t="s">
        <v>54</v>
      </c>
      <c r="R367" t="s">
        <v>54</v>
      </c>
      <c r="S367" t="s">
        <v>55</v>
      </c>
      <c r="T367" t="s">
        <v>220</v>
      </c>
      <c r="U367" t="s">
        <v>5848</v>
      </c>
      <c r="V367" t="s">
        <v>5849</v>
      </c>
      <c r="X367" t="s">
        <v>5850</v>
      </c>
      <c r="Y367" t="s">
        <v>817</v>
      </c>
      <c r="Z367" t="s">
        <v>5851</v>
      </c>
      <c r="AA367" t="s">
        <v>5852</v>
      </c>
      <c r="AB367" t="s">
        <v>134</v>
      </c>
      <c r="AC367" t="s">
        <v>5853</v>
      </c>
      <c r="AD367" t="s">
        <v>5854</v>
      </c>
      <c r="AE367" t="s">
        <v>5855</v>
      </c>
      <c r="AF367" t="s">
        <v>67</v>
      </c>
      <c r="AG367" t="s">
        <v>5853</v>
      </c>
      <c r="AH367" t="s">
        <v>5856</v>
      </c>
      <c r="AM367" t="s">
        <v>5857</v>
      </c>
    </row>
    <row r="368" spans="1:39">
      <c r="A368" t="s">
        <v>5858</v>
      </c>
      <c r="B368" t="s">
        <v>5859</v>
      </c>
      <c r="C368" t="s">
        <v>41</v>
      </c>
      <c r="D368" t="s">
        <v>5788</v>
      </c>
      <c r="E368" t="s">
        <v>43</v>
      </c>
      <c r="F368" t="s">
        <v>44</v>
      </c>
      <c r="G368" t="s">
        <v>5860</v>
      </c>
      <c r="H368" t="s">
        <v>5861</v>
      </c>
      <c r="I368" t="s">
        <v>2602</v>
      </c>
      <c r="J368" t="s">
        <v>1939</v>
      </c>
      <c r="K368" t="s">
        <v>108</v>
      </c>
      <c r="L368" t="s">
        <v>109</v>
      </c>
      <c r="M368" t="s">
        <v>5862</v>
      </c>
      <c r="N368" t="s">
        <v>50</v>
      </c>
      <c r="O368" t="s">
        <v>5863</v>
      </c>
      <c r="P368" t="s">
        <v>5864</v>
      </c>
      <c r="Q368" t="s">
        <v>54</v>
      </c>
      <c r="R368" t="s">
        <v>54</v>
      </c>
      <c r="S368" t="s">
        <v>54</v>
      </c>
      <c r="T368" t="s">
        <v>56</v>
      </c>
      <c r="U368" t="s">
        <v>5865</v>
      </c>
      <c r="V368" t="s">
        <v>5866</v>
      </c>
      <c r="W368" t="s">
        <v>5867</v>
      </c>
      <c r="X368" t="s">
        <v>5868</v>
      </c>
      <c r="Y368" t="s">
        <v>543</v>
      </c>
      <c r="Z368" t="s">
        <v>5869</v>
      </c>
      <c r="AA368" t="s">
        <v>5870</v>
      </c>
      <c r="AB368" t="s">
        <v>134</v>
      </c>
      <c r="AC368" t="s">
        <v>5871</v>
      </c>
      <c r="AD368" t="s">
        <v>5872</v>
      </c>
      <c r="AE368" t="s">
        <v>5870</v>
      </c>
      <c r="AF368" t="s">
        <v>134</v>
      </c>
      <c r="AG368" t="s">
        <v>5871</v>
      </c>
      <c r="AH368" t="s">
        <v>5872</v>
      </c>
      <c r="AM368" t="s">
        <v>5873</v>
      </c>
    </row>
    <row r="369" spans="1:39">
      <c r="A369" t="s">
        <v>5874</v>
      </c>
      <c r="B369" t="s">
        <v>5875</v>
      </c>
      <c r="C369" t="s">
        <v>41</v>
      </c>
      <c r="D369" t="s">
        <v>5788</v>
      </c>
      <c r="E369" t="s">
        <v>118</v>
      </c>
      <c r="F369" t="s">
        <v>44</v>
      </c>
      <c r="G369" t="s">
        <v>5876</v>
      </c>
      <c r="H369" t="s">
        <v>5877</v>
      </c>
      <c r="I369" t="s">
        <v>2132</v>
      </c>
      <c r="J369" t="s">
        <v>5878</v>
      </c>
      <c r="K369" t="s">
        <v>416</v>
      </c>
      <c r="L369" t="s">
        <v>417</v>
      </c>
      <c r="M369" t="s">
        <v>5879</v>
      </c>
      <c r="N369" t="s">
        <v>50</v>
      </c>
      <c r="O369" t="s">
        <v>5880</v>
      </c>
      <c r="P369" t="s">
        <v>5881</v>
      </c>
      <c r="Q369" t="s">
        <v>54</v>
      </c>
      <c r="R369" t="s">
        <v>54</v>
      </c>
      <c r="S369" t="s">
        <v>55</v>
      </c>
      <c r="T369" t="s">
        <v>4820</v>
      </c>
      <c r="U369" t="s">
        <v>5882</v>
      </c>
      <c r="V369" t="s">
        <v>5883</v>
      </c>
      <c r="X369" t="s">
        <v>5884</v>
      </c>
      <c r="Y369" t="s">
        <v>5885</v>
      </c>
      <c r="Z369" t="s">
        <v>132</v>
      </c>
      <c r="AA369" t="s">
        <v>5886</v>
      </c>
      <c r="AB369" t="s">
        <v>5887</v>
      </c>
      <c r="AC369" t="s">
        <v>5888</v>
      </c>
      <c r="AD369" t="s">
        <v>5889</v>
      </c>
      <c r="AE369" t="s">
        <v>5890</v>
      </c>
      <c r="AF369" t="s">
        <v>5891</v>
      </c>
      <c r="AG369" t="s">
        <v>5892</v>
      </c>
      <c r="AH369" t="s">
        <v>5893</v>
      </c>
      <c r="AL369" t="s">
        <v>5894</v>
      </c>
      <c r="AM369" t="s">
        <v>5895</v>
      </c>
    </row>
    <row r="370" spans="1:39">
      <c r="A370" t="s">
        <v>5874</v>
      </c>
      <c r="B370" t="s">
        <v>5896</v>
      </c>
      <c r="C370" t="s">
        <v>41</v>
      </c>
      <c r="D370" t="s">
        <v>5788</v>
      </c>
      <c r="E370" t="s">
        <v>43</v>
      </c>
      <c r="F370" t="s">
        <v>44</v>
      </c>
      <c r="G370" t="s">
        <v>5897</v>
      </c>
      <c r="H370" t="s">
        <v>5898</v>
      </c>
      <c r="I370" t="s">
        <v>769</v>
      </c>
      <c r="J370" t="s">
        <v>5811</v>
      </c>
      <c r="K370" t="s">
        <v>108</v>
      </c>
      <c r="L370" t="s">
        <v>109</v>
      </c>
      <c r="M370" t="s">
        <v>5899</v>
      </c>
      <c r="N370" t="s">
        <v>50</v>
      </c>
      <c r="O370" t="s">
        <v>5900</v>
      </c>
      <c r="P370" t="s">
        <v>5881</v>
      </c>
      <c r="Q370" t="s">
        <v>54</v>
      </c>
      <c r="R370" t="s">
        <v>54</v>
      </c>
      <c r="S370" t="s">
        <v>55</v>
      </c>
      <c r="T370" t="s">
        <v>4820</v>
      </c>
      <c r="U370" t="s">
        <v>5882</v>
      </c>
      <c r="V370" t="s">
        <v>5883</v>
      </c>
      <c r="X370" t="s">
        <v>5884</v>
      </c>
      <c r="Y370" t="s">
        <v>5885</v>
      </c>
      <c r="Z370" t="s">
        <v>5901</v>
      </c>
      <c r="AA370" t="s">
        <v>5902</v>
      </c>
      <c r="AB370" t="s">
        <v>5903</v>
      </c>
      <c r="AC370" t="s">
        <v>5888</v>
      </c>
      <c r="AD370" t="s">
        <v>5889</v>
      </c>
      <c r="AE370" t="s">
        <v>5904</v>
      </c>
      <c r="AF370" t="s">
        <v>5905</v>
      </c>
      <c r="AG370" t="s">
        <v>5906</v>
      </c>
      <c r="AH370" t="s">
        <v>5893</v>
      </c>
      <c r="AM370" t="s">
        <v>5907</v>
      </c>
    </row>
    <row r="371" spans="1:39">
      <c r="A371" t="s">
        <v>5874</v>
      </c>
      <c r="B371" t="s">
        <v>5908</v>
      </c>
      <c r="C371" t="s">
        <v>41</v>
      </c>
      <c r="D371" t="s">
        <v>5788</v>
      </c>
      <c r="E371" t="s">
        <v>43</v>
      </c>
      <c r="F371" t="s">
        <v>44</v>
      </c>
      <c r="G371" t="s">
        <v>5909</v>
      </c>
      <c r="H371" t="s">
        <v>5910</v>
      </c>
      <c r="I371" t="s">
        <v>1038</v>
      </c>
      <c r="J371" t="s">
        <v>856</v>
      </c>
      <c r="K371" t="s">
        <v>108</v>
      </c>
      <c r="L371" t="s">
        <v>109</v>
      </c>
      <c r="M371" t="s">
        <v>5911</v>
      </c>
      <c r="N371" t="s">
        <v>50</v>
      </c>
      <c r="O371" t="s">
        <v>2184</v>
      </c>
      <c r="P371" t="s">
        <v>5881</v>
      </c>
      <c r="Q371" t="s">
        <v>54</v>
      </c>
      <c r="R371" t="s">
        <v>54</v>
      </c>
      <c r="S371" t="s">
        <v>55</v>
      </c>
      <c r="T371" t="s">
        <v>4820</v>
      </c>
      <c r="U371" t="s">
        <v>5882</v>
      </c>
      <c r="V371" t="s">
        <v>5883</v>
      </c>
      <c r="X371" t="s">
        <v>5884</v>
      </c>
      <c r="Y371" t="s">
        <v>5885</v>
      </c>
      <c r="Z371" t="s">
        <v>5901</v>
      </c>
      <c r="AA371" t="s">
        <v>5886</v>
      </c>
      <c r="AB371" t="s">
        <v>5912</v>
      </c>
      <c r="AC371" t="s">
        <v>5888</v>
      </c>
      <c r="AD371" t="s">
        <v>5889</v>
      </c>
      <c r="AE371" t="s">
        <v>5913</v>
      </c>
      <c r="AF371" t="s">
        <v>1203</v>
      </c>
      <c r="AG371" t="s">
        <v>5914</v>
      </c>
      <c r="AH371" t="s">
        <v>5893</v>
      </c>
      <c r="AM371" t="s">
        <v>5915</v>
      </c>
    </row>
    <row r="372" spans="1:39">
      <c r="A372" t="s">
        <v>5874</v>
      </c>
      <c r="B372" t="s">
        <v>5916</v>
      </c>
      <c r="C372" t="s">
        <v>41</v>
      </c>
      <c r="D372" t="s">
        <v>5788</v>
      </c>
      <c r="E372" t="s">
        <v>43</v>
      </c>
      <c r="F372" t="s">
        <v>44</v>
      </c>
      <c r="G372" t="s">
        <v>5917</v>
      </c>
      <c r="H372" t="s">
        <v>5918</v>
      </c>
      <c r="I372" t="s">
        <v>3569</v>
      </c>
      <c r="J372" t="s">
        <v>1640</v>
      </c>
      <c r="K372" t="s">
        <v>108</v>
      </c>
      <c r="L372" t="s">
        <v>109</v>
      </c>
      <c r="M372" t="s">
        <v>5919</v>
      </c>
      <c r="N372" t="s">
        <v>50</v>
      </c>
      <c r="O372" t="s">
        <v>5920</v>
      </c>
      <c r="P372" t="s">
        <v>5881</v>
      </c>
      <c r="Q372" t="s">
        <v>54</v>
      </c>
      <c r="R372" t="s">
        <v>54</v>
      </c>
      <c r="S372" t="s">
        <v>55</v>
      </c>
      <c r="T372" t="s">
        <v>4820</v>
      </c>
      <c r="U372" t="s">
        <v>5882</v>
      </c>
      <c r="V372" t="s">
        <v>5883</v>
      </c>
      <c r="X372" t="s">
        <v>5884</v>
      </c>
      <c r="Y372" t="s">
        <v>5885</v>
      </c>
      <c r="Z372" t="s">
        <v>5901</v>
      </c>
      <c r="AA372" t="s">
        <v>5886</v>
      </c>
      <c r="AB372" t="s">
        <v>5912</v>
      </c>
      <c r="AC372" t="s">
        <v>5906</v>
      </c>
      <c r="AD372" t="s">
        <v>5889</v>
      </c>
      <c r="AE372" t="s">
        <v>5921</v>
      </c>
      <c r="AF372" t="s">
        <v>1057</v>
      </c>
      <c r="AG372" t="s">
        <v>5922</v>
      </c>
      <c r="AH372" t="s">
        <v>5893</v>
      </c>
      <c r="AM372" t="s">
        <v>5923</v>
      </c>
    </row>
    <row r="373" spans="1:39">
      <c r="A373" t="s">
        <v>5924</v>
      </c>
      <c r="B373" t="s">
        <v>5925</v>
      </c>
      <c r="C373" t="s">
        <v>41</v>
      </c>
      <c r="D373" t="s">
        <v>5788</v>
      </c>
      <c r="E373" t="s">
        <v>43</v>
      </c>
      <c r="F373" t="s">
        <v>44</v>
      </c>
      <c r="G373" t="s">
        <v>5926</v>
      </c>
      <c r="H373" t="s">
        <v>5927</v>
      </c>
      <c r="I373" t="s">
        <v>5844</v>
      </c>
      <c r="J373" t="s">
        <v>5928</v>
      </c>
      <c r="K373" t="s">
        <v>108</v>
      </c>
      <c r="L373" t="s">
        <v>109</v>
      </c>
      <c r="M373" t="s">
        <v>5929</v>
      </c>
      <c r="N373" t="s">
        <v>50</v>
      </c>
      <c r="O373" t="s">
        <v>5930</v>
      </c>
      <c r="P373" t="s">
        <v>5931</v>
      </c>
      <c r="Q373" t="s">
        <v>54</v>
      </c>
      <c r="R373" t="s">
        <v>54</v>
      </c>
      <c r="S373" t="s">
        <v>54</v>
      </c>
      <c r="T373" t="s">
        <v>112</v>
      </c>
      <c r="U373" t="s">
        <v>5932</v>
      </c>
      <c r="V373" t="s">
        <v>5933</v>
      </c>
      <c r="W373" t="s">
        <v>5934</v>
      </c>
      <c r="X373" t="s">
        <v>5935</v>
      </c>
      <c r="Y373" t="s">
        <v>268</v>
      </c>
      <c r="Z373" t="s">
        <v>5936</v>
      </c>
      <c r="AA373" t="s">
        <v>5937</v>
      </c>
      <c r="AB373" t="s">
        <v>134</v>
      </c>
      <c r="AC373" t="s">
        <v>5938</v>
      </c>
      <c r="AD373" t="s">
        <v>5939</v>
      </c>
      <c r="AE373" t="s">
        <v>5940</v>
      </c>
      <c r="AF373" t="s">
        <v>397</v>
      </c>
      <c r="AG373" t="s">
        <v>5938</v>
      </c>
      <c r="AH373" t="s">
        <v>5941</v>
      </c>
      <c r="AM373" t="s">
        <v>5942</v>
      </c>
    </row>
    <row r="374" spans="1:39">
      <c r="A374" t="s">
        <v>5943</v>
      </c>
      <c r="B374" t="s">
        <v>5944</v>
      </c>
      <c r="C374" t="s">
        <v>41</v>
      </c>
      <c r="D374" t="s">
        <v>5788</v>
      </c>
      <c r="E374" t="s">
        <v>118</v>
      </c>
      <c r="F374" t="s">
        <v>44</v>
      </c>
      <c r="G374" t="s">
        <v>5945</v>
      </c>
      <c r="H374" t="s">
        <v>5946</v>
      </c>
      <c r="I374" t="s">
        <v>5947</v>
      </c>
      <c r="J374" t="s">
        <v>5948</v>
      </c>
      <c r="K374" t="s">
        <v>514</v>
      </c>
      <c r="L374" t="s">
        <v>417</v>
      </c>
      <c r="M374" t="s">
        <v>5949</v>
      </c>
      <c r="N374" t="s">
        <v>50</v>
      </c>
      <c r="O374" t="s">
        <v>5950</v>
      </c>
      <c r="P374" t="s">
        <v>5951</v>
      </c>
      <c r="Q374" t="s">
        <v>54</v>
      </c>
      <c r="R374" t="s">
        <v>54</v>
      </c>
      <c r="S374" t="s">
        <v>54</v>
      </c>
      <c r="T374" t="s">
        <v>791</v>
      </c>
      <c r="U374" t="s">
        <v>5952</v>
      </c>
      <c r="V374" t="s">
        <v>5953</v>
      </c>
      <c r="X374" t="s">
        <v>5954</v>
      </c>
      <c r="Y374" t="s">
        <v>268</v>
      </c>
      <c r="Z374" t="s">
        <v>5955</v>
      </c>
      <c r="AA374" t="s">
        <v>5956</v>
      </c>
      <c r="AB374" t="s">
        <v>1728</v>
      </c>
      <c r="AC374" t="s">
        <v>5957</v>
      </c>
      <c r="AD374" t="s">
        <v>5958</v>
      </c>
      <c r="AE374" t="s">
        <v>5959</v>
      </c>
      <c r="AF374" t="s">
        <v>5960</v>
      </c>
      <c r="AG374" t="s">
        <v>5957</v>
      </c>
      <c r="AH374" t="s">
        <v>5961</v>
      </c>
      <c r="AM374" t="s">
        <v>5962</v>
      </c>
    </row>
    <row r="375" spans="1:39">
      <c r="A375" t="s">
        <v>5963</v>
      </c>
      <c r="B375" t="s">
        <v>5925</v>
      </c>
      <c r="C375" t="s">
        <v>41</v>
      </c>
      <c r="D375" t="s">
        <v>5788</v>
      </c>
      <c r="E375" t="s">
        <v>43</v>
      </c>
      <c r="F375" t="s">
        <v>44</v>
      </c>
      <c r="G375" t="s">
        <v>5964</v>
      </c>
      <c r="H375" t="s">
        <v>5965</v>
      </c>
      <c r="I375" t="s">
        <v>5844</v>
      </c>
      <c r="J375" t="s">
        <v>5928</v>
      </c>
      <c r="K375" t="s">
        <v>108</v>
      </c>
      <c r="L375" t="s">
        <v>109</v>
      </c>
      <c r="M375" t="s">
        <v>5929</v>
      </c>
      <c r="N375" t="s">
        <v>50</v>
      </c>
      <c r="O375" t="s">
        <v>5966</v>
      </c>
      <c r="P375" t="s">
        <v>5967</v>
      </c>
      <c r="Q375" t="s">
        <v>54</v>
      </c>
      <c r="R375" t="s">
        <v>54</v>
      </c>
      <c r="S375" t="s">
        <v>54</v>
      </c>
      <c r="T375" t="s">
        <v>242</v>
      </c>
      <c r="U375" t="s">
        <v>5968</v>
      </c>
      <c r="V375" t="s">
        <v>5969</v>
      </c>
      <c r="X375" t="s">
        <v>2650</v>
      </c>
      <c r="Y375" t="s">
        <v>245</v>
      </c>
      <c r="Z375" t="s">
        <v>5970</v>
      </c>
      <c r="AA375" t="s">
        <v>5971</v>
      </c>
      <c r="AB375" t="s">
        <v>134</v>
      </c>
      <c r="AC375" t="s">
        <v>5972</v>
      </c>
      <c r="AD375" t="s">
        <v>5973</v>
      </c>
      <c r="AE375" t="s">
        <v>5974</v>
      </c>
      <c r="AF375" t="s">
        <v>5975</v>
      </c>
      <c r="AG375" t="s">
        <v>5976</v>
      </c>
      <c r="AH375" t="s">
        <v>5977</v>
      </c>
      <c r="AM375" t="s">
        <v>5978</v>
      </c>
    </row>
    <row r="376" spans="1:39">
      <c r="A376" t="s">
        <v>5979</v>
      </c>
      <c r="B376" t="s">
        <v>5980</v>
      </c>
      <c r="C376" t="s">
        <v>41</v>
      </c>
      <c r="D376" t="s">
        <v>5788</v>
      </c>
      <c r="E376" t="s">
        <v>43</v>
      </c>
      <c r="F376" t="s">
        <v>44</v>
      </c>
      <c r="G376" t="s">
        <v>5981</v>
      </c>
      <c r="H376" t="s">
        <v>5982</v>
      </c>
      <c r="I376" t="s">
        <v>1310</v>
      </c>
      <c r="J376" t="s">
        <v>5791</v>
      </c>
      <c r="K376" t="s">
        <v>49</v>
      </c>
      <c r="L376" t="s">
        <v>50</v>
      </c>
      <c r="M376" t="s">
        <v>5792</v>
      </c>
      <c r="N376" t="s">
        <v>50</v>
      </c>
      <c r="O376" t="s">
        <v>1503</v>
      </c>
      <c r="P376" t="s">
        <v>5983</v>
      </c>
      <c r="Q376" t="s">
        <v>54</v>
      </c>
      <c r="R376" t="s">
        <v>55</v>
      </c>
      <c r="S376" t="s">
        <v>54</v>
      </c>
      <c r="T376" t="s">
        <v>1077</v>
      </c>
      <c r="U376" t="s">
        <v>5984</v>
      </c>
      <c r="V376" t="s">
        <v>5985</v>
      </c>
      <c r="X376" t="s">
        <v>1257</v>
      </c>
      <c r="Y376" t="s">
        <v>268</v>
      </c>
      <c r="Z376" t="s">
        <v>5986</v>
      </c>
      <c r="AA376" t="s">
        <v>5987</v>
      </c>
      <c r="AB376" t="s">
        <v>492</v>
      </c>
      <c r="AC376" t="s">
        <v>5988</v>
      </c>
      <c r="AD376" t="s">
        <v>5989</v>
      </c>
      <c r="AE376" t="s">
        <v>5990</v>
      </c>
      <c r="AF376" t="s">
        <v>86</v>
      </c>
      <c r="AG376" t="s">
        <v>5988</v>
      </c>
      <c r="AH376" t="s">
        <v>5991</v>
      </c>
      <c r="AM376" t="s">
        <v>5992</v>
      </c>
    </row>
    <row r="377" spans="1:39">
      <c r="A377" t="s">
        <v>5993</v>
      </c>
      <c r="B377" t="s">
        <v>5994</v>
      </c>
      <c r="C377" t="s">
        <v>41</v>
      </c>
      <c r="D377" t="s">
        <v>5788</v>
      </c>
      <c r="E377" t="s">
        <v>43</v>
      </c>
      <c r="F377" t="s">
        <v>44</v>
      </c>
      <c r="G377" t="s">
        <v>5995</v>
      </c>
      <c r="H377" t="s">
        <v>5996</v>
      </c>
      <c r="I377" t="s">
        <v>5997</v>
      </c>
      <c r="J377" t="s">
        <v>2988</v>
      </c>
      <c r="K377" t="s">
        <v>108</v>
      </c>
      <c r="L377" t="s">
        <v>109</v>
      </c>
      <c r="M377" t="s">
        <v>5998</v>
      </c>
      <c r="N377" t="s">
        <v>50</v>
      </c>
      <c r="O377" t="s">
        <v>5999</v>
      </c>
      <c r="P377" t="s">
        <v>6000</v>
      </c>
      <c r="Q377" t="s">
        <v>54</v>
      </c>
      <c r="R377" t="s">
        <v>54</v>
      </c>
      <c r="S377" t="s">
        <v>54</v>
      </c>
      <c r="T377" t="s">
        <v>2739</v>
      </c>
      <c r="U377" t="s">
        <v>6001</v>
      </c>
      <c r="V377" t="s">
        <v>6002</v>
      </c>
      <c r="W377" t="s">
        <v>2896</v>
      </c>
      <c r="X377" t="s">
        <v>6003</v>
      </c>
      <c r="Y377" t="s">
        <v>268</v>
      </c>
      <c r="Z377" t="s">
        <v>6004</v>
      </c>
      <c r="AA377" t="s">
        <v>6005</v>
      </c>
      <c r="AB377" t="s">
        <v>6006</v>
      </c>
      <c r="AC377" t="s">
        <v>6007</v>
      </c>
      <c r="AD377" t="s">
        <v>6008</v>
      </c>
      <c r="AE377" t="s">
        <v>6009</v>
      </c>
      <c r="AF377" t="s">
        <v>134</v>
      </c>
      <c r="AG377" t="s">
        <v>6007</v>
      </c>
      <c r="AH377" t="s">
        <v>6010</v>
      </c>
      <c r="AM377" t="s">
        <v>6011</v>
      </c>
    </row>
    <row r="378" spans="1:39">
      <c r="A378" t="s">
        <v>6012</v>
      </c>
      <c r="B378" t="s">
        <v>6013</v>
      </c>
      <c r="C378" t="s">
        <v>41</v>
      </c>
      <c r="D378" t="s">
        <v>5788</v>
      </c>
      <c r="E378" t="s">
        <v>43</v>
      </c>
      <c r="F378" t="s">
        <v>44</v>
      </c>
      <c r="G378" t="s">
        <v>6014</v>
      </c>
      <c r="H378" t="s">
        <v>6015</v>
      </c>
      <c r="I378" t="s">
        <v>769</v>
      </c>
      <c r="J378" t="s">
        <v>6016</v>
      </c>
      <c r="K378" t="s">
        <v>108</v>
      </c>
      <c r="L378" t="s">
        <v>109</v>
      </c>
      <c r="M378" t="s">
        <v>5899</v>
      </c>
      <c r="N378" t="s">
        <v>50</v>
      </c>
      <c r="O378" t="s">
        <v>6017</v>
      </c>
      <c r="P378" t="s">
        <v>6018</v>
      </c>
      <c r="Q378" t="s">
        <v>54</v>
      </c>
      <c r="R378" t="s">
        <v>54</v>
      </c>
      <c r="S378" t="s">
        <v>54</v>
      </c>
      <c r="T378" t="s">
        <v>667</v>
      </c>
      <c r="U378" t="s">
        <v>6019</v>
      </c>
      <c r="V378" t="s">
        <v>6020</v>
      </c>
      <c r="X378" t="s">
        <v>6021</v>
      </c>
      <c r="Y378" t="s">
        <v>1320</v>
      </c>
      <c r="Z378" t="s">
        <v>6022</v>
      </c>
      <c r="AA378" t="s">
        <v>6023</v>
      </c>
      <c r="AB378" t="s">
        <v>6024</v>
      </c>
      <c r="AC378" t="s">
        <v>6025</v>
      </c>
      <c r="AD378" t="s">
        <v>6026</v>
      </c>
      <c r="AE378" t="s">
        <v>6027</v>
      </c>
      <c r="AF378" t="s">
        <v>397</v>
      </c>
      <c r="AG378" t="s">
        <v>6028</v>
      </c>
      <c r="AH378" t="s">
        <v>6029</v>
      </c>
      <c r="AM378" t="s">
        <v>6030</v>
      </c>
    </row>
    <row r="379" spans="1:39">
      <c r="A379" t="s">
        <v>6031</v>
      </c>
      <c r="B379" t="s">
        <v>6032</v>
      </c>
      <c r="C379" t="s">
        <v>41</v>
      </c>
      <c r="D379" t="s">
        <v>5788</v>
      </c>
      <c r="E379" t="s">
        <v>43</v>
      </c>
      <c r="F379" t="s">
        <v>44</v>
      </c>
      <c r="G379" t="s">
        <v>6033</v>
      </c>
      <c r="H379" t="s">
        <v>6034</v>
      </c>
      <c r="I379" t="s">
        <v>2826</v>
      </c>
      <c r="J379" t="s">
        <v>2473</v>
      </c>
      <c r="K379" t="s">
        <v>108</v>
      </c>
      <c r="L379" t="s">
        <v>109</v>
      </c>
      <c r="M379" t="s">
        <v>5911</v>
      </c>
      <c r="N379" t="s">
        <v>50</v>
      </c>
      <c r="O379" t="s">
        <v>1503</v>
      </c>
      <c r="P379" t="s">
        <v>6035</v>
      </c>
      <c r="Q379" t="s">
        <v>54</v>
      </c>
      <c r="R379" t="s">
        <v>54</v>
      </c>
      <c r="S379" t="s">
        <v>54</v>
      </c>
      <c r="T379" t="s">
        <v>6036</v>
      </c>
      <c r="U379" t="s">
        <v>6037</v>
      </c>
      <c r="V379" t="s">
        <v>6038</v>
      </c>
      <c r="X379" t="s">
        <v>1740</v>
      </c>
      <c r="Y379" t="s">
        <v>1741</v>
      </c>
      <c r="Z379" t="s">
        <v>6039</v>
      </c>
      <c r="AA379" t="s">
        <v>6040</v>
      </c>
      <c r="AB379" t="s">
        <v>397</v>
      </c>
      <c r="AC379" t="s">
        <v>6041</v>
      </c>
      <c r="AD379" t="s">
        <v>6042</v>
      </c>
      <c r="AE379" t="s">
        <v>6043</v>
      </c>
      <c r="AF379" t="s">
        <v>6044</v>
      </c>
      <c r="AG379" t="s">
        <v>6041</v>
      </c>
      <c r="AH379" t="s">
        <v>6045</v>
      </c>
      <c r="AM379" t="s">
        <v>6046</v>
      </c>
    </row>
    <row r="380" spans="1:39">
      <c r="A380" t="s">
        <v>6047</v>
      </c>
      <c r="B380" t="s">
        <v>6048</v>
      </c>
      <c r="C380" t="s">
        <v>41</v>
      </c>
      <c r="D380" t="s">
        <v>5788</v>
      </c>
      <c r="E380" t="s">
        <v>43</v>
      </c>
      <c r="F380" t="s">
        <v>44</v>
      </c>
      <c r="G380" t="s">
        <v>6049</v>
      </c>
      <c r="H380" t="s">
        <v>6050</v>
      </c>
      <c r="I380" t="s">
        <v>3569</v>
      </c>
      <c r="J380" t="s">
        <v>1640</v>
      </c>
      <c r="K380" t="s">
        <v>108</v>
      </c>
      <c r="L380" t="s">
        <v>109</v>
      </c>
      <c r="M380" t="s">
        <v>6051</v>
      </c>
      <c r="N380" t="s">
        <v>50</v>
      </c>
      <c r="O380" t="s">
        <v>1503</v>
      </c>
      <c r="P380" t="s">
        <v>6052</v>
      </c>
      <c r="Q380" t="s">
        <v>54</v>
      </c>
      <c r="R380" t="s">
        <v>54</v>
      </c>
      <c r="S380" t="s">
        <v>54</v>
      </c>
      <c r="T380" t="s">
        <v>2231</v>
      </c>
      <c r="U380" t="s">
        <v>6053</v>
      </c>
      <c r="V380" t="s">
        <v>6054</v>
      </c>
      <c r="X380" t="s">
        <v>82</v>
      </c>
      <c r="Y380" t="s">
        <v>83</v>
      </c>
      <c r="Z380" t="s">
        <v>6055</v>
      </c>
      <c r="AA380" t="s">
        <v>6056</v>
      </c>
      <c r="AB380" t="s">
        <v>4985</v>
      </c>
      <c r="AC380" t="s">
        <v>6057</v>
      </c>
      <c r="AD380" t="s">
        <v>6058</v>
      </c>
      <c r="AE380" t="s">
        <v>6059</v>
      </c>
      <c r="AF380" t="s">
        <v>134</v>
      </c>
      <c r="AG380" t="s">
        <v>6057</v>
      </c>
      <c r="AH380" t="s">
        <v>6060</v>
      </c>
      <c r="AM380" t="s">
        <v>6061</v>
      </c>
    </row>
    <row r="381" spans="1:39">
      <c r="A381" t="s">
        <v>6062</v>
      </c>
      <c r="B381" t="s">
        <v>6063</v>
      </c>
      <c r="C381" t="s">
        <v>41</v>
      </c>
      <c r="D381" t="s">
        <v>5788</v>
      </c>
      <c r="E381" t="s">
        <v>43</v>
      </c>
      <c r="F381" t="s">
        <v>44</v>
      </c>
      <c r="G381" t="s">
        <v>6064</v>
      </c>
      <c r="H381" t="s">
        <v>6065</v>
      </c>
      <c r="I381" t="s">
        <v>5844</v>
      </c>
      <c r="J381" t="s">
        <v>5928</v>
      </c>
      <c r="K381" t="s">
        <v>108</v>
      </c>
      <c r="L381" t="s">
        <v>109</v>
      </c>
      <c r="M381" t="s">
        <v>5812</v>
      </c>
      <c r="N381" t="s">
        <v>50</v>
      </c>
      <c r="O381" t="s">
        <v>6066</v>
      </c>
      <c r="P381" t="s">
        <v>6067</v>
      </c>
      <c r="Q381" t="s">
        <v>54</v>
      </c>
      <c r="R381" t="s">
        <v>54</v>
      </c>
      <c r="S381" t="s">
        <v>54</v>
      </c>
      <c r="T381" t="s">
        <v>5058</v>
      </c>
      <c r="U381" t="s">
        <v>6068</v>
      </c>
      <c r="V381" t="s">
        <v>6069</v>
      </c>
      <c r="X381" t="s">
        <v>6070</v>
      </c>
      <c r="Y381" t="s">
        <v>268</v>
      </c>
      <c r="Z381" t="s">
        <v>6071</v>
      </c>
      <c r="AA381" t="s">
        <v>6072</v>
      </c>
      <c r="AB381" t="s">
        <v>134</v>
      </c>
      <c r="AC381" t="s">
        <v>6073</v>
      </c>
      <c r="AD381" t="s">
        <v>6074</v>
      </c>
      <c r="AE381" t="s">
        <v>6075</v>
      </c>
      <c r="AF381" t="s">
        <v>6076</v>
      </c>
      <c r="AG381" t="s">
        <v>6073</v>
      </c>
      <c r="AH381" t="s">
        <v>6077</v>
      </c>
      <c r="AM381" t="s">
        <v>6078</v>
      </c>
    </row>
    <row r="382" spans="1:39">
      <c r="A382" t="s">
        <v>6079</v>
      </c>
      <c r="B382" t="s">
        <v>6080</v>
      </c>
      <c r="C382" t="s">
        <v>41</v>
      </c>
      <c r="D382" t="s">
        <v>5788</v>
      </c>
      <c r="E382" t="s">
        <v>43</v>
      </c>
      <c r="F382" t="s">
        <v>44</v>
      </c>
      <c r="G382" t="s">
        <v>6081</v>
      </c>
      <c r="H382" t="s">
        <v>6082</v>
      </c>
      <c r="I382" t="s">
        <v>6083</v>
      </c>
      <c r="J382" t="s">
        <v>5719</v>
      </c>
      <c r="K382" t="s">
        <v>108</v>
      </c>
      <c r="L382" t="s">
        <v>109</v>
      </c>
      <c r="M382" t="s">
        <v>5845</v>
      </c>
      <c r="N382" t="s">
        <v>50</v>
      </c>
      <c r="O382" t="s">
        <v>327</v>
      </c>
      <c r="P382" t="s">
        <v>6084</v>
      </c>
      <c r="Q382" t="s">
        <v>54</v>
      </c>
      <c r="R382" t="s">
        <v>54</v>
      </c>
      <c r="S382" t="s">
        <v>54</v>
      </c>
      <c r="T382" t="s">
        <v>2426</v>
      </c>
      <c r="U382" t="s">
        <v>6085</v>
      </c>
      <c r="V382" t="s">
        <v>6086</v>
      </c>
      <c r="X382" t="s">
        <v>6087</v>
      </c>
      <c r="Y382" t="s">
        <v>3859</v>
      </c>
      <c r="Z382" t="s">
        <v>6088</v>
      </c>
      <c r="AA382" t="s">
        <v>6089</v>
      </c>
      <c r="AB382" t="s">
        <v>6090</v>
      </c>
      <c r="AC382" t="s">
        <v>6091</v>
      </c>
      <c r="AD382" t="s">
        <v>6092</v>
      </c>
      <c r="AE382" t="s">
        <v>6093</v>
      </c>
      <c r="AF382" t="s">
        <v>1203</v>
      </c>
      <c r="AG382" t="s">
        <v>6091</v>
      </c>
      <c r="AH382" t="s">
        <v>6094</v>
      </c>
      <c r="AM382" t="s">
        <v>6095</v>
      </c>
    </row>
    <row r="383" spans="1:39">
      <c r="A383" t="s">
        <v>6096</v>
      </c>
      <c r="B383" t="s">
        <v>6097</v>
      </c>
      <c r="C383" t="s">
        <v>41</v>
      </c>
      <c r="D383" t="s">
        <v>5788</v>
      </c>
      <c r="E383" t="s">
        <v>118</v>
      </c>
      <c r="F383" t="s">
        <v>44</v>
      </c>
      <c r="G383" t="s">
        <v>6098</v>
      </c>
      <c r="H383" t="s">
        <v>6099</v>
      </c>
      <c r="I383" t="s">
        <v>1270</v>
      </c>
      <c r="J383" t="s">
        <v>2268</v>
      </c>
      <c r="K383" t="s">
        <v>416</v>
      </c>
      <c r="L383" t="s">
        <v>417</v>
      </c>
      <c r="M383" t="s">
        <v>5879</v>
      </c>
      <c r="N383" t="s">
        <v>50</v>
      </c>
      <c r="O383" t="s">
        <v>6100</v>
      </c>
      <c r="P383" t="s">
        <v>6101</v>
      </c>
      <c r="Q383" t="s">
        <v>54</v>
      </c>
      <c r="R383" t="s">
        <v>54</v>
      </c>
      <c r="S383" t="s">
        <v>54</v>
      </c>
      <c r="T383" t="s">
        <v>242</v>
      </c>
      <c r="U383" t="s">
        <v>6102</v>
      </c>
      <c r="V383" t="s">
        <v>6103</v>
      </c>
      <c r="W383" t="s">
        <v>6104</v>
      </c>
      <c r="X383" t="s">
        <v>6105</v>
      </c>
      <c r="Y383" t="s">
        <v>268</v>
      </c>
      <c r="Z383" t="s">
        <v>132</v>
      </c>
      <c r="AA383" t="s">
        <v>6106</v>
      </c>
      <c r="AB383" t="s">
        <v>284</v>
      </c>
      <c r="AC383" t="s">
        <v>6107</v>
      </c>
      <c r="AD383" t="s">
        <v>6108</v>
      </c>
      <c r="AE383" t="s">
        <v>6106</v>
      </c>
      <c r="AF383" t="s">
        <v>284</v>
      </c>
      <c r="AG383" t="s">
        <v>6107</v>
      </c>
      <c r="AH383" t="s">
        <v>6108</v>
      </c>
      <c r="AL383" t="s">
        <v>5894</v>
      </c>
      <c r="AM383" t="s">
        <v>6109</v>
      </c>
    </row>
    <row r="384" spans="1:39">
      <c r="A384" t="s">
        <v>3293</v>
      </c>
      <c r="B384" t="s">
        <v>6110</v>
      </c>
      <c r="C384" t="s">
        <v>41</v>
      </c>
      <c r="D384" t="s">
        <v>5788</v>
      </c>
      <c r="E384" t="s">
        <v>118</v>
      </c>
      <c r="F384" t="s">
        <v>44</v>
      </c>
      <c r="G384" t="s">
        <v>6111</v>
      </c>
      <c r="H384" t="s">
        <v>6112</v>
      </c>
      <c r="I384" t="s">
        <v>2972</v>
      </c>
      <c r="J384" t="s">
        <v>1706</v>
      </c>
      <c r="K384" t="s">
        <v>416</v>
      </c>
      <c r="L384" t="s">
        <v>417</v>
      </c>
      <c r="M384" t="s">
        <v>6113</v>
      </c>
      <c r="N384" t="s">
        <v>50</v>
      </c>
      <c r="O384" t="s">
        <v>6114</v>
      </c>
      <c r="P384" t="s">
        <v>3298</v>
      </c>
      <c r="Q384" t="s">
        <v>54</v>
      </c>
      <c r="R384" t="s">
        <v>54</v>
      </c>
      <c r="S384" t="s">
        <v>54</v>
      </c>
      <c r="T384" t="s">
        <v>3321</v>
      </c>
      <c r="U384" t="s">
        <v>3300</v>
      </c>
      <c r="V384" t="s">
        <v>3301</v>
      </c>
      <c r="X384" t="s">
        <v>3302</v>
      </c>
      <c r="Y384" t="s">
        <v>394</v>
      </c>
      <c r="Z384" t="s">
        <v>132</v>
      </c>
      <c r="AA384" t="s">
        <v>6115</v>
      </c>
      <c r="AB384" t="s">
        <v>981</v>
      </c>
      <c r="AC384" t="s">
        <v>3305</v>
      </c>
      <c r="AD384" t="s">
        <v>3306</v>
      </c>
      <c r="AE384" t="s">
        <v>6116</v>
      </c>
      <c r="AF384" t="s">
        <v>90</v>
      </c>
      <c r="AG384" t="s">
        <v>6117</v>
      </c>
      <c r="AH384" t="s">
        <v>6118</v>
      </c>
      <c r="AL384" t="s">
        <v>6119</v>
      </c>
      <c r="AM384" t="s">
        <v>6120</v>
      </c>
    </row>
    <row r="385" spans="1:39">
      <c r="A385" t="s">
        <v>6121</v>
      </c>
      <c r="B385" t="s">
        <v>6122</v>
      </c>
      <c r="C385" t="s">
        <v>41</v>
      </c>
      <c r="D385" t="s">
        <v>5788</v>
      </c>
      <c r="E385" t="s">
        <v>43</v>
      </c>
      <c r="F385" t="s">
        <v>44</v>
      </c>
      <c r="G385" t="s">
        <v>6123</v>
      </c>
      <c r="H385" t="s">
        <v>6124</v>
      </c>
      <c r="I385" t="s">
        <v>769</v>
      </c>
      <c r="J385" t="s">
        <v>5811</v>
      </c>
      <c r="K385" t="s">
        <v>108</v>
      </c>
      <c r="L385" t="s">
        <v>109</v>
      </c>
      <c r="M385" t="s">
        <v>6125</v>
      </c>
      <c r="N385" t="s">
        <v>50</v>
      </c>
      <c r="O385" t="s">
        <v>1503</v>
      </c>
      <c r="P385" t="s">
        <v>6126</v>
      </c>
      <c r="Q385" t="s">
        <v>54</v>
      </c>
      <c r="R385" t="s">
        <v>54</v>
      </c>
      <c r="S385" t="s">
        <v>54</v>
      </c>
      <c r="T385" t="s">
        <v>1275</v>
      </c>
      <c r="U385" t="s">
        <v>6127</v>
      </c>
      <c r="V385" t="s">
        <v>6128</v>
      </c>
      <c r="X385" t="s">
        <v>4230</v>
      </c>
      <c r="Y385" t="s">
        <v>394</v>
      </c>
      <c r="Z385" t="s">
        <v>4231</v>
      </c>
      <c r="AA385" t="s">
        <v>6129</v>
      </c>
      <c r="AB385" t="s">
        <v>284</v>
      </c>
      <c r="AC385" t="s">
        <v>6130</v>
      </c>
      <c r="AD385" t="s">
        <v>6131</v>
      </c>
      <c r="AE385" t="s">
        <v>6129</v>
      </c>
      <c r="AF385" t="s">
        <v>284</v>
      </c>
      <c r="AG385" t="s">
        <v>6130</v>
      </c>
      <c r="AH385" t="s">
        <v>6131</v>
      </c>
      <c r="AM385" t="s">
        <v>6132</v>
      </c>
    </row>
    <row r="386" spans="1:39">
      <c r="A386" t="s">
        <v>6133</v>
      </c>
      <c r="B386" t="s">
        <v>6134</v>
      </c>
      <c r="C386" t="s">
        <v>41</v>
      </c>
      <c r="D386" t="s">
        <v>5788</v>
      </c>
      <c r="E386" t="s">
        <v>43</v>
      </c>
      <c r="F386" t="s">
        <v>44</v>
      </c>
      <c r="G386" t="s">
        <v>6135</v>
      </c>
      <c r="H386" t="s">
        <v>6136</v>
      </c>
      <c r="I386" t="s">
        <v>6137</v>
      </c>
      <c r="J386" t="s">
        <v>907</v>
      </c>
      <c r="K386" t="s">
        <v>108</v>
      </c>
      <c r="L386" t="s">
        <v>109</v>
      </c>
      <c r="M386" t="s">
        <v>6138</v>
      </c>
      <c r="N386" t="s">
        <v>50</v>
      </c>
      <c r="O386" t="s">
        <v>6139</v>
      </c>
      <c r="Q386" t="s">
        <v>54</v>
      </c>
      <c r="R386" t="s">
        <v>54</v>
      </c>
      <c r="S386" t="s">
        <v>54</v>
      </c>
      <c r="T386" t="s">
        <v>174</v>
      </c>
      <c r="U386" t="s">
        <v>6140</v>
      </c>
      <c r="V386" t="s">
        <v>6141</v>
      </c>
      <c r="X386" t="s">
        <v>5884</v>
      </c>
      <c r="Y386" t="s">
        <v>5885</v>
      </c>
      <c r="Z386" t="s">
        <v>6142</v>
      </c>
      <c r="AA386" t="s">
        <v>6143</v>
      </c>
      <c r="AB386" t="s">
        <v>86</v>
      </c>
      <c r="AC386" t="s">
        <v>6144</v>
      </c>
      <c r="AD386" t="s">
        <v>6145</v>
      </c>
      <c r="AE386" t="s">
        <v>6146</v>
      </c>
      <c r="AF386" t="s">
        <v>6147</v>
      </c>
      <c r="AG386" t="s">
        <v>6148</v>
      </c>
      <c r="AH386" t="s">
        <v>6149</v>
      </c>
      <c r="AM386" t="s">
        <v>6150</v>
      </c>
    </row>
    <row r="387" spans="1:39">
      <c r="A387" t="s">
        <v>6151</v>
      </c>
      <c r="B387" t="s">
        <v>6152</v>
      </c>
      <c r="C387" t="s">
        <v>41</v>
      </c>
      <c r="D387" t="s">
        <v>5788</v>
      </c>
      <c r="E387" t="s">
        <v>43</v>
      </c>
      <c r="F387" t="s">
        <v>44</v>
      </c>
      <c r="G387" t="s">
        <v>6153</v>
      </c>
      <c r="H387" t="s">
        <v>6154</v>
      </c>
      <c r="I387" t="s">
        <v>3569</v>
      </c>
      <c r="J387" t="s">
        <v>1640</v>
      </c>
      <c r="K387" t="s">
        <v>108</v>
      </c>
      <c r="L387" t="s">
        <v>109</v>
      </c>
      <c r="M387" t="s">
        <v>6125</v>
      </c>
      <c r="N387" t="s">
        <v>50</v>
      </c>
      <c r="O387" t="s">
        <v>6155</v>
      </c>
      <c r="P387" t="s">
        <v>6156</v>
      </c>
      <c r="Q387" t="s">
        <v>54</v>
      </c>
      <c r="R387" t="s">
        <v>54</v>
      </c>
      <c r="S387" t="s">
        <v>54</v>
      </c>
      <c r="T387" t="s">
        <v>1275</v>
      </c>
      <c r="U387" t="s">
        <v>6157</v>
      </c>
      <c r="V387" t="s">
        <v>6158</v>
      </c>
      <c r="W387" t="s">
        <v>6159</v>
      </c>
      <c r="X387" t="s">
        <v>6160</v>
      </c>
      <c r="Y387" t="s">
        <v>840</v>
      </c>
      <c r="Z387" t="s">
        <v>6161</v>
      </c>
      <c r="AA387" t="s">
        <v>6162</v>
      </c>
      <c r="AB387" t="s">
        <v>650</v>
      </c>
      <c r="AC387" t="s">
        <v>6163</v>
      </c>
      <c r="AD387" t="s">
        <v>6164</v>
      </c>
      <c r="AE387" t="s">
        <v>6165</v>
      </c>
      <c r="AF387" t="s">
        <v>1068</v>
      </c>
      <c r="AG387" t="s">
        <v>6166</v>
      </c>
      <c r="AH387" t="s">
        <v>6167</v>
      </c>
      <c r="AM387" t="s">
        <v>6168</v>
      </c>
    </row>
    <row r="388" spans="1:39">
      <c r="A388" t="s">
        <v>6169</v>
      </c>
      <c r="B388" t="s">
        <v>6170</v>
      </c>
      <c r="C388" t="s">
        <v>41</v>
      </c>
      <c r="D388" t="s">
        <v>5788</v>
      </c>
      <c r="E388" t="s">
        <v>43</v>
      </c>
      <c r="F388" t="s">
        <v>44</v>
      </c>
      <c r="G388" t="s">
        <v>6171</v>
      </c>
      <c r="H388" t="s">
        <v>6172</v>
      </c>
      <c r="I388" t="s">
        <v>769</v>
      </c>
      <c r="J388" t="s">
        <v>6016</v>
      </c>
      <c r="K388" t="s">
        <v>108</v>
      </c>
      <c r="L388" t="s">
        <v>109</v>
      </c>
      <c r="M388" t="s">
        <v>6173</v>
      </c>
      <c r="N388" t="s">
        <v>50</v>
      </c>
      <c r="O388" t="s">
        <v>6174</v>
      </c>
      <c r="P388" t="s">
        <v>6175</v>
      </c>
      <c r="Q388" t="s">
        <v>54</v>
      </c>
      <c r="R388" t="s">
        <v>54</v>
      </c>
      <c r="S388" t="s">
        <v>54</v>
      </c>
      <c r="T388" t="s">
        <v>2426</v>
      </c>
      <c r="U388" t="s">
        <v>6176</v>
      </c>
      <c r="V388" t="s">
        <v>6177</v>
      </c>
      <c r="X388" t="s">
        <v>6178</v>
      </c>
      <c r="Y388" t="s">
        <v>718</v>
      </c>
      <c r="Z388" t="s">
        <v>6179</v>
      </c>
      <c r="AA388" t="s">
        <v>6180</v>
      </c>
      <c r="AB388" t="s">
        <v>156</v>
      </c>
      <c r="AC388" t="s">
        <v>6181</v>
      </c>
      <c r="AD388" t="s">
        <v>6182</v>
      </c>
      <c r="AE388" t="s">
        <v>6183</v>
      </c>
      <c r="AF388" t="s">
        <v>1282</v>
      </c>
      <c r="AG388" t="s">
        <v>6184</v>
      </c>
      <c r="AH388" t="s">
        <v>6185</v>
      </c>
      <c r="AM388" t="s">
        <v>6186</v>
      </c>
    </row>
    <row r="389" spans="1:39">
      <c r="A389" t="s">
        <v>6187</v>
      </c>
      <c r="B389" t="s">
        <v>6188</v>
      </c>
      <c r="C389" t="s">
        <v>41</v>
      </c>
      <c r="D389" t="s">
        <v>5788</v>
      </c>
      <c r="E389" t="s">
        <v>43</v>
      </c>
      <c r="F389" t="s">
        <v>44</v>
      </c>
      <c r="G389" t="s">
        <v>6189</v>
      </c>
      <c r="H389" t="s">
        <v>6190</v>
      </c>
      <c r="I389" t="s">
        <v>6191</v>
      </c>
      <c r="J389" t="s">
        <v>6192</v>
      </c>
      <c r="K389" t="s">
        <v>108</v>
      </c>
      <c r="L389" t="s">
        <v>109</v>
      </c>
      <c r="M389" t="s">
        <v>5862</v>
      </c>
      <c r="N389" t="s">
        <v>50</v>
      </c>
      <c r="O389" t="s">
        <v>6193</v>
      </c>
      <c r="P389" t="s">
        <v>6194</v>
      </c>
      <c r="Q389" t="s">
        <v>54</v>
      </c>
      <c r="R389" t="s">
        <v>54</v>
      </c>
      <c r="S389" t="s">
        <v>54</v>
      </c>
      <c r="T389" t="s">
        <v>56</v>
      </c>
      <c r="V389" t="s">
        <v>6195</v>
      </c>
      <c r="X389" t="s">
        <v>6196</v>
      </c>
      <c r="Y389" t="s">
        <v>543</v>
      </c>
      <c r="Z389" t="s">
        <v>6197</v>
      </c>
      <c r="AA389" t="s">
        <v>6198</v>
      </c>
      <c r="AB389" t="s">
        <v>6199</v>
      </c>
      <c r="AC389" t="s">
        <v>6200</v>
      </c>
      <c r="AD389" t="s">
        <v>6201</v>
      </c>
      <c r="AE389" t="s">
        <v>6202</v>
      </c>
      <c r="AF389" t="s">
        <v>284</v>
      </c>
      <c r="AG389" t="s">
        <v>6203</v>
      </c>
      <c r="AH389" t="s">
        <v>6204</v>
      </c>
      <c r="AM389" t="s">
        <v>6205</v>
      </c>
    </row>
    <row r="390" spans="1:39">
      <c r="A390" t="s">
        <v>6206</v>
      </c>
      <c r="B390" t="s">
        <v>6207</v>
      </c>
      <c r="C390" t="s">
        <v>41</v>
      </c>
      <c r="D390" t="s">
        <v>6208</v>
      </c>
      <c r="E390" t="s">
        <v>43</v>
      </c>
      <c r="F390" t="s">
        <v>44</v>
      </c>
      <c r="G390" t="s">
        <v>6209</v>
      </c>
      <c r="H390" t="s">
        <v>6210</v>
      </c>
      <c r="I390" t="s">
        <v>897</v>
      </c>
      <c r="J390" t="s">
        <v>4656</v>
      </c>
      <c r="K390" t="s">
        <v>325</v>
      </c>
      <c r="L390" t="s">
        <v>109</v>
      </c>
      <c r="M390" t="s">
        <v>6211</v>
      </c>
      <c r="N390" t="s">
        <v>50</v>
      </c>
      <c r="O390" t="s">
        <v>6212</v>
      </c>
      <c r="P390" t="s">
        <v>6213</v>
      </c>
      <c r="Q390" t="s">
        <v>54</v>
      </c>
      <c r="R390" t="s">
        <v>54</v>
      </c>
      <c r="S390" t="s">
        <v>54</v>
      </c>
      <c r="T390" t="s">
        <v>373</v>
      </c>
      <c r="U390" t="s">
        <v>6214</v>
      </c>
      <c r="V390" t="s">
        <v>6215</v>
      </c>
      <c r="X390" t="s">
        <v>6216</v>
      </c>
      <c r="Y390" t="s">
        <v>2060</v>
      </c>
      <c r="Z390" t="s">
        <v>6217</v>
      </c>
      <c r="AA390" t="s">
        <v>6218</v>
      </c>
      <c r="AB390" t="s">
        <v>307</v>
      </c>
      <c r="AC390" t="s">
        <v>6219</v>
      </c>
      <c r="AD390" t="s">
        <v>6220</v>
      </c>
      <c r="AE390" t="s">
        <v>6221</v>
      </c>
      <c r="AF390" t="s">
        <v>90</v>
      </c>
      <c r="AG390" t="s">
        <v>6219</v>
      </c>
      <c r="AH390" t="s">
        <v>6222</v>
      </c>
      <c r="AM390" t="s">
        <v>6223</v>
      </c>
    </row>
    <row r="391" spans="1:39">
      <c r="A391" t="s">
        <v>6224</v>
      </c>
      <c r="B391" t="s">
        <v>6225</v>
      </c>
      <c r="C391" t="s">
        <v>41</v>
      </c>
      <c r="D391" t="s">
        <v>6208</v>
      </c>
      <c r="E391" t="s">
        <v>118</v>
      </c>
      <c r="F391" t="s">
        <v>44</v>
      </c>
      <c r="G391" t="s">
        <v>6226</v>
      </c>
      <c r="H391" t="s">
        <v>6227</v>
      </c>
      <c r="I391" t="s">
        <v>6228</v>
      </c>
      <c r="J391" t="s">
        <v>6229</v>
      </c>
      <c r="K391" t="s">
        <v>1312</v>
      </c>
      <c r="L391" t="s">
        <v>417</v>
      </c>
      <c r="M391" t="s">
        <v>6230</v>
      </c>
      <c r="N391" t="s">
        <v>50</v>
      </c>
      <c r="O391" t="s">
        <v>6231</v>
      </c>
      <c r="P391" t="s">
        <v>6232</v>
      </c>
      <c r="Q391" t="s">
        <v>54</v>
      </c>
      <c r="R391" t="s">
        <v>54</v>
      </c>
      <c r="S391" t="s">
        <v>54</v>
      </c>
      <c r="T391" t="s">
        <v>2777</v>
      </c>
      <c r="V391" t="s">
        <v>6233</v>
      </c>
      <c r="X391" t="s">
        <v>82</v>
      </c>
      <c r="Y391" t="s">
        <v>83</v>
      </c>
      <c r="Z391" t="s">
        <v>6234</v>
      </c>
      <c r="AA391" t="s">
        <v>6235</v>
      </c>
      <c r="AB391" t="s">
        <v>134</v>
      </c>
      <c r="AC391" t="s">
        <v>6236</v>
      </c>
      <c r="AD391" t="s">
        <v>6237</v>
      </c>
      <c r="AE391" t="s">
        <v>6235</v>
      </c>
      <c r="AF391" t="s">
        <v>134</v>
      </c>
      <c r="AG391" t="s">
        <v>6236</v>
      </c>
      <c r="AH391" t="s">
        <v>6237</v>
      </c>
      <c r="AM391" t="s">
        <v>6238</v>
      </c>
    </row>
    <row r="392" spans="1:39">
      <c r="A392" t="s">
        <v>6239</v>
      </c>
      <c r="B392" t="s">
        <v>6240</v>
      </c>
      <c r="C392" t="s">
        <v>41</v>
      </c>
      <c r="D392" t="s">
        <v>6208</v>
      </c>
      <c r="E392" t="s">
        <v>43</v>
      </c>
      <c r="F392" t="s">
        <v>44</v>
      </c>
      <c r="G392" t="s">
        <v>6241</v>
      </c>
      <c r="H392" t="s">
        <v>6242</v>
      </c>
      <c r="I392" t="s">
        <v>2633</v>
      </c>
      <c r="J392" t="s">
        <v>809</v>
      </c>
      <c r="K392" t="s">
        <v>325</v>
      </c>
      <c r="L392" t="s">
        <v>109</v>
      </c>
      <c r="M392" t="s">
        <v>6243</v>
      </c>
      <c r="N392" t="s">
        <v>50</v>
      </c>
      <c r="O392" t="s">
        <v>1503</v>
      </c>
      <c r="P392" t="s">
        <v>6244</v>
      </c>
      <c r="Q392" t="s">
        <v>54</v>
      </c>
      <c r="R392" t="s">
        <v>54</v>
      </c>
      <c r="S392" t="s">
        <v>54</v>
      </c>
      <c r="T392" t="s">
        <v>2739</v>
      </c>
      <c r="U392" t="s">
        <v>6245</v>
      </c>
      <c r="V392" t="s">
        <v>6246</v>
      </c>
      <c r="X392" t="s">
        <v>2650</v>
      </c>
      <c r="Y392" t="s">
        <v>245</v>
      </c>
      <c r="Z392" t="s">
        <v>6247</v>
      </c>
      <c r="AA392" t="s">
        <v>6248</v>
      </c>
      <c r="AB392" t="s">
        <v>134</v>
      </c>
      <c r="AC392" t="s">
        <v>6249</v>
      </c>
      <c r="AD392" t="s">
        <v>6250</v>
      </c>
      <c r="AE392" t="s">
        <v>6251</v>
      </c>
      <c r="AF392" t="s">
        <v>6252</v>
      </c>
      <c r="AG392" t="s">
        <v>6249</v>
      </c>
      <c r="AH392" t="s">
        <v>6250</v>
      </c>
      <c r="AM392" t="s">
        <v>6253</v>
      </c>
    </row>
    <row r="393" spans="1:39">
      <c r="A393" t="s">
        <v>6254</v>
      </c>
      <c r="B393" t="s">
        <v>6255</v>
      </c>
      <c r="C393" t="s">
        <v>41</v>
      </c>
      <c r="D393" t="s">
        <v>6208</v>
      </c>
      <c r="E393" t="s">
        <v>118</v>
      </c>
      <c r="F393" t="s">
        <v>44</v>
      </c>
      <c r="G393" t="s">
        <v>6256</v>
      </c>
      <c r="H393" t="s">
        <v>6257</v>
      </c>
      <c r="I393" t="s">
        <v>6258</v>
      </c>
      <c r="J393" t="s">
        <v>6259</v>
      </c>
      <c r="K393" t="s">
        <v>1312</v>
      </c>
      <c r="L393" t="s">
        <v>417</v>
      </c>
      <c r="M393" t="s">
        <v>6260</v>
      </c>
      <c r="N393" t="s">
        <v>50</v>
      </c>
      <c r="O393" t="s">
        <v>6261</v>
      </c>
      <c r="P393" t="s">
        <v>6262</v>
      </c>
      <c r="Q393" t="s">
        <v>54</v>
      </c>
      <c r="R393" t="s">
        <v>54</v>
      </c>
      <c r="S393" t="s">
        <v>54</v>
      </c>
      <c r="T393" t="s">
        <v>4804</v>
      </c>
      <c r="U393" t="s">
        <v>6263</v>
      </c>
      <c r="V393" t="s">
        <v>6264</v>
      </c>
      <c r="X393" t="s">
        <v>2410</v>
      </c>
      <c r="Y393" t="s">
        <v>178</v>
      </c>
      <c r="Z393" t="s">
        <v>2411</v>
      </c>
      <c r="AA393" t="s">
        <v>6265</v>
      </c>
      <c r="AB393" t="s">
        <v>134</v>
      </c>
      <c r="AC393" t="s">
        <v>6266</v>
      </c>
      <c r="AD393" t="s">
        <v>6267</v>
      </c>
      <c r="AE393" t="s">
        <v>6265</v>
      </c>
      <c r="AF393" t="s">
        <v>134</v>
      </c>
      <c r="AG393" t="s">
        <v>6266</v>
      </c>
      <c r="AH393" t="s">
        <v>6267</v>
      </c>
      <c r="AM393" t="s">
        <v>6268</v>
      </c>
    </row>
    <row r="394" spans="1:39">
      <c r="A394" t="s">
        <v>6269</v>
      </c>
      <c r="B394" t="s">
        <v>6270</v>
      </c>
      <c r="C394" t="s">
        <v>41</v>
      </c>
      <c r="D394" t="s">
        <v>6208</v>
      </c>
      <c r="E394" t="s">
        <v>43</v>
      </c>
      <c r="F394" t="s">
        <v>44</v>
      </c>
      <c r="G394" t="s">
        <v>6271</v>
      </c>
      <c r="H394" t="s">
        <v>6272</v>
      </c>
      <c r="I394" t="s">
        <v>897</v>
      </c>
      <c r="J394" t="s">
        <v>4656</v>
      </c>
      <c r="K394" t="s">
        <v>325</v>
      </c>
      <c r="L394" t="s">
        <v>109</v>
      </c>
      <c r="M394" t="s">
        <v>6273</v>
      </c>
      <c r="N394" t="s">
        <v>50</v>
      </c>
      <c r="O394" t="s">
        <v>6274</v>
      </c>
      <c r="P394" t="s">
        <v>6275</v>
      </c>
      <c r="Q394" t="s">
        <v>54</v>
      </c>
      <c r="R394" t="s">
        <v>54</v>
      </c>
      <c r="S394" t="s">
        <v>54</v>
      </c>
      <c r="T394" t="s">
        <v>5587</v>
      </c>
      <c r="U394" t="s">
        <v>6276</v>
      </c>
      <c r="V394" t="s">
        <v>6277</v>
      </c>
      <c r="X394" t="s">
        <v>5884</v>
      </c>
      <c r="Y394" t="s">
        <v>5885</v>
      </c>
      <c r="Z394" t="s">
        <v>6278</v>
      </c>
      <c r="AA394" t="s">
        <v>6279</v>
      </c>
      <c r="AB394" t="s">
        <v>6280</v>
      </c>
      <c r="AC394" t="s">
        <v>6281</v>
      </c>
      <c r="AD394" t="s">
        <v>6282</v>
      </c>
      <c r="AE394" t="s">
        <v>6283</v>
      </c>
      <c r="AF394" t="s">
        <v>6284</v>
      </c>
      <c r="AG394" t="s">
        <v>6281</v>
      </c>
      <c r="AH394" t="s">
        <v>6285</v>
      </c>
      <c r="AM394" t="s">
        <v>6286</v>
      </c>
    </row>
    <row r="395" spans="1:39">
      <c r="A395" t="s">
        <v>6287</v>
      </c>
      <c r="B395" t="s">
        <v>6288</v>
      </c>
      <c r="C395" t="s">
        <v>41</v>
      </c>
      <c r="D395" t="s">
        <v>6208</v>
      </c>
      <c r="E395" t="s">
        <v>118</v>
      </c>
      <c r="F395" t="s">
        <v>190</v>
      </c>
      <c r="G395" t="s">
        <v>6289</v>
      </c>
      <c r="H395" t="s">
        <v>6290</v>
      </c>
      <c r="I395" t="s">
        <v>6291</v>
      </c>
      <c r="J395" t="s">
        <v>6292</v>
      </c>
      <c r="K395" t="s">
        <v>6293</v>
      </c>
      <c r="L395" t="s">
        <v>417</v>
      </c>
      <c r="M395" t="s">
        <v>6294</v>
      </c>
      <c r="N395" t="s">
        <v>50</v>
      </c>
      <c r="O395" t="s">
        <v>6295</v>
      </c>
      <c r="P395" t="s">
        <v>6296</v>
      </c>
      <c r="Q395" t="s">
        <v>54</v>
      </c>
      <c r="R395" t="s">
        <v>55</v>
      </c>
      <c r="S395" t="s">
        <v>54</v>
      </c>
      <c r="T395" t="s">
        <v>964</v>
      </c>
      <c r="U395" t="s">
        <v>6297</v>
      </c>
      <c r="V395" t="s">
        <v>6298</v>
      </c>
      <c r="X395" t="s">
        <v>5158</v>
      </c>
      <c r="Y395" t="s">
        <v>268</v>
      </c>
      <c r="Z395" t="s">
        <v>6299</v>
      </c>
      <c r="AA395" t="s">
        <v>6300</v>
      </c>
      <c r="AB395" t="s">
        <v>134</v>
      </c>
      <c r="AC395" t="s">
        <v>6301</v>
      </c>
      <c r="AD395" t="s">
        <v>6302</v>
      </c>
      <c r="AE395" t="s">
        <v>6303</v>
      </c>
      <c r="AF395" t="s">
        <v>870</v>
      </c>
      <c r="AG395" t="s">
        <v>6301</v>
      </c>
      <c r="AH395" t="s">
        <v>6304</v>
      </c>
      <c r="AI395" t="s">
        <v>6305</v>
      </c>
      <c r="AJ395" t="s">
        <v>6306</v>
      </c>
      <c r="AK395" t="s">
        <v>6307</v>
      </c>
      <c r="AM395" t="s">
        <v>6308</v>
      </c>
    </row>
    <row r="396" spans="1:39">
      <c r="A396" t="s">
        <v>6287</v>
      </c>
      <c r="B396" t="s">
        <v>6309</v>
      </c>
      <c r="C396" t="s">
        <v>41</v>
      </c>
      <c r="D396" t="s">
        <v>6208</v>
      </c>
      <c r="E396" t="s">
        <v>43</v>
      </c>
      <c r="F396" t="s">
        <v>44</v>
      </c>
      <c r="G396" t="s">
        <v>6310</v>
      </c>
      <c r="H396" t="s">
        <v>6311</v>
      </c>
      <c r="I396" t="s">
        <v>897</v>
      </c>
      <c r="J396" t="s">
        <v>4656</v>
      </c>
      <c r="K396" t="s">
        <v>325</v>
      </c>
      <c r="L396" t="s">
        <v>109</v>
      </c>
      <c r="M396" t="s">
        <v>6312</v>
      </c>
      <c r="N396" t="s">
        <v>50</v>
      </c>
      <c r="O396" t="s">
        <v>6313</v>
      </c>
      <c r="P396" t="s">
        <v>6296</v>
      </c>
      <c r="Q396" t="s">
        <v>54</v>
      </c>
      <c r="R396" t="s">
        <v>55</v>
      </c>
      <c r="S396" t="s">
        <v>54</v>
      </c>
      <c r="T396" t="s">
        <v>964</v>
      </c>
      <c r="U396" t="s">
        <v>6297</v>
      </c>
      <c r="V396" t="s">
        <v>6298</v>
      </c>
      <c r="X396" t="s">
        <v>5158</v>
      </c>
      <c r="Y396" t="s">
        <v>268</v>
      </c>
      <c r="Z396" t="s">
        <v>6299</v>
      </c>
      <c r="AA396" t="s">
        <v>6300</v>
      </c>
      <c r="AB396" t="s">
        <v>134</v>
      </c>
      <c r="AC396" t="s">
        <v>6301</v>
      </c>
      <c r="AD396" t="s">
        <v>6302</v>
      </c>
      <c r="AE396" t="s">
        <v>6314</v>
      </c>
      <c r="AF396" t="s">
        <v>6315</v>
      </c>
      <c r="AG396" t="s">
        <v>6301</v>
      </c>
      <c r="AH396" t="s">
        <v>6316</v>
      </c>
      <c r="AM396" t="s">
        <v>6317</v>
      </c>
    </row>
    <row r="397" spans="1:39">
      <c r="A397" t="s">
        <v>6287</v>
      </c>
      <c r="B397" t="s">
        <v>6318</v>
      </c>
      <c r="C397" t="s">
        <v>41</v>
      </c>
      <c r="D397" t="s">
        <v>6208</v>
      </c>
      <c r="E397" t="s">
        <v>43</v>
      </c>
      <c r="F397" t="s">
        <v>44</v>
      </c>
      <c r="G397" t="s">
        <v>6319</v>
      </c>
      <c r="H397" t="s">
        <v>6320</v>
      </c>
      <c r="I397" t="s">
        <v>897</v>
      </c>
      <c r="J397" t="s">
        <v>4656</v>
      </c>
      <c r="K397" t="s">
        <v>325</v>
      </c>
      <c r="L397" t="s">
        <v>109</v>
      </c>
      <c r="M397" t="s">
        <v>6321</v>
      </c>
      <c r="N397" t="s">
        <v>50</v>
      </c>
      <c r="O397" t="s">
        <v>5920</v>
      </c>
      <c r="P397" t="s">
        <v>6296</v>
      </c>
      <c r="Q397" t="s">
        <v>54</v>
      </c>
      <c r="R397" t="s">
        <v>55</v>
      </c>
      <c r="S397" t="s">
        <v>54</v>
      </c>
      <c r="T397" t="s">
        <v>964</v>
      </c>
      <c r="U397" t="s">
        <v>6297</v>
      </c>
      <c r="V397" t="s">
        <v>6298</v>
      </c>
      <c r="X397" t="s">
        <v>5158</v>
      </c>
      <c r="Y397" t="s">
        <v>268</v>
      </c>
      <c r="Z397" t="s">
        <v>6299</v>
      </c>
      <c r="AA397" t="s">
        <v>6300</v>
      </c>
      <c r="AB397" t="s">
        <v>134</v>
      </c>
      <c r="AC397" t="s">
        <v>6301</v>
      </c>
      <c r="AD397" t="s">
        <v>6302</v>
      </c>
      <c r="AE397" t="s">
        <v>6314</v>
      </c>
      <c r="AF397" t="s">
        <v>6315</v>
      </c>
      <c r="AG397" t="s">
        <v>6301</v>
      </c>
      <c r="AH397" t="s">
        <v>6316</v>
      </c>
      <c r="AM397" t="s">
        <v>6322</v>
      </c>
    </row>
    <row r="398" spans="1:39">
      <c r="A398" t="s">
        <v>6287</v>
      </c>
      <c r="B398" t="s">
        <v>6323</v>
      </c>
      <c r="C398" t="s">
        <v>41</v>
      </c>
      <c r="D398" t="s">
        <v>6208</v>
      </c>
      <c r="E398" t="s">
        <v>43</v>
      </c>
      <c r="F398" t="s">
        <v>44</v>
      </c>
      <c r="G398" t="s">
        <v>6324</v>
      </c>
      <c r="H398" t="s">
        <v>6325</v>
      </c>
      <c r="I398" t="s">
        <v>897</v>
      </c>
      <c r="J398" t="s">
        <v>4656</v>
      </c>
      <c r="K398" t="s">
        <v>325</v>
      </c>
      <c r="L398" t="s">
        <v>109</v>
      </c>
      <c r="M398" t="s">
        <v>6326</v>
      </c>
      <c r="N398" t="s">
        <v>50</v>
      </c>
      <c r="O398" t="s">
        <v>2347</v>
      </c>
      <c r="P398" t="s">
        <v>6296</v>
      </c>
      <c r="Q398" t="s">
        <v>54</v>
      </c>
      <c r="R398" t="s">
        <v>55</v>
      </c>
      <c r="S398" t="s">
        <v>54</v>
      </c>
      <c r="T398" t="s">
        <v>964</v>
      </c>
      <c r="U398" t="s">
        <v>6297</v>
      </c>
      <c r="V398" t="s">
        <v>6298</v>
      </c>
      <c r="X398" t="s">
        <v>5158</v>
      </c>
      <c r="Y398" t="s">
        <v>268</v>
      </c>
      <c r="Z398" t="s">
        <v>6299</v>
      </c>
      <c r="AA398" t="s">
        <v>6300</v>
      </c>
      <c r="AB398" t="s">
        <v>134</v>
      </c>
      <c r="AC398" t="s">
        <v>6301</v>
      </c>
      <c r="AD398" t="s">
        <v>6302</v>
      </c>
      <c r="AE398" t="s">
        <v>6327</v>
      </c>
      <c r="AF398" t="s">
        <v>6328</v>
      </c>
      <c r="AG398" t="s">
        <v>6301</v>
      </c>
      <c r="AH398" t="s">
        <v>6329</v>
      </c>
      <c r="AM398" t="s">
        <v>6330</v>
      </c>
    </row>
    <row r="399" spans="1:39">
      <c r="A399" t="s">
        <v>6331</v>
      </c>
      <c r="B399" t="s">
        <v>6332</v>
      </c>
      <c r="C399" t="s">
        <v>41</v>
      </c>
      <c r="D399" t="s">
        <v>6208</v>
      </c>
      <c r="E399" t="s">
        <v>43</v>
      </c>
      <c r="F399" t="s">
        <v>44</v>
      </c>
      <c r="G399" t="s">
        <v>6333</v>
      </c>
      <c r="H399" t="s">
        <v>6334</v>
      </c>
      <c r="I399" t="s">
        <v>897</v>
      </c>
      <c r="J399" t="s">
        <v>4656</v>
      </c>
      <c r="K399" t="s">
        <v>325</v>
      </c>
      <c r="L399" t="s">
        <v>109</v>
      </c>
      <c r="M399" t="s">
        <v>6335</v>
      </c>
      <c r="N399" t="s">
        <v>50</v>
      </c>
      <c r="O399" t="s">
        <v>6336</v>
      </c>
      <c r="P399" t="s">
        <v>6337</v>
      </c>
      <c r="Q399" t="s">
        <v>54</v>
      </c>
      <c r="R399" t="s">
        <v>54</v>
      </c>
      <c r="S399" t="s">
        <v>54</v>
      </c>
      <c r="T399" t="s">
        <v>5058</v>
      </c>
      <c r="U399" t="s">
        <v>6338</v>
      </c>
      <c r="V399" t="s">
        <v>6339</v>
      </c>
      <c r="W399" t="s">
        <v>6340</v>
      </c>
      <c r="X399" t="s">
        <v>4855</v>
      </c>
      <c r="Y399" t="s">
        <v>131</v>
      </c>
      <c r="Z399" t="s">
        <v>6341</v>
      </c>
      <c r="AA399" t="s">
        <v>6342</v>
      </c>
      <c r="AB399" t="s">
        <v>156</v>
      </c>
      <c r="AC399" t="s">
        <v>6343</v>
      </c>
      <c r="AD399" t="s">
        <v>6344</v>
      </c>
      <c r="AE399" t="s">
        <v>6345</v>
      </c>
      <c r="AF399" t="s">
        <v>134</v>
      </c>
      <c r="AG399" t="s">
        <v>6343</v>
      </c>
      <c r="AH399" t="s">
        <v>6346</v>
      </c>
      <c r="AM399" t="s">
        <v>6347</v>
      </c>
    </row>
    <row r="400" spans="1:39">
      <c r="A400" t="s">
        <v>6348</v>
      </c>
      <c r="B400" t="s">
        <v>6349</v>
      </c>
      <c r="C400" t="s">
        <v>41</v>
      </c>
      <c r="D400" t="s">
        <v>6208</v>
      </c>
      <c r="E400" t="s">
        <v>43</v>
      </c>
      <c r="F400" t="s">
        <v>44</v>
      </c>
      <c r="G400" t="s">
        <v>6350</v>
      </c>
      <c r="H400" t="s">
        <v>6351</v>
      </c>
      <c r="I400" t="s">
        <v>2353</v>
      </c>
      <c r="J400" t="s">
        <v>6352</v>
      </c>
      <c r="K400" t="s">
        <v>325</v>
      </c>
      <c r="L400" t="s">
        <v>109</v>
      </c>
      <c r="M400" t="s">
        <v>6353</v>
      </c>
      <c r="N400" t="s">
        <v>50</v>
      </c>
      <c r="O400" t="s">
        <v>6354</v>
      </c>
      <c r="P400" t="s">
        <v>6355</v>
      </c>
      <c r="Q400" t="s">
        <v>54</v>
      </c>
      <c r="R400" t="s">
        <v>54</v>
      </c>
      <c r="S400" t="s">
        <v>54</v>
      </c>
      <c r="T400" t="s">
        <v>1275</v>
      </c>
      <c r="U400" t="s">
        <v>6356</v>
      </c>
      <c r="V400" t="s">
        <v>6357</v>
      </c>
      <c r="X400" t="s">
        <v>376</v>
      </c>
      <c r="Y400" t="s">
        <v>268</v>
      </c>
      <c r="Z400" t="s">
        <v>1507</v>
      </c>
      <c r="AA400" t="s">
        <v>6358</v>
      </c>
      <c r="AB400" t="s">
        <v>3921</v>
      </c>
      <c r="AC400" t="s">
        <v>6359</v>
      </c>
      <c r="AD400" t="s">
        <v>6360</v>
      </c>
      <c r="AE400" t="s">
        <v>6358</v>
      </c>
      <c r="AF400" t="s">
        <v>3921</v>
      </c>
      <c r="AG400" t="s">
        <v>6359</v>
      </c>
      <c r="AH400" t="s">
        <v>6360</v>
      </c>
      <c r="AM400" t="s">
        <v>6361</v>
      </c>
    </row>
    <row r="401" spans="1:39">
      <c r="A401" t="s">
        <v>6362</v>
      </c>
      <c r="B401" t="s">
        <v>6363</v>
      </c>
      <c r="C401" t="s">
        <v>41</v>
      </c>
      <c r="D401" t="s">
        <v>6208</v>
      </c>
      <c r="E401" t="s">
        <v>43</v>
      </c>
      <c r="F401" t="s">
        <v>190</v>
      </c>
      <c r="G401" t="s">
        <v>6364</v>
      </c>
      <c r="H401" t="s">
        <v>6365</v>
      </c>
      <c r="I401" t="s">
        <v>897</v>
      </c>
      <c r="J401" t="s">
        <v>4656</v>
      </c>
      <c r="K401" t="s">
        <v>2454</v>
      </c>
      <c r="L401" t="s">
        <v>109</v>
      </c>
      <c r="M401" t="s">
        <v>6366</v>
      </c>
      <c r="N401" t="s">
        <v>50</v>
      </c>
      <c r="O401" t="s">
        <v>3092</v>
      </c>
      <c r="P401" t="s">
        <v>6367</v>
      </c>
      <c r="Q401" t="s">
        <v>54</v>
      </c>
      <c r="R401" t="s">
        <v>54</v>
      </c>
      <c r="S401" t="s">
        <v>54</v>
      </c>
      <c r="T401" t="s">
        <v>882</v>
      </c>
      <c r="U401" t="s">
        <v>6368</v>
      </c>
      <c r="V401" t="s">
        <v>6369</v>
      </c>
      <c r="X401" t="s">
        <v>816</v>
      </c>
      <c r="Y401" t="s">
        <v>817</v>
      </c>
      <c r="Z401" t="s">
        <v>6370</v>
      </c>
      <c r="AA401" t="s">
        <v>6371</v>
      </c>
      <c r="AB401" t="s">
        <v>6372</v>
      </c>
      <c r="AC401" t="s">
        <v>6373</v>
      </c>
      <c r="AD401" t="s">
        <v>6374</v>
      </c>
      <c r="AE401" t="s">
        <v>6375</v>
      </c>
      <c r="AF401" t="s">
        <v>6376</v>
      </c>
      <c r="AG401" t="s">
        <v>6373</v>
      </c>
      <c r="AH401" t="s">
        <v>6377</v>
      </c>
      <c r="AI401" t="s">
        <v>6378</v>
      </c>
      <c r="AJ401" t="s">
        <v>6379</v>
      </c>
      <c r="AK401" t="s">
        <v>6380</v>
      </c>
      <c r="AM401" t="s">
        <v>6381</v>
      </c>
    </row>
    <row r="402" spans="1:39">
      <c r="A402" t="s">
        <v>6382</v>
      </c>
      <c r="B402" t="s">
        <v>6383</v>
      </c>
      <c r="C402" t="s">
        <v>41</v>
      </c>
      <c r="D402" t="s">
        <v>6208</v>
      </c>
      <c r="E402" t="s">
        <v>43</v>
      </c>
      <c r="F402" t="s">
        <v>44</v>
      </c>
      <c r="G402" t="s">
        <v>6384</v>
      </c>
      <c r="H402" t="s">
        <v>6385</v>
      </c>
      <c r="I402" t="s">
        <v>897</v>
      </c>
      <c r="J402" t="s">
        <v>4656</v>
      </c>
      <c r="K402" t="s">
        <v>325</v>
      </c>
      <c r="L402" t="s">
        <v>109</v>
      </c>
      <c r="M402" t="s">
        <v>6386</v>
      </c>
      <c r="N402" t="s">
        <v>50</v>
      </c>
      <c r="O402" t="s">
        <v>6387</v>
      </c>
      <c r="P402" t="s">
        <v>6388</v>
      </c>
      <c r="Q402" t="s">
        <v>54</v>
      </c>
      <c r="R402" t="s">
        <v>55</v>
      </c>
      <c r="S402" t="s">
        <v>54</v>
      </c>
      <c r="T402" t="s">
        <v>6389</v>
      </c>
      <c r="U402" t="s">
        <v>6390</v>
      </c>
      <c r="V402" t="s">
        <v>6391</v>
      </c>
      <c r="X402" t="s">
        <v>5884</v>
      </c>
      <c r="Y402" t="s">
        <v>5885</v>
      </c>
      <c r="Z402" t="s">
        <v>6278</v>
      </c>
      <c r="AA402" t="s">
        <v>6392</v>
      </c>
      <c r="AB402" t="s">
        <v>6393</v>
      </c>
      <c r="AC402" t="s">
        <v>6394</v>
      </c>
      <c r="AD402" t="s">
        <v>6395</v>
      </c>
      <c r="AE402" t="s">
        <v>6396</v>
      </c>
      <c r="AF402" t="s">
        <v>90</v>
      </c>
      <c r="AG402" t="s">
        <v>6397</v>
      </c>
      <c r="AH402" t="s">
        <v>6398</v>
      </c>
      <c r="AM402" t="s">
        <v>6399</v>
      </c>
    </row>
    <row r="403" spans="1:39">
      <c r="A403" t="s">
        <v>6382</v>
      </c>
      <c r="B403" t="s">
        <v>6400</v>
      </c>
      <c r="C403" t="s">
        <v>41</v>
      </c>
      <c r="D403" t="s">
        <v>6208</v>
      </c>
      <c r="E403" t="s">
        <v>118</v>
      </c>
      <c r="F403" t="s">
        <v>44</v>
      </c>
      <c r="G403" t="s">
        <v>6401</v>
      </c>
      <c r="H403" t="s">
        <v>6402</v>
      </c>
      <c r="I403" t="s">
        <v>6403</v>
      </c>
      <c r="J403" t="s">
        <v>6404</v>
      </c>
      <c r="K403" t="s">
        <v>1312</v>
      </c>
      <c r="L403" t="s">
        <v>417</v>
      </c>
      <c r="M403" t="s">
        <v>6405</v>
      </c>
      <c r="N403" t="s">
        <v>50</v>
      </c>
      <c r="O403" t="s">
        <v>6406</v>
      </c>
      <c r="P403" t="s">
        <v>6388</v>
      </c>
      <c r="Q403" t="s">
        <v>54</v>
      </c>
      <c r="R403" t="s">
        <v>55</v>
      </c>
      <c r="S403" t="s">
        <v>54</v>
      </c>
      <c r="T403" t="s">
        <v>6407</v>
      </c>
      <c r="U403" t="s">
        <v>6390</v>
      </c>
      <c r="V403" t="s">
        <v>6391</v>
      </c>
      <c r="X403" t="s">
        <v>5884</v>
      </c>
      <c r="Y403" t="s">
        <v>5885</v>
      </c>
      <c r="Z403" t="s">
        <v>6278</v>
      </c>
      <c r="AA403" t="s">
        <v>6392</v>
      </c>
      <c r="AB403" t="s">
        <v>6408</v>
      </c>
      <c r="AC403" t="s">
        <v>6394</v>
      </c>
      <c r="AD403" t="s">
        <v>6395</v>
      </c>
      <c r="AE403" t="s">
        <v>6409</v>
      </c>
      <c r="AF403" t="s">
        <v>90</v>
      </c>
      <c r="AG403" t="s">
        <v>6410</v>
      </c>
      <c r="AH403" t="s">
        <v>6411</v>
      </c>
      <c r="AM403" t="s">
        <v>6412</v>
      </c>
    </row>
    <row r="404" spans="1:39">
      <c r="A404" t="s">
        <v>6413</v>
      </c>
      <c r="B404" t="s">
        <v>6414</v>
      </c>
      <c r="C404" t="s">
        <v>41</v>
      </c>
      <c r="D404" t="s">
        <v>6208</v>
      </c>
      <c r="E404" t="s">
        <v>118</v>
      </c>
      <c r="F404" t="s">
        <v>44</v>
      </c>
      <c r="G404" t="s">
        <v>6415</v>
      </c>
      <c r="H404" t="s">
        <v>6416</v>
      </c>
      <c r="I404" t="s">
        <v>1869</v>
      </c>
      <c r="J404" t="s">
        <v>6417</v>
      </c>
      <c r="K404" t="s">
        <v>1312</v>
      </c>
      <c r="L404" t="s">
        <v>417</v>
      </c>
      <c r="M404" t="s">
        <v>6418</v>
      </c>
      <c r="N404" t="s">
        <v>50</v>
      </c>
      <c r="O404" t="s">
        <v>6419</v>
      </c>
      <c r="P404" t="s">
        <v>6420</v>
      </c>
      <c r="Q404" t="s">
        <v>54</v>
      </c>
      <c r="R404" t="s">
        <v>54</v>
      </c>
      <c r="S404" t="s">
        <v>54</v>
      </c>
      <c r="T404" t="s">
        <v>6421</v>
      </c>
      <c r="U404" t="s">
        <v>6422</v>
      </c>
      <c r="V404" t="s">
        <v>6423</v>
      </c>
      <c r="X404" t="s">
        <v>5884</v>
      </c>
      <c r="Y404" t="s">
        <v>5885</v>
      </c>
      <c r="Z404" t="s">
        <v>6424</v>
      </c>
      <c r="AA404" t="s">
        <v>6425</v>
      </c>
      <c r="AB404" t="s">
        <v>63</v>
      </c>
      <c r="AC404" t="s">
        <v>6426</v>
      </c>
      <c r="AD404" t="s">
        <v>6427</v>
      </c>
      <c r="AE404" t="s">
        <v>6428</v>
      </c>
      <c r="AF404" t="s">
        <v>2047</v>
      </c>
      <c r="AG404" t="s">
        <v>6429</v>
      </c>
      <c r="AH404" t="s">
        <v>6430</v>
      </c>
      <c r="AM404" t="s">
        <v>6431</v>
      </c>
    </row>
    <row r="405" spans="1:39">
      <c r="A405" t="s">
        <v>6413</v>
      </c>
      <c r="B405" t="s">
        <v>6432</v>
      </c>
      <c r="C405" t="s">
        <v>41</v>
      </c>
      <c r="D405" t="s">
        <v>6208</v>
      </c>
      <c r="E405" t="s">
        <v>118</v>
      </c>
      <c r="F405" t="s">
        <v>44</v>
      </c>
      <c r="G405" t="s">
        <v>6433</v>
      </c>
      <c r="H405" t="s">
        <v>6434</v>
      </c>
      <c r="M405" t="s">
        <v>6435</v>
      </c>
      <c r="N405" t="s">
        <v>50</v>
      </c>
      <c r="O405" t="s">
        <v>6436</v>
      </c>
      <c r="P405" t="s">
        <v>6420</v>
      </c>
      <c r="Q405" t="s">
        <v>54</v>
      </c>
      <c r="R405" t="s">
        <v>54</v>
      </c>
      <c r="S405" t="s">
        <v>54</v>
      </c>
      <c r="T405" t="s">
        <v>6421</v>
      </c>
      <c r="V405" t="s">
        <v>6423</v>
      </c>
      <c r="X405" t="s">
        <v>5884</v>
      </c>
      <c r="Y405" t="s">
        <v>5885</v>
      </c>
      <c r="Z405" t="s">
        <v>6424</v>
      </c>
      <c r="AA405" t="s">
        <v>6425</v>
      </c>
      <c r="AB405" t="s">
        <v>63</v>
      </c>
      <c r="AC405" t="s">
        <v>6426</v>
      </c>
      <c r="AD405" t="s">
        <v>6427</v>
      </c>
      <c r="AE405" t="s">
        <v>6437</v>
      </c>
      <c r="AF405" t="s">
        <v>2047</v>
      </c>
      <c r="AG405" t="s">
        <v>6438</v>
      </c>
      <c r="AH405" t="s">
        <v>6439</v>
      </c>
      <c r="AM405" t="s">
        <v>6440</v>
      </c>
    </row>
    <row r="406" spans="1:39">
      <c r="A406" t="s">
        <v>6441</v>
      </c>
      <c r="B406" t="s">
        <v>6442</v>
      </c>
      <c r="C406" t="s">
        <v>41</v>
      </c>
      <c r="D406" t="s">
        <v>6208</v>
      </c>
      <c r="E406" t="s">
        <v>43</v>
      </c>
      <c r="F406" t="s">
        <v>44</v>
      </c>
      <c r="G406" t="s">
        <v>6443</v>
      </c>
      <c r="H406" t="s">
        <v>6444</v>
      </c>
      <c r="I406" t="s">
        <v>2353</v>
      </c>
      <c r="J406" t="s">
        <v>6352</v>
      </c>
      <c r="K406" t="s">
        <v>325</v>
      </c>
      <c r="L406" t="s">
        <v>109</v>
      </c>
      <c r="M406" t="s">
        <v>6445</v>
      </c>
      <c r="N406" t="s">
        <v>50</v>
      </c>
      <c r="O406" t="s">
        <v>6446</v>
      </c>
      <c r="P406" t="s">
        <v>6447</v>
      </c>
      <c r="Q406" t="s">
        <v>54</v>
      </c>
      <c r="R406" t="s">
        <v>54</v>
      </c>
      <c r="S406" t="s">
        <v>54</v>
      </c>
      <c r="T406" t="s">
        <v>2739</v>
      </c>
      <c r="U406" t="s">
        <v>6448</v>
      </c>
      <c r="V406" t="s">
        <v>6449</v>
      </c>
      <c r="W406" t="s">
        <v>2549</v>
      </c>
      <c r="X406" t="s">
        <v>6450</v>
      </c>
      <c r="Y406" t="s">
        <v>426</v>
      </c>
      <c r="Z406" t="s">
        <v>6451</v>
      </c>
      <c r="AA406" t="s">
        <v>6452</v>
      </c>
      <c r="AB406" t="s">
        <v>309</v>
      </c>
      <c r="AC406" t="s">
        <v>6453</v>
      </c>
      <c r="AD406" t="s">
        <v>6454</v>
      </c>
      <c r="AE406" t="s">
        <v>6455</v>
      </c>
      <c r="AF406" t="s">
        <v>6456</v>
      </c>
      <c r="AG406" t="s">
        <v>6453</v>
      </c>
      <c r="AH406" t="s">
        <v>6457</v>
      </c>
      <c r="AM406" t="s">
        <v>6458</v>
      </c>
    </row>
    <row r="407" spans="1:39">
      <c r="A407" t="s">
        <v>6459</v>
      </c>
      <c r="B407" t="s">
        <v>6460</v>
      </c>
      <c r="C407" t="s">
        <v>41</v>
      </c>
      <c r="D407" t="s">
        <v>6208</v>
      </c>
      <c r="E407" t="s">
        <v>118</v>
      </c>
      <c r="F407" t="s">
        <v>190</v>
      </c>
      <c r="G407" t="s">
        <v>6461</v>
      </c>
      <c r="H407" t="s">
        <v>6462</v>
      </c>
      <c r="I407" t="s">
        <v>6463</v>
      </c>
      <c r="J407" t="s">
        <v>6464</v>
      </c>
      <c r="K407" t="s">
        <v>6293</v>
      </c>
      <c r="L407" t="s">
        <v>417</v>
      </c>
      <c r="M407" t="s">
        <v>6465</v>
      </c>
      <c r="N407" t="s">
        <v>50</v>
      </c>
      <c r="O407" t="s">
        <v>6466</v>
      </c>
      <c r="P407" t="s">
        <v>6467</v>
      </c>
      <c r="Q407" t="s">
        <v>54</v>
      </c>
      <c r="R407" t="s">
        <v>54</v>
      </c>
      <c r="S407" t="s">
        <v>54</v>
      </c>
      <c r="T407" t="s">
        <v>964</v>
      </c>
      <c r="U407" t="s">
        <v>6468</v>
      </c>
      <c r="V407" t="s">
        <v>6469</v>
      </c>
      <c r="W407" t="s">
        <v>6470</v>
      </c>
      <c r="X407" t="s">
        <v>6471</v>
      </c>
      <c r="Y407" t="s">
        <v>647</v>
      </c>
      <c r="Z407" t="s">
        <v>6472</v>
      </c>
      <c r="AA407" t="s">
        <v>6473</v>
      </c>
      <c r="AB407" t="s">
        <v>134</v>
      </c>
      <c r="AC407" t="s">
        <v>6474</v>
      </c>
      <c r="AD407" t="s">
        <v>6475</v>
      </c>
      <c r="AE407" t="s">
        <v>6476</v>
      </c>
      <c r="AF407" t="s">
        <v>3102</v>
      </c>
      <c r="AG407" t="s">
        <v>6474</v>
      </c>
      <c r="AH407" t="s">
        <v>6477</v>
      </c>
      <c r="AI407" t="s">
        <v>6478</v>
      </c>
      <c r="AJ407" t="s">
        <v>6479</v>
      </c>
      <c r="AK407" t="s">
        <v>6480</v>
      </c>
      <c r="AM407" t="s">
        <v>6481</v>
      </c>
    </row>
    <row r="408" spans="1:39">
      <c r="A408" t="s">
        <v>6482</v>
      </c>
      <c r="B408" t="s">
        <v>6483</v>
      </c>
      <c r="C408" t="s">
        <v>41</v>
      </c>
      <c r="D408" t="s">
        <v>6208</v>
      </c>
      <c r="E408" t="s">
        <v>118</v>
      </c>
      <c r="F408" t="s">
        <v>44</v>
      </c>
      <c r="G408" t="s">
        <v>6484</v>
      </c>
      <c r="H408" t="s">
        <v>6485</v>
      </c>
      <c r="I408" t="s">
        <v>6486</v>
      </c>
      <c r="J408" t="s">
        <v>6487</v>
      </c>
      <c r="K408" t="s">
        <v>1312</v>
      </c>
      <c r="L408" t="s">
        <v>417</v>
      </c>
      <c r="M408" t="s">
        <v>6488</v>
      </c>
      <c r="N408" t="s">
        <v>50</v>
      </c>
      <c r="O408" t="s">
        <v>6466</v>
      </c>
      <c r="P408" t="s">
        <v>6489</v>
      </c>
      <c r="Q408" t="s">
        <v>54</v>
      </c>
      <c r="R408" t="s">
        <v>54</v>
      </c>
      <c r="S408" t="s">
        <v>54</v>
      </c>
      <c r="T408" t="s">
        <v>667</v>
      </c>
      <c r="U408" t="s">
        <v>6490</v>
      </c>
      <c r="V408" t="s">
        <v>6491</v>
      </c>
      <c r="X408" t="s">
        <v>6492</v>
      </c>
      <c r="Y408" t="s">
        <v>153</v>
      </c>
      <c r="Z408" t="s">
        <v>6493</v>
      </c>
      <c r="AA408" t="s">
        <v>6494</v>
      </c>
      <c r="AB408" t="s">
        <v>134</v>
      </c>
      <c r="AC408" t="s">
        <v>6495</v>
      </c>
      <c r="AD408" t="s">
        <v>6496</v>
      </c>
      <c r="AE408" t="s">
        <v>6494</v>
      </c>
      <c r="AF408" t="s">
        <v>134</v>
      </c>
      <c r="AG408" t="s">
        <v>6495</v>
      </c>
      <c r="AH408" t="s">
        <v>6496</v>
      </c>
      <c r="AM408" t="s">
        <v>6497</v>
      </c>
    </row>
    <row r="409" spans="1:39">
      <c r="A409" t="s">
        <v>6498</v>
      </c>
      <c r="B409" t="s">
        <v>6499</v>
      </c>
      <c r="C409" t="s">
        <v>41</v>
      </c>
      <c r="D409" t="s">
        <v>6208</v>
      </c>
      <c r="E409" t="s">
        <v>118</v>
      </c>
      <c r="F409" t="s">
        <v>190</v>
      </c>
      <c r="G409" t="s">
        <v>6500</v>
      </c>
      <c r="H409" t="s">
        <v>6501</v>
      </c>
      <c r="I409" t="s">
        <v>3331</v>
      </c>
      <c r="J409" t="s">
        <v>3332</v>
      </c>
      <c r="K409" t="s">
        <v>6293</v>
      </c>
      <c r="L409" t="s">
        <v>417</v>
      </c>
      <c r="M409" t="s">
        <v>6502</v>
      </c>
      <c r="N409" t="s">
        <v>50</v>
      </c>
      <c r="O409" t="s">
        <v>3025</v>
      </c>
      <c r="P409" t="s">
        <v>6503</v>
      </c>
      <c r="Q409" t="s">
        <v>54</v>
      </c>
      <c r="R409" t="s">
        <v>54</v>
      </c>
      <c r="S409" t="s">
        <v>54</v>
      </c>
      <c r="T409" t="s">
        <v>813</v>
      </c>
      <c r="U409" t="s">
        <v>6504</v>
      </c>
      <c r="V409" t="s">
        <v>6505</v>
      </c>
      <c r="W409" t="s">
        <v>6506</v>
      </c>
      <c r="X409" t="s">
        <v>1996</v>
      </c>
      <c r="Y409" t="s">
        <v>1741</v>
      </c>
      <c r="Z409" t="s">
        <v>2743</v>
      </c>
      <c r="AA409" t="s">
        <v>6507</v>
      </c>
      <c r="AB409" t="s">
        <v>6508</v>
      </c>
      <c r="AC409" t="s">
        <v>6509</v>
      </c>
      <c r="AD409" t="s">
        <v>6510</v>
      </c>
      <c r="AE409" t="s">
        <v>6511</v>
      </c>
      <c r="AF409" t="s">
        <v>6512</v>
      </c>
      <c r="AG409" t="s">
        <v>6509</v>
      </c>
      <c r="AH409" t="s">
        <v>6513</v>
      </c>
      <c r="AI409" t="s">
        <v>6514</v>
      </c>
      <c r="AJ409" t="s">
        <v>6515</v>
      </c>
      <c r="AK409" t="s">
        <v>6516</v>
      </c>
      <c r="AM409" t="s">
        <v>6517</v>
      </c>
    </row>
    <row r="410" spans="1:39">
      <c r="A410" t="s">
        <v>6518</v>
      </c>
      <c r="B410" t="s">
        <v>6519</v>
      </c>
      <c r="C410" t="s">
        <v>41</v>
      </c>
      <c r="D410" t="s">
        <v>6208</v>
      </c>
      <c r="E410" t="s">
        <v>43</v>
      </c>
      <c r="F410" t="s">
        <v>190</v>
      </c>
      <c r="G410" t="s">
        <v>6520</v>
      </c>
      <c r="H410" t="s">
        <v>6521</v>
      </c>
      <c r="I410" t="s">
        <v>2633</v>
      </c>
      <c r="J410" t="s">
        <v>809</v>
      </c>
      <c r="K410" t="s">
        <v>2454</v>
      </c>
      <c r="L410" t="s">
        <v>109</v>
      </c>
      <c r="M410" t="s">
        <v>6522</v>
      </c>
      <c r="N410" t="s">
        <v>50</v>
      </c>
      <c r="O410" t="s">
        <v>2347</v>
      </c>
      <c r="P410" t="s">
        <v>6523</v>
      </c>
      <c r="Q410" t="s">
        <v>54</v>
      </c>
      <c r="R410" t="s">
        <v>54</v>
      </c>
      <c r="S410" t="s">
        <v>54</v>
      </c>
      <c r="T410" t="s">
        <v>518</v>
      </c>
      <c r="U410" t="s">
        <v>6524</v>
      </c>
      <c r="V410" t="s">
        <v>6525</v>
      </c>
      <c r="X410" t="s">
        <v>1996</v>
      </c>
      <c r="Y410" t="s">
        <v>1741</v>
      </c>
      <c r="Z410" t="s">
        <v>6526</v>
      </c>
      <c r="AA410" t="s">
        <v>6527</v>
      </c>
      <c r="AB410" t="s">
        <v>284</v>
      </c>
      <c r="AC410" t="s">
        <v>6528</v>
      </c>
      <c r="AD410" t="s">
        <v>6529</v>
      </c>
      <c r="AE410" t="s">
        <v>6530</v>
      </c>
      <c r="AF410" t="s">
        <v>90</v>
      </c>
      <c r="AG410" t="s">
        <v>6528</v>
      </c>
      <c r="AH410" t="s">
        <v>6531</v>
      </c>
      <c r="AI410" t="s">
        <v>6532</v>
      </c>
      <c r="AJ410" t="s">
        <v>6533</v>
      </c>
      <c r="AK410" t="s">
        <v>6534</v>
      </c>
      <c r="AM410" t="s">
        <v>6535</v>
      </c>
    </row>
    <row r="411" spans="1:39">
      <c r="A411" t="s">
        <v>6536</v>
      </c>
      <c r="B411" t="s">
        <v>6537</v>
      </c>
      <c r="C411" t="s">
        <v>41</v>
      </c>
      <c r="D411" t="s">
        <v>6208</v>
      </c>
      <c r="E411" t="s">
        <v>43</v>
      </c>
      <c r="F411" t="s">
        <v>44</v>
      </c>
      <c r="G411" t="s">
        <v>6538</v>
      </c>
      <c r="H411" t="s">
        <v>6539</v>
      </c>
      <c r="I411" t="s">
        <v>2633</v>
      </c>
      <c r="J411" t="s">
        <v>2634</v>
      </c>
      <c r="K411" t="s">
        <v>325</v>
      </c>
      <c r="L411" t="s">
        <v>109</v>
      </c>
      <c r="M411" t="s">
        <v>6540</v>
      </c>
      <c r="N411" t="s">
        <v>50</v>
      </c>
      <c r="O411" t="s">
        <v>6541</v>
      </c>
      <c r="P411" t="s">
        <v>6542</v>
      </c>
      <c r="Q411" t="s">
        <v>54</v>
      </c>
      <c r="R411" t="s">
        <v>54</v>
      </c>
      <c r="S411" t="s">
        <v>54</v>
      </c>
      <c r="T411" t="s">
        <v>667</v>
      </c>
      <c r="U411" t="s">
        <v>6543</v>
      </c>
      <c r="V411" t="s">
        <v>6544</v>
      </c>
      <c r="W411" t="s">
        <v>6545</v>
      </c>
      <c r="X411" t="s">
        <v>1156</v>
      </c>
      <c r="Y411" t="s">
        <v>647</v>
      </c>
      <c r="Z411" t="s">
        <v>3259</v>
      </c>
      <c r="AA411" t="s">
        <v>6546</v>
      </c>
      <c r="AB411" t="s">
        <v>6006</v>
      </c>
      <c r="AC411" t="s">
        <v>6547</v>
      </c>
      <c r="AD411" t="s">
        <v>6548</v>
      </c>
      <c r="AE411" t="s">
        <v>6549</v>
      </c>
      <c r="AF411" t="s">
        <v>1399</v>
      </c>
      <c r="AG411" t="s">
        <v>6547</v>
      </c>
      <c r="AH411" t="s">
        <v>6550</v>
      </c>
      <c r="AM411" t="s">
        <v>6551</v>
      </c>
    </row>
    <row r="412" spans="1:39">
      <c r="A412" t="s">
        <v>6552</v>
      </c>
      <c r="B412" t="s">
        <v>6553</v>
      </c>
      <c r="C412" t="s">
        <v>41</v>
      </c>
      <c r="D412" t="s">
        <v>6208</v>
      </c>
      <c r="E412" t="s">
        <v>43</v>
      </c>
      <c r="F412" t="s">
        <v>190</v>
      </c>
      <c r="G412" t="s">
        <v>6554</v>
      </c>
      <c r="H412" t="s">
        <v>6555</v>
      </c>
      <c r="I412" t="s">
        <v>897</v>
      </c>
      <c r="J412" t="s">
        <v>4656</v>
      </c>
      <c r="K412" t="s">
        <v>2454</v>
      </c>
      <c r="L412" t="s">
        <v>109</v>
      </c>
      <c r="M412" t="s">
        <v>6556</v>
      </c>
      <c r="N412" t="s">
        <v>50</v>
      </c>
      <c r="O412" t="s">
        <v>6174</v>
      </c>
      <c r="P412" t="s">
        <v>6557</v>
      </c>
      <c r="Q412" t="s">
        <v>54</v>
      </c>
      <c r="R412" t="s">
        <v>54</v>
      </c>
      <c r="S412" t="s">
        <v>54</v>
      </c>
      <c r="T412" t="s">
        <v>79</v>
      </c>
      <c r="U412" t="s">
        <v>6558</v>
      </c>
      <c r="V412" t="s">
        <v>6559</v>
      </c>
      <c r="W412" t="s">
        <v>6560</v>
      </c>
      <c r="X412" t="s">
        <v>6561</v>
      </c>
      <c r="Y412" t="s">
        <v>695</v>
      </c>
      <c r="Z412" t="s">
        <v>6562</v>
      </c>
      <c r="AA412" t="s">
        <v>6563</v>
      </c>
      <c r="AB412" t="s">
        <v>134</v>
      </c>
      <c r="AC412" t="s">
        <v>6564</v>
      </c>
      <c r="AD412" t="s">
        <v>6565</v>
      </c>
      <c r="AE412" t="s">
        <v>6566</v>
      </c>
      <c r="AF412" t="s">
        <v>284</v>
      </c>
      <c r="AG412" t="s">
        <v>6564</v>
      </c>
      <c r="AH412" t="s">
        <v>6567</v>
      </c>
      <c r="AI412" t="s">
        <v>6568</v>
      </c>
      <c r="AJ412" t="s">
        <v>6569</v>
      </c>
      <c r="AK412" t="s">
        <v>6570</v>
      </c>
      <c r="AM412" t="s">
        <v>6571</v>
      </c>
    </row>
    <row r="413" spans="1:39">
      <c r="A413" t="s">
        <v>6572</v>
      </c>
      <c r="B413" t="s">
        <v>6573</v>
      </c>
      <c r="C413" t="s">
        <v>41</v>
      </c>
      <c r="D413" t="s">
        <v>6208</v>
      </c>
      <c r="E413" t="s">
        <v>118</v>
      </c>
      <c r="F413" t="s">
        <v>44</v>
      </c>
      <c r="G413" t="s">
        <v>6574</v>
      </c>
      <c r="H413" t="s">
        <v>6575</v>
      </c>
      <c r="M413" t="s">
        <v>6576</v>
      </c>
      <c r="N413" t="s">
        <v>50</v>
      </c>
      <c r="O413" t="s">
        <v>6577</v>
      </c>
      <c r="P413" t="s">
        <v>6578</v>
      </c>
      <c r="Q413" t="s">
        <v>54</v>
      </c>
      <c r="R413" t="s">
        <v>54</v>
      </c>
      <c r="S413" t="s">
        <v>54</v>
      </c>
      <c r="T413" t="s">
        <v>6579</v>
      </c>
      <c r="V413" t="s">
        <v>6580</v>
      </c>
      <c r="X413" t="s">
        <v>2650</v>
      </c>
      <c r="Y413" t="s">
        <v>245</v>
      </c>
      <c r="Z413" t="s">
        <v>6581</v>
      </c>
      <c r="AA413" t="s">
        <v>6582</v>
      </c>
      <c r="AB413" t="s">
        <v>6583</v>
      </c>
      <c r="AC413" t="s">
        <v>6584</v>
      </c>
      <c r="AD413" t="s">
        <v>6585</v>
      </c>
      <c r="AE413" t="s">
        <v>6586</v>
      </c>
      <c r="AF413" t="s">
        <v>90</v>
      </c>
      <c r="AG413" t="s">
        <v>6587</v>
      </c>
      <c r="AH413" t="s">
        <v>6588</v>
      </c>
      <c r="AM413" t="s">
        <v>6589</v>
      </c>
    </row>
    <row r="414" spans="1:39">
      <c r="A414" t="s">
        <v>6590</v>
      </c>
      <c r="B414" t="s">
        <v>6591</v>
      </c>
      <c r="C414" t="s">
        <v>41</v>
      </c>
      <c r="D414" t="s">
        <v>6208</v>
      </c>
      <c r="E414" t="s">
        <v>43</v>
      </c>
      <c r="F414" t="s">
        <v>44</v>
      </c>
      <c r="G414" t="s">
        <v>6592</v>
      </c>
      <c r="H414" t="s">
        <v>6593</v>
      </c>
      <c r="I414" t="s">
        <v>897</v>
      </c>
      <c r="J414" t="s">
        <v>4656</v>
      </c>
      <c r="K414" t="s">
        <v>325</v>
      </c>
      <c r="L414" t="s">
        <v>109</v>
      </c>
      <c r="M414" t="s">
        <v>6243</v>
      </c>
      <c r="N414" t="s">
        <v>50</v>
      </c>
      <c r="O414" t="s">
        <v>1921</v>
      </c>
      <c r="P414" t="s">
        <v>6594</v>
      </c>
      <c r="Q414" t="s">
        <v>54</v>
      </c>
      <c r="R414" t="s">
        <v>55</v>
      </c>
      <c r="S414" t="s">
        <v>54</v>
      </c>
      <c r="T414" t="s">
        <v>1077</v>
      </c>
      <c r="U414" t="s">
        <v>6595</v>
      </c>
      <c r="V414" t="s">
        <v>6596</v>
      </c>
      <c r="W414" t="s">
        <v>6597</v>
      </c>
      <c r="X414" t="s">
        <v>6598</v>
      </c>
      <c r="Y414" t="s">
        <v>1692</v>
      </c>
      <c r="Z414" t="s">
        <v>6599</v>
      </c>
      <c r="AA414" t="s">
        <v>6600</v>
      </c>
      <c r="AB414" t="s">
        <v>1728</v>
      </c>
      <c r="AC414" t="s">
        <v>6601</v>
      </c>
      <c r="AD414" t="s">
        <v>6602</v>
      </c>
      <c r="AE414" t="s">
        <v>6603</v>
      </c>
      <c r="AF414" t="s">
        <v>6604</v>
      </c>
      <c r="AG414" t="s">
        <v>6605</v>
      </c>
      <c r="AH414" t="s">
        <v>6606</v>
      </c>
      <c r="AM414" t="s">
        <v>6607</v>
      </c>
    </row>
    <row r="415" spans="1:39">
      <c r="A415" t="s">
        <v>6608</v>
      </c>
      <c r="B415" t="s">
        <v>6609</v>
      </c>
      <c r="C415" t="s">
        <v>41</v>
      </c>
      <c r="D415" t="s">
        <v>6208</v>
      </c>
      <c r="E415" t="s">
        <v>43</v>
      </c>
      <c r="F415" t="s">
        <v>44</v>
      </c>
      <c r="G415" t="s">
        <v>6610</v>
      </c>
      <c r="H415" t="s">
        <v>6611</v>
      </c>
      <c r="I415" t="s">
        <v>2633</v>
      </c>
      <c r="J415" t="s">
        <v>2634</v>
      </c>
      <c r="K415" t="s">
        <v>325</v>
      </c>
      <c r="L415" t="s">
        <v>109</v>
      </c>
      <c r="M415" t="s">
        <v>6612</v>
      </c>
      <c r="N415" t="s">
        <v>50</v>
      </c>
      <c r="O415" t="s">
        <v>6613</v>
      </c>
      <c r="P415" t="s">
        <v>6614</v>
      </c>
      <c r="Q415" t="s">
        <v>54</v>
      </c>
      <c r="R415" t="s">
        <v>54</v>
      </c>
      <c r="S415" t="s">
        <v>54</v>
      </c>
      <c r="T415" t="s">
        <v>220</v>
      </c>
      <c r="U415" t="s">
        <v>6615</v>
      </c>
      <c r="V415" t="s">
        <v>6616</v>
      </c>
      <c r="X415" t="s">
        <v>6617</v>
      </c>
      <c r="Y415" t="s">
        <v>795</v>
      </c>
      <c r="Z415" t="s">
        <v>6618</v>
      </c>
      <c r="AA415" t="s">
        <v>6619</v>
      </c>
      <c r="AB415" t="s">
        <v>397</v>
      </c>
      <c r="AC415" t="s">
        <v>6620</v>
      </c>
      <c r="AD415" t="s">
        <v>6621</v>
      </c>
      <c r="AE415" t="s">
        <v>6622</v>
      </c>
      <c r="AF415" t="s">
        <v>134</v>
      </c>
      <c r="AG415" t="s">
        <v>6620</v>
      </c>
      <c r="AH415" t="s">
        <v>6623</v>
      </c>
      <c r="AM415" t="s">
        <v>6624</v>
      </c>
    </row>
    <row r="416" spans="1:39">
      <c r="A416" t="s">
        <v>6625</v>
      </c>
      <c r="B416" t="s">
        <v>6626</v>
      </c>
      <c r="C416" t="s">
        <v>41</v>
      </c>
      <c r="D416" t="s">
        <v>6208</v>
      </c>
      <c r="E416" t="s">
        <v>43</v>
      </c>
      <c r="F416" t="s">
        <v>44</v>
      </c>
      <c r="G416" t="s">
        <v>6627</v>
      </c>
      <c r="H416" t="s">
        <v>6628</v>
      </c>
      <c r="I416" t="s">
        <v>897</v>
      </c>
      <c r="J416" t="s">
        <v>4656</v>
      </c>
      <c r="K416" t="s">
        <v>325</v>
      </c>
      <c r="L416" t="s">
        <v>109</v>
      </c>
      <c r="M416" t="s">
        <v>6335</v>
      </c>
      <c r="N416" t="s">
        <v>50</v>
      </c>
      <c r="O416" t="s">
        <v>6629</v>
      </c>
      <c r="P416" t="s">
        <v>6630</v>
      </c>
      <c r="Q416" t="s">
        <v>54</v>
      </c>
      <c r="R416" t="s">
        <v>54</v>
      </c>
      <c r="S416" t="s">
        <v>55</v>
      </c>
      <c r="T416" t="s">
        <v>3209</v>
      </c>
      <c r="U416" t="s">
        <v>6631</v>
      </c>
      <c r="V416" t="s">
        <v>6632</v>
      </c>
      <c r="X416" t="s">
        <v>6633</v>
      </c>
      <c r="Y416" t="s">
        <v>5885</v>
      </c>
      <c r="Z416" t="s">
        <v>6634</v>
      </c>
      <c r="AA416" t="s">
        <v>6635</v>
      </c>
      <c r="AB416" t="s">
        <v>134</v>
      </c>
      <c r="AC416" t="s">
        <v>6636</v>
      </c>
      <c r="AD416" t="s">
        <v>6637</v>
      </c>
      <c r="AE416" t="s">
        <v>6638</v>
      </c>
      <c r="AF416" t="s">
        <v>6639</v>
      </c>
      <c r="AG416" t="s">
        <v>6636</v>
      </c>
      <c r="AH416" t="s">
        <v>6640</v>
      </c>
      <c r="AM416" t="s">
        <v>6641</v>
      </c>
    </row>
    <row r="417" spans="1:39">
      <c r="A417" t="s">
        <v>6642</v>
      </c>
      <c r="B417" t="s">
        <v>6270</v>
      </c>
      <c r="C417" t="s">
        <v>41</v>
      </c>
      <c r="D417" t="s">
        <v>6208</v>
      </c>
      <c r="E417" t="s">
        <v>43</v>
      </c>
      <c r="F417" t="s">
        <v>44</v>
      </c>
      <c r="G417" t="s">
        <v>6643</v>
      </c>
      <c r="H417" t="s">
        <v>6644</v>
      </c>
      <c r="I417" t="s">
        <v>897</v>
      </c>
      <c r="J417" t="s">
        <v>4656</v>
      </c>
      <c r="K417" t="s">
        <v>325</v>
      </c>
      <c r="L417" t="s">
        <v>109</v>
      </c>
      <c r="M417" t="s">
        <v>6273</v>
      </c>
      <c r="N417" t="s">
        <v>50</v>
      </c>
      <c r="O417" t="s">
        <v>6645</v>
      </c>
      <c r="P417" t="s">
        <v>6646</v>
      </c>
      <c r="Q417" t="s">
        <v>54</v>
      </c>
      <c r="R417" t="s">
        <v>54</v>
      </c>
      <c r="S417" t="s">
        <v>54</v>
      </c>
      <c r="T417" t="s">
        <v>6647</v>
      </c>
      <c r="U417" t="s">
        <v>6648</v>
      </c>
      <c r="V417" t="s">
        <v>6649</v>
      </c>
      <c r="X417" t="s">
        <v>6650</v>
      </c>
      <c r="Y417" t="s">
        <v>268</v>
      </c>
      <c r="Z417" t="s">
        <v>6651</v>
      </c>
      <c r="AA417" t="s">
        <v>6652</v>
      </c>
      <c r="AB417" t="s">
        <v>5506</v>
      </c>
      <c r="AC417" t="s">
        <v>6653</v>
      </c>
      <c r="AD417" t="s">
        <v>6654</v>
      </c>
      <c r="AE417" t="s">
        <v>6655</v>
      </c>
      <c r="AF417" t="s">
        <v>2727</v>
      </c>
      <c r="AG417" t="s">
        <v>6653</v>
      </c>
      <c r="AH417" t="s">
        <v>6656</v>
      </c>
      <c r="AM417" t="s">
        <v>6657</v>
      </c>
    </row>
    <row r="418" spans="1:39">
      <c r="A418" t="s">
        <v>6642</v>
      </c>
      <c r="B418" t="s">
        <v>6658</v>
      </c>
      <c r="C418" t="s">
        <v>41</v>
      </c>
      <c r="D418" t="s">
        <v>6208</v>
      </c>
      <c r="E418" t="s">
        <v>118</v>
      </c>
      <c r="F418" t="s">
        <v>44</v>
      </c>
      <c r="G418" t="s">
        <v>6659</v>
      </c>
      <c r="H418" t="s">
        <v>6660</v>
      </c>
      <c r="I418" t="s">
        <v>6661</v>
      </c>
      <c r="J418" t="s">
        <v>6662</v>
      </c>
      <c r="K418" t="s">
        <v>1312</v>
      </c>
      <c r="L418" t="s">
        <v>417</v>
      </c>
      <c r="M418" t="s">
        <v>6663</v>
      </c>
      <c r="N418" t="s">
        <v>50</v>
      </c>
      <c r="O418" t="s">
        <v>6664</v>
      </c>
      <c r="P418" t="s">
        <v>6646</v>
      </c>
      <c r="Q418" t="s">
        <v>54</v>
      </c>
      <c r="R418" t="s">
        <v>54</v>
      </c>
      <c r="S418" t="s">
        <v>54</v>
      </c>
      <c r="T418" t="s">
        <v>6665</v>
      </c>
      <c r="U418" t="s">
        <v>6648</v>
      </c>
      <c r="V418" t="s">
        <v>6649</v>
      </c>
      <c r="X418" t="s">
        <v>6650</v>
      </c>
      <c r="Y418" t="s">
        <v>268</v>
      </c>
      <c r="Z418" t="s">
        <v>6651</v>
      </c>
      <c r="AA418" t="s">
        <v>6666</v>
      </c>
      <c r="AB418" t="s">
        <v>6667</v>
      </c>
      <c r="AC418" t="s">
        <v>6668</v>
      </c>
      <c r="AD418" t="s">
        <v>6669</v>
      </c>
      <c r="AE418" t="s">
        <v>6670</v>
      </c>
      <c r="AF418" t="s">
        <v>6671</v>
      </c>
      <c r="AG418" t="s">
        <v>6668</v>
      </c>
      <c r="AH418" t="s">
        <v>6672</v>
      </c>
      <c r="AM418" t="s">
        <v>6673</v>
      </c>
    </row>
    <row r="419" spans="1:39">
      <c r="A419" t="s">
        <v>6674</v>
      </c>
      <c r="B419" t="s">
        <v>6519</v>
      </c>
      <c r="C419" t="s">
        <v>41</v>
      </c>
      <c r="D419" t="s">
        <v>6208</v>
      </c>
      <c r="E419" t="s">
        <v>43</v>
      </c>
      <c r="F419" t="s">
        <v>190</v>
      </c>
      <c r="G419" t="s">
        <v>6675</v>
      </c>
      <c r="H419" t="s">
        <v>6676</v>
      </c>
      <c r="I419" t="s">
        <v>2633</v>
      </c>
      <c r="J419" t="s">
        <v>809</v>
      </c>
      <c r="K419" t="s">
        <v>2454</v>
      </c>
      <c r="L419" t="s">
        <v>109</v>
      </c>
      <c r="M419" t="s">
        <v>6522</v>
      </c>
      <c r="N419" t="s">
        <v>50</v>
      </c>
      <c r="O419" t="s">
        <v>6677</v>
      </c>
      <c r="P419" t="s">
        <v>6678</v>
      </c>
      <c r="Q419" t="s">
        <v>54</v>
      </c>
      <c r="R419" t="s">
        <v>54</v>
      </c>
      <c r="S419" t="s">
        <v>54</v>
      </c>
      <c r="T419" t="s">
        <v>242</v>
      </c>
      <c r="U419" t="s">
        <v>6679</v>
      </c>
      <c r="V419" t="s">
        <v>6680</v>
      </c>
      <c r="X419" t="s">
        <v>2650</v>
      </c>
      <c r="Y419" t="s">
        <v>245</v>
      </c>
      <c r="Z419" t="s">
        <v>6681</v>
      </c>
      <c r="AA419" t="s">
        <v>6682</v>
      </c>
      <c r="AB419" t="s">
        <v>397</v>
      </c>
      <c r="AC419" t="s">
        <v>6683</v>
      </c>
      <c r="AD419" t="s">
        <v>6684</v>
      </c>
      <c r="AE419" t="s">
        <v>6685</v>
      </c>
      <c r="AF419" t="s">
        <v>134</v>
      </c>
      <c r="AG419" t="s">
        <v>6683</v>
      </c>
      <c r="AH419" t="s">
        <v>6686</v>
      </c>
      <c r="AI419" t="s">
        <v>6687</v>
      </c>
      <c r="AJ419" t="s">
        <v>6688</v>
      </c>
      <c r="AK419" t="s">
        <v>6689</v>
      </c>
      <c r="AM419" t="s">
        <v>6690</v>
      </c>
    </row>
    <row r="420" spans="1:39">
      <c r="A420" t="s">
        <v>6691</v>
      </c>
      <c r="B420" t="s">
        <v>6692</v>
      </c>
      <c r="C420" t="s">
        <v>41</v>
      </c>
      <c r="D420" t="s">
        <v>6208</v>
      </c>
      <c r="E420" t="s">
        <v>43</v>
      </c>
      <c r="F420" t="s">
        <v>44</v>
      </c>
      <c r="G420" t="s">
        <v>6693</v>
      </c>
      <c r="H420" t="s">
        <v>6694</v>
      </c>
      <c r="I420" t="s">
        <v>2633</v>
      </c>
      <c r="J420" t="s">
        <v>2634</v>
      </c>
      <c r="K420" t="s">
        <v>325</v>
      </c>
      <c r="L420" t="s">
        <v>109</v>
      </c>
      <c r="M420" t="s">
        <v>6612</v>
      </c>
      <c r="N420" t="s">
        <v>50</v>
      </c>
      <c r="O420" t="s">
        <v>6613</v>
      </c>
      <c r="P420" t="s">
        <v>6695</v>
      </c>
      <c r="Q420" t="s">
        <v>54</v>
      </c>
      <c r="R420" t="s">
        <v>54</v>
      </c>
      <c r="S420" t="s">
        <v>54</v>
      </c>
      <c r="T420" t="s">
        <v>1275</v>
      </c>
      <c r="V420" t="s">
        <v>6696</v>
      </c>
      <c r="X420" t="s">
        <v>3239</v>
      </c>
      <c r="Y420" t="s">
        <v>268</v>
      </c>
      <c r="Z420" t="s">
        <v>6697</v>
      </c>
      <c r="AA420" t="s">
        <v>6698</v>
      </c>
      <c r="AB420" t="s">
        <v>6699</v>
      </c>
      <c r="AC420" t="s">
        <v>6700</v>
      </c>
      <c r="AD420" t="s">
        <v>6701</v>
      </c>
      <c r="AE420" t="s">
        <v>6702</v>
      </c>
      <c r="AF420" t="s">
        <v>2047</v>
      </c>
      <c r="AG420" t="s">
        <v>6703</v>
      </c>
      <c r="AH420" t="s">
        <v>6704</v>
      </c>
      <c r="AM420" t="s">
        <v>6705</v>
      </c>
    </row>
    <row r="421" spans="1:39">
      <c r="A421" t="s">
        <v>6706</v>
      </c>
      <c r="B421" t="s">
        <v>6707</v>
      </c>
      <c r="C421" t="s">
        <v>41</v>
      </c>
      <c r="D421" t="s">
        <v>6208</v>
      </c>
      <c r="E421" t="s">
        <v>118</v>
      </c>
      <c r="F421" t="s">
        <v>44</v>
      </c>
      <c r="G421" t="s">
        <v>6708</v>
      </c>
      <c r="H421" t="s">
        <v>6709</v>
      </c>
      <c r="I421" t="s">
        <v>6710</v>
      </c>
      <c r="J421" t="s">
        <v>6711</v>
      </c>
      <c r="K421" t="s">
        <v>1312</v>
      </c>
      <c r="L421" t="s">
        <v>417</v>
      </c>
      <c r="M421" t="s">
        <v>6712</v>
      </c>
      <c r="N421" t="s">
        <v>50</v>
      </c>
      <c r="O421" t="s">
        <v>6713</v>
      </c>
      <c r="P421" t="s">
        <v>6714</v>
      </c>
      <c r="Q421" t="s">
        <v>54</v>
      </c>
      <c r="R421" t="s">
        <v>54</v>
      </c>
      <c r="S421" t="s">
        <v>54</v>
      </c>
      <c r="T421" t="s">
        <v>1563</v>
      </c>
      <c r="U421" t="s">
        <v>6715</v>
      </c>
      <c r="V421" t="s">
        <v>6716</v>
      </c>
      <c r="X421" t="s">
        <v>2761</v>
      </c>
      <c r="Y421" t="s">
        <v>817</v>
      </c>
      <c r="Z421" t="s">
        <v>5778</v>
      </c>
      <c r="AA421" t="s">
        <v>6717</v>
      </c>
      <c r="AB421" t="s">
        <v>4218</v>
      </c>
      <c r="AC421" t="s">
        <v>6718</v>
      </c>
      <c r="AD421" t="s">
        <v>6719</v>
      </c>
      <c r="AE421" t="s">
        <v>6720</v>
      </c>
      <c r="AF421" t="s">
        <v>67</v>
      </c>
      <c r="AG421" t="s">
        <v>6721</v>
      </c>
      <c r="AH421" t="s">
        <v>6722</v>
      </c>
      <c r="AM421" t="s">
        <v>6723</v>
      </c>
    </row>
    <row r="422" spans="1:39">
      <c r="A422" t="s">
        <v>6724</v>
      </c>
      <c r="B422" t="s">
        <v>6725</v>
      </c>
      <c r="C422" t="s">
        <v>41</v>
      </c>
      <c r="D422" t="s">
        <v>6208</v>
      </c>
      <c r="E422" t="s">
        <v>118</v>
      </c>
      <c r="F422" t="s">
        <v>44</v>
      </c>
      <c r="G422" t="s">
        <v>6726</v>
      </c>
      <c r="H422" t="s">
        <v>6727</v>
      </c>
      <c r="I422" t="s">
        <v>6728</v>
      </c>
      <c r="J422" t="s">
        <v>6729</v>
      </c>
      <c r="K422" t="s">
        <v>1312</v>
      </c>
      <c r="L422" t="s">
        <v>417</v>
      </c>
      <c r="M422" t="s">
        <v>6730</v>
      </c>
      <c r="N422" t="s">
        <v>50</v>
      </c>
      <c r="O422" t="s">
        <v>6731</v>
      </c>
      <c r="P422" t="s">
        <v>6732</v>
      </c>
      <c r="Q422" t="s">
        <v>54</v>
      </c>
      <c r="R422" t="s">
        <v>54</v>
      </c>
      <c r="S422" t="s">
        <v>54</v>
      </c>
      <c r="T422" t="s">
        <v>352</v>
      </c>
      <c r="U422" t="s">
        <v>6733</v>
      </c>
      <c r="V422" t="s">
        <v>6734</v>
      </c>
      <c r="X422" t="s">
        <v>794</v>
      </c>
      <c r="Y422" t="s">
        <v>795</v>
      </c>
      <c r="Z422" t="s">
        <v>6735</v>
      </c>
      <c r="AA422" t="s">
        <v>6736</v>
      </c>
      <c r="AB422" t="s">
        <v>6737</v>
      </c>
      <c r="AC422" t="s">
        <v>6738</v>
      </c>
      <c r="AD422" t="s">
        <v>6739</v>
      </c>
      <c r="AE422" t="s">
        <v>6740</v>
      </c>
      <c r="AF422" t="s">
        <v>134</v>
      </c>
      <c r="AG422" t="s">
        <v>6738</v>
      </c>
      <c r="AH422" t="s">
        <v>6741</v>
      </c>
      <c r="AM422" t="s">
        <v>6742</v>
      </c>
    </row>
    <row r="423" spans="1:39">
      <c r="A423" t="s">
        <v>5858</v>
      </c>
      <c r="B423" t="s">
        <v>6743</v>
      </c>
      <c r="C423" t="s">
        <v>41</v>
      </c>
      <c r="D423" t="s">
        <v>6208</v>
      </c>
      <c r="E423" t="s">
        <v>43</v>
      </c>
      <c r="F423" t="s">
        <v>44</v>
      </c>
      <c r="G423" t="s">
        <v>6744</v>
      </c>
      <c r="H423" t="s">
        <v>6745</v>
      </c>
      <c r="I423" t="s">
        <v>2633</v>
      </c>
      <c r="J423" t="s">
        <v>2634</v>
      </c>
      <c r="K423" t="s">
        <v>325</v>
      </c>
      <c r="L423" t="s">
        <v>109</v>
      </c>
      <c r="M423" t="s">
        <v>6746</v>
      </c>
      <c r="N423" t="s">
        <v>50</v>
      </c>
      <c r="O423" t="s">
        <v>6747</v>
      </c>
      <c r="P423" t="s">
        <v>5864</v>
      </c>
      <c r="Q423" t="s">
        <v>54</v>
      </c>
      <c r="R423" t="s">
        <v>54</v>
      </c>
      <c r="S423" t="s">
        <v>54</v>
      </c>
      <c r="T423" t="s">
        <v>56</v>
      </c>
      <c r="U423" t="s">
        <v>5865</v>
      </c>
      <c r="V423" t="s">
        <v>5866</v>
      </c>
      <c r="W423" t="s">
        <v>5867</v>
      </c>
      <c r="X423" t="s">
        <v>5868</v>
      </c>
      <c r="Y423" t="s">
        <v>543</v>
      </c>
      <c r="Z423" t="s">
        <v>5869</v>
      </c>
      <c r="AA423" t="s">
        <v>5870</v>
      </c>
      <c r="AB423" t="s">
        <v>134</v>
      </c>
      <c r="AC423" t="s">
        <v>5871</v>
      </c>
      <c r="AD423" t="s">
        <v>5872</v>
      </c>
      <c r="AE423" t="s">
        <v>5870</v>
      </c>
      <c r="AF423" t="s">
        <v>134</v>
      </c>
      <c r="AG423" t="s">
        <v>5871</v>
      </c>
      <c r="AH423" t="s">
        <v>5872</v>
      </c>
      <c r="AM423" t="s">
        <v>6748</v>
      </c>
    </row>
    <row r="424" spans="1:39">
      <c r="A424" t="s">
        <v>5858</v>
      </c>
      <c r="B424" t="s">
        <v>6749</v>
      </c>
      <c r="C424" t="s">
        <v>41</v>
      </c>
      <c r="D424" t="s">
        <v>6208</v>
      </c>
      <c r="E424" t="s">
        <v>118</v>
      </c>
      <c r="F424" t="s">
        <v>44</v>
      </c>
      <c r="G424" t="s">
        <v>6750</v>
      </c>
      <c r="H424" t="s">
        <v>6751</v>
      </c>
      <c r="I424" t="s">
        <v>1886</v>
      </c>
      <c r="J424" t="s">
        <v>6752</v>
      </c>
      <c r="K424" t="s">
        <v>1312</v>
      </c>
      <c r="L424" t="s">
        <v>417</v>
      </c>
      <c r="M424" t="s">
        <v>6730</v>
      </c>
      <c r="N424" t="s">
        <v>50</v>
      </c>
      <c r="O424" t="s">
        <v>6753</v>
      </c>
      <c r="P424" t="s">
        <v>5864</v>
      </c>
      <c r="Q424" t="s">
        <v>54</v>
      </c>
      <c r="R424" t="s">
        <v>54</v>
      </c>
      <c r="S424" t="s">
        <v>54</v>
      </c>
      <c r="T424" t="s">
        <v>56</v>
      </c>
      <c r="U424" t="s">
        <v>5865</v>
      </c>
      <c r="V424" t="s">
        <v>5866</v>
      </c>
      <c r="W424" t="s">
        <v>5867</v>
      </c>
      <c r="X424" t="s">
        <v>5868</v>
      </c>
      <c r="Y424" t="s">
        <v>543</v>
      </c>
      <c r="Z424" t="s">
        <v>5869</v>
      </c>
      <c r="AA424" t="s">
        <v>5870</v>
      </c>
      <c r="AB424" t="s">
        <v>134</v>
      </c>
      <c r="AC424" t="s">
        <v>5871</v>
      </c>
      <c r="AD424" t="s">
        <v>5872</v>
      </c>
      <c r="AE424" t="s">
        <v>5870</v>
      </c>
      <c r="AF424" t="s">
        <v>134</v>
      </c>
      <c r="AG424" t="s">
        <v>5871</v>
      </c>
      <c r="AH424" t="s">
        <v>5872</v>
      </c>
      <c r="AM424" t="s">
        <v>6754</v>
      </c>
    </row>
    <row r="425" spans="1:39">
      <c r="A425" t="s">
        <v>6755</v>
      </c>
      <c r="B425" t="s">
        <v>6756</v>
      </c>
      <c r="C425" t="s">
        <v>41</v>
      </c>
      <c r="D425" t="s">
        <v>6208</v>
      </c>
      <c r="E425" t="s">
        <v>43</v>
      </c>
      <c r="F425" t="s">
        <v>44</v>
      </c>
      <c r="G425" t="s">
        <v>6757</v>
      </c>
      <c r="H425" t="s">
        <v>6758</v>
      </c>
      <c r="I425" t="s">
        <v>2633</v>
      </c>
      <c r="J425" t="s">
        <v>809</v>
      </c>
      <c r="K425" t="s">
        <v>325</v>
      </c>
      <c r="L425" t="s">
        <v>109</v>
      </c>
      <c r="M425" t="s">
        <v>6759</v>
      </c>
      <c r="N425" t="s">
        <v>50</v>
      </c>
      <c r="O425" t="s">
        <v>2207</v>
      </c>
      <c r="P425" t="s">
        <v>6760</v>
      </c>
      <c r="Q425" t="s">
        <v>54</v>
      </c>
      <c r="R425" t="s">
        <v>54</v>
      </c>
      <c r="S425" t="s">
        <v>54</v>
      </c>
      <c r="T425" t="s">
        <v>1077</v>
      </c>
      <c r="U425" t="s">
        <v>6761</v>
      </c>
      <c r="V425" t="s">
        <v>6762</v>
      </c>
      <c r="X425" t="s">
        <v>6763</v>
      </c>
      <c r="Y425" t="s">
        <v>394</v>
      </c>
      <c r="Z425" t="s">
        <v>6764</v>
      </c>
      <c r="AA425" t="s">
        <v>6765</v>
      </c>
      <c r="AB425" t="s">
        <v>134</v>
      </c>
      <c r="AC425" t="s">
        <v>6766</v>
      </c>
      <c r="AD425" t="s">
        <v>6767</v>
      </c>
      <c r="AE425" t="s">
        <v>6765</v>
      </c>
      <c r="AF425" t="s">
        <v>134</v>
      </c>
      <c r="AG425" t="s">
        <v>6766</v>
      </c>
      <c r="AH425" t="s">
        <v>6767</v>
      </c>
      <c r="AM425" t="s">
        <v>6768</v>
      </c>
    </row>
    <row r="426" spans="1:39">
      <c r="A426" t="s">
        <v>6755</v>
      </c>
      <c r="B426" t="s">
        <v>6769</v>
      </c>
      <c r="C426" t="s">
        <v>41</v>
      </c>
      <c r="D426" t="s">
        <v>6208</v>
      </c>
      <c r="E426" t="s">
        <v>43</v>
      </c>
      <c r="F426" t="s">
        <v>44</v>
      </c>
      <c r="G426" t="s">
        <v>6770</v>
      </c>
      <c r="H426" t="s">
        <v>6771</v>
      </c>
      <c r="I426" t="s">
        <v>2353</v>
      </c>
      <c r="J426" t="s">
        <v>6352</v>
      </c>
      <c r="K426" t="s">
        <v>325</v>
      </c>
      <c r="L426" t="s">
        <v>109</v>
      </c>
      <c r="M426" t="s">
        <v>6772</v>
      </c>
      <c r="N426" t="s">
        <v>50</v>
      </c>
      <c r="O426" t="s">
        <v>4713</v>
      </c>
      <c r="P426" t="s">
        <v>6760</v>
      </c>
      <c r="Q426" t="s">
        <v>54</v>
      </c>
      <c r="R426" t="s">
        <v>54</v>
      </c>
      <c r="S426" t="s">
        <v>54</v>
      </c>
      <c r="T426" t="s">
        <v>1077</v>
      </c>
      <c r="U426" t="s">
        <v>6761</v>
      </c>
      <c r="V426" t="s">
        <v>6762</v>
      </c>
      <c r="X426" t="s">
        <v>6763</v>
      </c>
      <c r="Y426" t="s">
        <v>394</v>
      </c>
      <c r="Z426" t="s">
        <v>6764</v>
      </c>
      <c r="AA426" t="s">
        <v>6765</v>
      </c>
      <c r="AB426" t="s">
        <v>134</v>
      </c>
      <c r="AC426" t="s">
        <v>6766</v>
      </c>
      <c r="AD426" t="s">
        <v>6767</v>
      </c>
      <c r="AE426" t="s">
        <v>6765</v>
      </c>
      <c r="AF426" t="s">
        <v>134</v>
      </c>
      <c r="AG426" t="s">
        <v>6766</v>
      </c>
      <c r="AH426" t="s">
        <v>6767</v>
      </c>
      <c r="AM426" t="s">
        <v>6773</v>
      </c>
    </row>
    <row r="427" spans="1:39">
      <c r="A427" t="s">
        <v>5874</v>
      </c>
      <c r="B427" t="s">
        <v>6774</v>
      </c>
      <c r="C427" t="s">
        <v>41</v>
      </c>
      <c r="D427" t="s">
        <v>6208</v>
      </c>
      <c r="E427" t="s">
        <v>43</v>
      </c>
      <c r="F427" t="s">
        <v>190</v>
      </c>
      <c r="G427" t="s">
        <v>6775</v>
      </c>
      <c r="H427" t="s">
        <v>6776</v>
      </c>
      <c r="I427" t="s">
        <v>897</v>
      </c>
      <c r="J427" t="s">
        <v>4656</v>
      </c>
      <c r="K427" t="s">
        <v>2454</v>
      </c>
      <c r="L427" t="s">
        <v>109</v>
      </c>
      <c r="M427" t="s">
        <v>6777</v>
      </c>
      <c r="N427" t="s">
        <v>50</v>
      </c>
      <c r="O427" t="s">
        <v>6778</v>
      </c>
      <c r="P427" t="s">
        <v>5881</v>
      </c>
      <c r="Q427" t="s">
        <v>54</v>
      </c>
      <c r="R427" t="s">
        <v>54</v>
      </c>
      <c r="S427" t="s">
        <v>55</v>
      </c>
      <c r="T427" t="s">
        <v>4820</v>
      </c>
      <c r="U427" t="s">
        <v>5882</v>
      </c>
      <c r="V427" t="s">
        <v>5883</v>
      </c>
      <c r="X427" t="s">
        <v>5884</v>
      </c>
      <c r="Y427" t="s">
        <v>5885</v>
      </c>
      <c r="Z427" t="s">
        <v>5901</v>
      </c>
      <c r="AA427" t="s">
        <v>5902</v>
      </c>
      <c r="AB427" t="s">
        <v>5912</v>
      </c>
      <c r="AC427" t="s">
        <v>5888</v>
      </c>
      <c r="AD427" t="s">
        <v>5889</v>
      </c>
      <c r="AE427" t="s">
        <v>5890</v>
      </c>
      <c r="AF427" t="s">
        <v>5891</v>
      </c>
      <c r="AG427" t="s">
        <v>5906</v>
      </c>
      <c r="AH427" t="s">
        <v>5893</v>
      </c>
      <c r="AI427" t="s">
        <v>6779</v>
      </c>
      <c r="AJ427" t="s">
        <v>6780</v>
      </c>
      <c r="AK427" t="s">
        <v>6781</v>
      </c>
      <c r="AM427" t="s">
        <v>6782</v>
      </c>
    </row>
    <row r="428" spans="1:39">
      <c r="A428" t="s">
        <v>6783</v>
      </c>
      <c r="B428" t="s">
        <v>6784</v>
      </c>
      <c r="C428" t="s">
        <v>41</v>
      </c>
      <c r="D428" t="s">
        <v>6208</v>
      </c>
      <c r="E428" t="s">
        <v>118</v>
      </c>
      <c r="F428" t="s">
        <v>44</v>
      </c>
      <c r="G428" t="s">
        <v>6785</v>
      </c>
      <c r="H428" t="s">
        <v>6786</v>
      </c>
      <c r="I428" t="s">
        <v>1662</v>
      </c>
      <c r="J428" t="s">
        <v>513</v>
      </c>
      <c r="K428" t="s">
        <v>1312</v>
      </c>
      <c r="L428" t="s">
        <v>417</v>
      </c>
      <c r="M428" t="s">
        <v>6787</v>
      </c>
      <c r="N428" t="s">
        <v>50</v>
      </c>
      <c r="O428" t="s">
        <v>6788</v>
      </c>
      <c r="P428" t="s">
        <v>6789</v>
      </c>
      <c r="Q428" t="s">
        <v>54</v>
      </c>
      <c r="R428" t="s">
        <v>54</v>
      </c>
      <c r="S428" t="s">
        <v>54</v>
      </c>
      <c r="T428" t="s">
        <v>446</v>
      </c>
      <c r="U428" t="s">
        <v>6790</v>
      </c>
      <c r="V428" t="s">
        <v>6791</v>
      </c>
      <c r="X428" t="s">
        <v>2499</v>
      </c>
      <c r="Y428" t="s">
        <v>543</v>
      </c>
      <c r="Z428" t="s">
        <v>6792</v>
      </c>
      <c r="AA428" t="s">
        <v>6793</v>
      </c>
      <c r="AB428" t="s">
        <v>6794</v>
      </c>
      <c r="AC428" t="s">
        <v>6795</v>
      </c>
      <c r="AD428" t="s">
        <v>6796</v>
      </c>
      <c r="AE428" t="s">
        <v>6797</v>
      </c>
      <c r="AF428" t="s">
        <v>1399</v>
      </c>
      <c r="AG428" t="s">
        <v>6795</v>
      </c>
      <c r="AH428" t="s">
        <v>6798</v>
      </c>
      <c r="AM428" t="s">
        <v>6799</v>
      </c>
    </row>
    <row r="429" spans="1:39">
      <c r="A429" t="s">
        <v>6800</v>
      </c>
      <c r="B429" t="s">
        <v>6801</v>
      </c>
      <c r="C429" t="s">
        <v>41</v>
      </c>
      <c r="D429" t="s">
        <v>6208</v>
      </c>
      <c r="E429" t="s">
        <v>43</v>
      </c>
      <c r="F429" t="s">
        <v>44</v>
      </c>
      <c r="G429" t="s">
        <v>6802</v>
      </c>
      <c r="H429" t="s">
        <v>6803</v>
      </c>
      <c r="I429" t="s">
        <v>897</v>
      </c>
      <c r="J429" t="s">
        <v>4656</v>
      </c>
      <c r="K429" t="s">
        <v>325</v>
      </c>
      <c r="L429" t="s">
        <v>109</v>
      </c>
      <c r="M429" t="s">
        <v>6804</v>
      </c>
      <c r="N429" t="s">
        <v>50</v>
      </c>
      <c r="O429" t="s">
        <v>6805</v>
      </c>
      <c r="P429" t="s">
        <v>6806</v>
      </c>
      <c r="Q429" t="s">
        <v>54</v>
      </c>
      <c r="R429" t="s">
        <v>54</v>
      </c>
      <c r="S429" t="s">
        <v>54</v>
      </c>
      <c r="T429" t="s">
        <v>1534</v>
      </c>
      <c r="U429" t="s">
        <v>6807</v>
      </c>
      <c r="V429" t="s">
        <v>6808</v>
      </c>
      <c r="X429" t="s">
        <v>6809</v>
      </c>
      <c r="Y429" t="s">
        <v>178</v>
      </c>
      <c r="Z429" t="s">
        <v>6810</v>
      </c>
      <c r="AA429" t="s">
        <v>6811</v>
      </c>
      <c r="AB429" t="s">
        <v>6812</v>
      </c>
      <c r="AC429" t="s">
        <v>6813</v>
      </c>
      <c r="AD429" t="s">
        <v>6814</v>
      </c>
      <c r="AE429" t="s">
        <v>6815</v>
      </c>
      <c r="AF429" t="s">
        <v>6816</v>
      </c>
      <c r="AG429" t="s">
        <v>6813</v>
      </c>
      <c r="AH429" t="s">
        <v>6817</v>
      </c>
      <c r="AM429" t="s">
        <v>6818</v>
      </c>
    </row>
    <row r="430" spans="1:39">
      <c r="A430" t="s">
        <v>6800</v>
      </c>
      <c r="B430" t="s">
        <v>6819</v>
      </c>
      <c r="C430" t="s">
        <v>41</v>
      </c>
      <c r="D430" t="s">
        <v>6208</v>
      </c>
      <c r="E430" t="s">
        <v>43</v>
      </c>
      <c r="F430" t="s">
        <v>44</v>
      </c>
      <c r="G430" t="s">
        <v>6820</v>
      </c>
      <c r="H430" t="s">
        <v>6821</v>
      </c>
      <c r="I430" t="s">
        <v>897</v>
      </c>
      <c r="J430" t="s">
        <v>4656</v>
      </c>
      <c r="K430" t="s">
        <v>325</v>
      </c>
      <c r="L430" t="s">
        <v>109</v>
      </c>
      <c r="M430" t="s">
        <v>6822</v>
      </c>
      <c r="N430" t="s">
        <v>50</v>
      </c>
      <c r="O430" t="s">
        <v>6823</v>
      </c>
      <c r="P430" t="s">
        <v>6806</v>
      </c>
      <c r="Q430" t="s">
        <v>54</v>
      </c>
      <c r="R430" t="s">
        <v>54</v>
      </c>
      <c r="S430" t="s">
        <v>54</v>
      </c>
      <c r="T430" t="s">
        <v>1534</v>
      </c>
      <c r="U430" t="s">
        <v>6807</v>
      </c>
      <c r="V430" t="s">
        <v>6808</v>
      </c>
      <c r="X430" t="s">
        <v>6809</v>
      </c>
      <c r="Y430" t="s">
        <v>178</v>
      </c>
      <c r="Z430" t="s">
        <v>6810</v>
      </c>
      <c r="AA430" t="s">
        <v>6811</v>
      </c>
      <c r="AB430" t="s">
        <v>6812</v>
      </c>
      <c r="AC430" t="s">
        <v>6813</v>
      </c>
      <c r="AD430" t="s">
        <v>6814</v>
      </c>
      <c r="AE430" t="s">
        <v>6824</v>
      </c>
      <c r="AF430" t="s">
        <v>1654</v>
      </c>
      <c r="AG430" t="s">
        <v>6813</v>
      </c>
      <c r="AH430" t="s">
        <v>6825</v>
      </c>
      <c r="AM430" t="s">
        <v>6826</v>
      </c>
    </row>
    <row r="431" spans="1:39">
      <c r="A431" t="s">
        <v>6827</v>
      </c>
      <c r="B431" t="s">
        <v>6270</v>
      </c>
      <c r="C431" t="s">
        <v>41</v>
      </c>
      <c r="D431" t="s">
        <v>6208</v>
      </c>
      <c r="E431" t="s">
        <v>43</v>
      </c>
      <c r="F431" t="s">
        <v>44</v>
      </c>
      <c r="G431" t="s">
        <v>6828</v>
      </c>
      <c r="H431" t="s">
        <v>6829</v>
      </c>
      <c r="I431" t="s">
        <v>215</v>
      </c>
      <c r="J431" t="s">
        <v>1128</v>
      </c>
      <c r="K431" t="s">
        <v>325</v>
      </c>
      <c r="L431" t="s">
        <v>109</v>
      </c>
      <c r="M431" t="s">
        <v>6273</v>
      </c>
      <c r="N431" t="s">
        <v>50</v>
      </c>
      <c r="O431" t="s">
        <v>481</v>
      </c>
      <c r="P431" t="s">
        <v>6830</v>
      </c>
      <c r="Q431" t="s">
        <v>54</v>
      </c>
      <c r="R431" t="s">
        <v>54</v>
      </c>
      <c r="S431" t="s">
        <v>54</v>
      </c>
      <c r="T431" t="s">
        <v>2426</v>
      </c>
      <c r="U431" t="s">
        <v>6831</v>
      </c>
      <c r="V431" t="s">
        <v>6832</v>
      </c>
      <c r="W431" t="s">
        <v>6833</v>
      </c>
      <c r="X431" t="s">
        <v>5299</v>
      </c>
      <c r="Y431" t="s">
        <v>817</v>
      </c>
      <c r="Z431" t="s">
        <v>6834</v>
      </c>
      <c r="AA431" t="s">
        <v>6835</v>
      </c>
      <c r="AB431" t="s">
        <v>134</v>
      </c>
      <c r="AC431" t="s">
        <v>6836</v>
      </c>
      <c r="AD431" t="s">
        <v>6837</v>
      </c>
      <c r="AE431" t="s">
        <v>6838</v>
      </c>
      <c r="AF431" t="s">
        <v>650</v>
      </c>
      <c r="AG431" t="s">
        <v>6836</v>
      </c>
      <c r="AH431" t="s">
        <v>6839</v>
      </c>
      <c r="AM431" t="s">
        <v>6840</v>
      </c>
    </row>
    <row r="432" spans="1:39">
      <c r="A432" t="s">
        <v>6827</v>
      </c>
      <c r="B432" t="s">
        <v>6841</v>
      </c>
      <c r="C432" t="s">
        <v>41</v>
      </c>
      <c r="D432" t="s">
        <v>6208</v>
      </c>
      <c r="E432" t="s">
        <v>118</v>
      </c>
      <c r="F432" t="s">
        <v>44</v>
      </c>
      <c r="G432" t="s">
        <v>6842</v>
      </c>
      <c r="H432" t="s">
        <v>6843</v>
      </c>
      <c r="I432" t="s">
        <v>6844</v>
      </c>
      <c r="J432" t="s">
        <v>1039</v>
      </c>
      <c r="K432" t="s">
        <v>1312</v>
      </c>
      <c r="L432" t="s">
        <v>417</v>
      </c>
      <c r="M432" t="s">
        <v>6845</v>
      </c>
      <c r="N432" t="s">
        <v>50</v>
      </c>
      <c r="O432" t="s">
        <v>6846</v>
      </c>
      <c r="P432" t="s">
        <v>6830</v>
      </c>
      <c r="Q432" t="s">
        <v>54</v>
      </c>
      <c r="R432" t="s">
        <v>54</v>
      </c>
      <c r="S432" t="s">
        <v>54</v>
      </c>
      <c r="T432" t="s">
        <v>2426</v>
      </c>
      <c r="U432" t="s">
        <v>6831</v>
      </c>
      <c r="V432" t="s">
        <v>6832</v>
      </c>
      <c r="W432" t="s">
        <v>6833</v>
      </c>
      <c r="X432" t="s">
        <v>5299</v>
      </c>
      <c r="Y432" t="s">
        <v>817</v>
      </c>
      <c r="Z432" t="s">
        <v>6834</v>
      </c>
      <c r="AA432" t="s">
        <v>6835</v>
      </c>
      <c r="AB432" t="s">
        <v>134</v>
      </c>
      <c r="AC432" t="s">
        <v>6836</v>
      </c>
      <c r="AD432" t="s">
        <v>6837</v>
      </c>
      <c r="AE432" t="s">
        <v>6838</v>
      </c>
      <c r="AF432" t="s">
        <v>650</v>
      </c>
      <c r="AG432" t="s">
        <v>6836</v>
      </c>
      <c r="AH432" t="s">
        <v>6839</v>
      </c>
      <c r="AM432" t="s">
        <v>6847</v>
      </c>
    </row>
    <row r="433" spans="1:39">
      <c r="A433" t="s">
        <v>6848</v>
      </c>
      <c r="B433" t="s">
        <v>6849</v>
      </c>
      <c r="C433" t="s">
        <v>41</v>
      </c>
      <c r="D433" t="s">
        <v>6208</v>
      </c>
      <c r="E433" t="s">
        <v>118</v>
      </c>
      <c r="F433" t="s">
        <v>44</v>
      </c>
      <c r="G433" t="s">
        <v>6850</v>
      </c>
      <c r="H433" t="s">
        <v>6851</v>
      </c>
      <c r="I433" t="s">
        <v>6852</v>
      </c>
      <c r="J433" t="s">
        <v>1940</v>
      </c>
      <c r="K433" t="s">
        <v>1312</v>
      </c>
      <c r="L433" t="s">
        <v>417</v>
      </c>
      <c r="M433" t="s">
        <v>6853</v>
      </c>
      <c r="N433" t="s">
        <v>50</v>
      </c>
      <c r="O433" t="s">
        <v>6854</v>
      </c>
      <c r="P433" t="s">
        <v>6855</v>
      </c>
      <c r="Q433" t="s">
        <v>54</v>
      </c>
      <c r="R433" t="s">
        <v>54</v>
      </c>
      <c r="S433" t="s">
        <v>54</v>
      </c>
      <c r="T433" t="s">
        <v>667</v>
      </c>
      <c r="U433" t="s">
        <v>6856</v>
      </c>
      <c r="V433" t="s">
        <v>6857</v>
      </c>
      <c r="X433" t="s">
        <v>1232</v>
      </c>
      <c r="Y433" t="s">
        <v>5885</v>
      </c>
      <c r="Z433" t="s">
        <v>6858</v>
      </c>
      <c r="AA433" t="s">
        <v>6859</v>
      </c>
      <c r="AB433" t="s">
        <v>6860</v>
      </c>
      <c r="AC433" t="s">
        <v>6861</v>
      </c>
      <c r="AD433" t="s">
        <v>6862</v>
      </c>
      <c r="AE433" t="s">
        <v>6863</v>
      </c>
      <c r="AF433" t="s">
        <v>2727</v>
      </c>
      <c r="AG433" t="s">
        <v>6861</v>
      </c>
      <c r="AH433" t="s">
        <v>6864</v>
      </c>
      <c r="AM433" t="s">
        <v>6865</v>
      </c>
    </row>
    <row r="434" spans="1:39">
      <c r="A434" t="s">
        <v>6866</v>
      </c>
      <c r="B434" t="s">
        <v>6867</v>
      </c>
      <c r="C434" t="s">
        <v>41</v>
      </c>
      <c r="D434" t="s">
        <v>6208</v>
      </c>
      <c r="E434" t="s">
        <v>118</v>
      </c>
      <c r="F434" t="s">
        <v>44</v>
      </c>
      <c r="G434" t="s">
        <v>6868</v>
      </c>
      <c r="H434" t="s">
        <v>6869</v>
      </c>
      <c r="I434" t="s">
        <v>6258</v>
      </c>
      <c r="J434" t="s">
        <v>6259</v>
      </c>
      <c r="K434" t="s">
        <v>2036</v>
      </c>
      <c r="L434" t="s">
        <v>597</v>
      </c>
      <c r="M434" t="s">
        <v>6870</v>
      </c>
      <c r="N434" t="s">
        <v>50</v>
      </c>
      <c r="O434" t="s">
        <v>6871</v>
      </c>
      <c r="P434" t="s">
        <v>6872</v>
      </c>
      <c r="Q434" t="s">
        <v>54</v>
      </c>
      <c r="R434" t="s">
        <v>54</v>
      </c>
      <c r="S434" t="s">
        <v>54</v>
      </c>
      <c r="T434" t="s">
        <v>79</v>
      </c>
      <c r="U434" t="s">
        <v>6873</v>
      </c>
      <c r="V434" t="s">
        <v>6874</v>
      </c>
      <c r="X434" t="s">
        <v>6875</v>
      </c>
      <c r="Y434" t="s">
        <v>647</v>
      </c>
      <c r="Z434" t="s">
        <v>6876</v>
      </c>
      <c r="AA434" t="s">
        <v>6877</v>
      </c>
      <c r="AB434" t="s">
        <v>134</v>
      </c>
      <c r="AC434" t="s">
        <v>6878</v>
      </c>
      <c r="AD434" t="s">
        <v>6879</v>
      </c>
      <c r="AE434" t="s">
        <v>6880</v>
      </c>
      <c r="AF434" t="s">
        <v>90</v>
      </c>
      <c r="AG434" t="s">
        <v>6878</v>
      </c>
      <c r="AH434" t="s">
        <v>6881</v>
      </c>
      <c r="AM434" t="s">
        <v>6882</v>
      </c>
    </row>
    <row r="435" spans="1:39">
      <c r="A435" t="s">
        <v>6883</v>
      </c>
      <c r="B435" t="s">
        <v>6884</v>
      </c>
      <c r="C435" t="s">
        <v>41</v>
      </c>
      <c r="D435" t="s">
        <v>6208</v>
      </c>
      <c r="E435" t="s">
        <v>43</v>
      </c>
      <c r="F435" t="s">
        <v>190</v>
      </c>
      <c r="G435" t="s">
        <v>6885</v>
      </c>
      <c r="H435" t="s">
        <v>6886</v>
      </c>
      <c r="I435" t="s">
        <v>2633</v>
      </c>
      <c r="J435" t="s">
        <v>809</v>
      </c>
      <c r="K435" t="s">
        <v>2454</v>
      </c>
      <c r="L435" t="s">
        <v>109</v>
      </c>
      <c r="M435" t="s">
        <v>6887</v>
      </c>
      <c r="N435" t="s">
        <v>50</v>
      </c>
      <c r="O435" t="s">
        <v>6888</v>
      </c>
      <c r="P435" t="s">
        <v>5754</v>
      </c>
      <c r="Q435" t="s">
        <v>54</v>
      </c>
      <c r="R435" t="s">
        <v>54</v>
      </c>
      <c r="S435" t="s">
        <v>54</v>
      </c>
      <c r="T435" t="s">
        <v>2477</v>
      </c>
      <c r="U435" t="s">
        <v>5756</v>
      </c>
      <c r="V435" t="s">
        <v>6889</v>
      </c>
      <c r="X435" t="s">
        <v>5758</v>
      </c>
      <c r="Y435" t="s">
        <v>4058</v>
      </c>
      <c r="Z435" t="s">
        <v>6890</v>
      </c>
      <c r="AA435" t="s">
        <v>6891</v>
      </c>
      <c r="AB435" t="s">
        <v>134</v>
      </c>
      <c r="AC435" t="s">
        <v>5764</v>
      </c>
      <c r="AD435" t="s">
        <v>5762</v>
      </c>
      <c r="AE435" t="s">
        <v>6892</v>
      </c>
      <c r="AF435" t="s">
        <v>90</v>
      </c>
      <c r="AG435" t="s">
        <v>5764</v>
      </c>
      <c r="AH435" t="s">
        <v>6893</v>
      </c>
      <c r="AI435" t="s">
        <v>6894</v>
      </c>
      <c r="AJ435" t="s">
        <v>6895</v>
      </c>
      <c r="AK435" t="s">
        <v>6896</v>
      </c>
      <c r="AM435" t="s">
        <v>6897</v>
      </c>
    </row>
    <row r="436" spans="1:39">
      <c r="A436" t="s">
        <v>6898</v>
      </c>
      <c r="B436" t="s">
        <v>6899</v>
      </c>
      <c r="C436" t="s">
        <v>41</v>
      </c>
      <c r="D436" t="s">
        <v>6208</v>
      </c>
      <c r="E436" t="s">
        <v>43</v>
      </c>
      <c r="F436" t="s">
        <v>44</v>
      </c>
      <c r="G436" t="s">
        <v>6900</v>
      </c>
      <c r="H436" t="s">
        <v>6901</v>
      </c>
      <c r="I436" t="s">
        <v>2633</v>
      </c>
      <c r="J436" t="s">
        <v>2634</v>
      </c>
      <c r="K436" t="s">
        <v>325</v>
      </c>
      <c r="L436" t="s">
        <v>109</v>
      </c>
      <c r="M436" t="s">
        <v>6902</v>
      </c>
      <c r="N436" t="s">
        <v>50</v>
      </c>
      <c r="O436" t="s">
        <v>6903</v>
      </c>
      <c r="P436" t="s">
        <v>6904</v>
      </c>
      <c r="Q436" t="s">
        <v>54</v>
      </c>
      <c r="R436" t="s">
        <v>54</v>
      </c>
      <c r="S436" t="s">
        <v>54</v>
      </c>
      <c r="T436" t="s">
        <v>174</v>
      </c>
      <c r="U436" t="s">
        <v>6905</v>
      </c>
      <c r="V436" t="s">
        <v>6906</v>
      </c>
      <c r="W436" t="s">
        <v>2367</v>
      </c>
      <c r="X436" t="s">
        <v>6907</v>
      </c>
      <c r="Y436" t="s">
        <v>268</v>
      </c>
      <c r="Z436" t="s">
        <v>6908</v>
      </c>
      <c r="AA436" t="s">
        <v>6909</v>
      </c>
      <c r="AB436" t="s">
        <v>86</v>
      </c>
      <c r="AC436" t="s">
        <v>6910</v>
      </c>
      <c r="AD436" t="s">
        <v>6911</v>
      </c>
      <c r="AE436" t="s">
        <v>6909</v>
      </c>
      <c r="AF436" t="s">
        <v>134</v>
      </c>
      <c r="AG436" t="s">
        <v>6910</v>
      </c>
      <c r="AH436" t="s">
        <v>6912</v>
      </c>
      <c r="AM436" t="s">
        <v>6913</v>
      </c>
    </row>
    <row r="437" spans="1:39">
      <c r="A437" t="s">
        <v>6914</v>
      </c>
      <c r="B437" t="s">
        <v>6915</v>
      </c>
      <c r="C437" t="s">
        <v>41</v>
      </c>
      <c r="D437" t="s">
        <v>6208</v>
      </c>
      <c r="E437" t="s">
        <v>43</v>
      </c>
      <c r="F437" t="s">
        <v>44</v>
      </c>
      <c r="G437" t="s">
        <v>6916</v>
      </c>
      <c r="H437" t="s">
        <v>6917</v>
      </c>
      <c r="I437" t="s">
        <v>897</v>
      </c>
      <c r="J437" t="s">
        <v>4656</v>
      </c>
      <c r="K437" t="s">
        <v>325</v>
      </c>
      <c r="L437" t="s">
        <v>109</v>
      </c>
      <c r="M437" t="s">
        <v>6918</v>
      </c>
      <c r="N437" t="s">
        <v>50</v>
      </c>
      <c r="O437" t="s">
        <v>6919</v>
      </c>
      <c r="P437" t="s">
        <v>6920</v>
      </c>
      <c r="Q437" t="s">
        <v>54</v>
      </c>
      <c r="R437" t="s">
        <v>54</v>
      </c>
      <c r="S437" t="s">
        <v>54</v>
      </c>
      <c r="T437" t="s">
        <v>6921</v>
      </c>
      <c r="U437" t="s">
        <v>6922</v>
      </c>
      <c r="V437" t="s">
        <v>6923</v>
      </c>
      <c r="X437" t="s">
        <v>5884</v>
      </c>
      <c r="Y437" t="s">
        <v>5885</v>
      </c>
      <c r="Z437" t="s">
        <v>6142</v>
      </c>
      <c r="AA437" t="s">
        <v>6924</v>
      </c>
      <c r="AB437" t="s">
        <v>6925</v>
      </c>
      <c r="AC437" t="s">
        <v>6926</v>
      </c>
      <c r="AD437" t="s">
        <v>6927</v>
      </c>
      <c r="AE437" t="s">
        <v>6928</v>
      </c>
      <c r="AF437" t="s">
        <v>90</v>
      </c>
      <c r="AG437" t="s">
        <v>6929</v>
      </c>
      <c r="AH437" t="s">
        <v>6930</v>
      </c>
      <c r="AM437" t="s">
        <v>6931</v>
      </c>
    </row>
    <row r="438" spans="1:39">
      <c r="A438" t="s">
        <v>6932</v>
      </c>
      <c r="B438" t="s">
        <v>6933</v>
      </c>
      <c r="C438" t="s">
        <v>41</v>
      </c>
      <c r="D438" t="s">
        <v>6208</v>
      </c>
      <c r="E438" t="s">
        <v>118</v>
      </c>
      <c r="F438" t="s">
        <v>44</v>
      </c>
      <c r="G438" t="s">
        <v>6934</v>
      </c>
      <c r="H438" t="s">
        <v>6935</v>
      </c>
      <c r="M438" t="s">
        <v>6936</v>
      </c>
      <c r="N438" t="s">
        <v>50</v>
      </c>
      <c r="O438" t="s">
        <v>6937</v>
      </c>
      <c r="P438" t="s">
        <v>6938</v>
      </c>
      <c r="Q438" t="s">
        <v>54</v>
      </c>
      <c r="R438" t="s">
        <v>54</v>
      </c>
      <c r="S438" t="s">
        <v>54</v>
      </c>
      <c r="T438" t="s">
        <v>2924</v>
      </c>
      <c r="V438" t="s">
        <v>6939</v>
      </c>
      <c r="W438" t="s">
        <v>977</v>
      </c>
      <c r="X438" t="s">
        <v>978</v>
      </c>
      <c r="Y438" t="s">
        <v>817</v>
      </c>
      <c r="Z438" t="s">
        <v>1822</v>
      </c>
      <c r="AA438" t="s">
        <v>6940</v>
      </c>
      <c r="AB438" t="s">
        <v>6941</v>
      </c>
      <c r="AC438" t="s">
        <v>6942</v>
      </c>
      <c r="AD438" t="s">
        <v>6943</v>
      </c>
      <c r="AE438" t="s">
        <v>6944</v>
      </c>
      <c r="AF438" t="s">
        <v>1203</v>
      </c>
      <c r="AG438" t="s">
        <v>6945</v>
      </c>
      <c r="AH438" t="s">
        <v>6946</v>
      </c>
      <c r="AM438" t="s">
        <v>6947</v>
      </c>
    </row>
    <row r="439" spans="1:39">
      <c r="A439" t="s">
        <v>6948</v>
      </c>
      <c r="B439" t="s">
        <v>6949</v>
      </c>
      <c r="C439" t="s">
        <v>41</v>
      </c>
      <c r="D439" t="s">
        <v>6208</v>
      </c>
      <c r="E439" t="s">
        <v>43</v>
      </c>
      <c r="F439" t="s">
        <v>44</v>
      </c>
      <c r="G439" t="s">
        <v>6950</v>
      </c>
      <c r="H439" t="s">
        <v>6951</v>
      </c>
      <c r="I439" t="s">
        <v>2633</v>
      </c>
      <c r="J439" t="s">
        <v>2634</v>
      </c>
      <c r="K439" t="s">
        <v>325</v>
      </c>
      <c r="L439" t="s">
        <v>109</v>
      </c>
      <c r="M439" t="s">
        <v>6386</v>
      </c>
      <c r="N439" t="s">
        <v>50</v>
      </c>
      <c r="O439" t="s">
        <v>4691</v>
      </c>
      <c r="P439" t="s">
        <v>6952</v>
      </c>
      <c r="Q439" t="s">
        <v>54</v>
      </c>
      <c r="R439" t="s">
        <v>54</v>
      </c>
      <c r="S439" t="s">
        <v>54</v>
      </c>
      <c r="T439" t="s">
        <v>220</v>
      </c>
      <c r="U439" t="s">
        <v>6953</v>
      </c>
      <c r="V439" t="s">
        <v>6954</v>
      </c>
      <c r="X439" t="s">
        <v>6955</v>
      </c>
      <c r="Y439" t="s">
        <v>672</v>
      </c>
      <c r="Z439" t="s">
        <v>6956</v>
      </c>
      <c r="AA439" t="s">
        <v>6957</v>
      </c>
      <c r="AB439" t="s">
        <v>134</v>
      </c>
      <c r="AC439" t="s">
        <v>6958</v>
      </c>
      <c r="AD439" t="s">
        <v>6959</v>
      </c>
      <c r="AE439" t="s">
        <v>6957</v>
      </c>
      <c r="AF439" t="s">
        <v>134</v>
      </c>
      <c r="AG439" t="s">
        <v>6958</v>
      </c>
      <c r="AH439" t="s">
        <v>6959</v>
      </c>
      <c r="AM439" t="s">
        <v>6960</v>
      </c>
    </row>
    <row r="440" spans="1:39">
      <c r="A440" t="s">
        <v>6948</v>
      </c>
      <c r="B440" t="s">
        <v>6961</v>
      </c>
      <c r="C440" t="s">
        <v>41</v>
      </c>
      <c r="D440" t="s">
        <v>6208</v>
      </c>
      <c r="E440" t="s">
        <v>118</v>
      </c>
      <c r="F440" t="s">
        <v>44</v>
      </c>
      <c r="G440" t="s">
        <v>6962</v>
      </c>
      <c r="H440" t="s">
        <v>6963</v>
      </c>
      <c r="I440" t="s">
        <v>6844</v>
      </c>
      <c r="J440" t="s">
        <v>6964</v>
      </c>
      <c r="K440" t="s">
        <v>1312</v>
      </c>
      <c r="L440" t="s">
        <v>417</v>
      </c>
      <c r="M440" t="s">
        <v>6965</v>
      </c>
      <c r="N440" t="s">
        <v>50</v>
      </c>
      <c r="O440" t="s">
        <v>6966</v>
      </c>
      <c r="P440" t="s">
        <v>6952</v>
      </c>
      <c r="Q440" t="s">
        <v>54</v>
      </c>
      <c r="R440" t="s">
        <v>54</v>
      </c>
      <c r="S440" t="s">
        <v>54</v>
      </c>
      <c r="T440" t="s">
        <v>220</v>
      </c>
      <c r="U440" t="s">
        <v>6953</v>
      </c>
      <c r="V440" t="s">
        <v>6954</v>
      </c>
      <c r="X440" t="s">
        <v>6955</v>
      </c>
      <c r="Y440" t="s">
        <v>672</v>
      </c>
      <c r="Z440" t="s">
        <v>6956</v>
      </c>
      <c r="AA440" t="s">
        <v>6967</v>
      </c>
      <c r="AB440" t="s">
        <v>134</v>
      </c>
      <c r="AC440" t="s">
        <v>6958</v>
      </c>
      <c r="AD440" t="s">
        <v>6959</v>
      </c>
      <c r="AE440" t="s">
        <v>6967</v>
      </c>
      <c r="AF440" t="s">
        <v>134</v>
      </c>
      <c r="AG440" t="s">
        <v>6958</v>
      </c>
      <c r="AH440" t="s">
        <v>6959</v>
      </c>
      <c r="AM440" t="s">
        <v>6968</v>
      </c>
    </row>
    <row r="441" spans="1:39">
      <c r="A441" t="s">
        <v>6969</v>
      </c>
      <c r="B441" t="s">
        <v>6970</v>
      </c>
      <c r="C441" t="s">
        <v>41</v>
      </c>
      <c r="D441" t="s">
        <v>6208</v>
      </c>
      <c r="E441" t="s">
        <v>43</v>
      </c>
      <c r="F441" t="s">
        <v>44</v>
      </c>
      <c r="G441" t="s">
        <v>6971</v>
      </c>
      <c r="H441" t="s">
        <v>6972</v>
      </c>
      <c r="I441" t="s">
        <v>2633</v>
      </c>
      <c r="J441" t="s">
        <v>2634</v>
      </c>
      <c r="K441" t="s">
        <v>325</v>
      </c>
      <c r="L441" t="s">
        <v>109</v>
      </c>
      <c r="M441" t="s">
        <v>6386</v>
      </c>
      <c r="N441" t="s">
        <v>50</v>
      </c>
      <c r="O441" t="s">
        <v>1503</v>
      </c>
      <c r="P441" t="s">
        <v>6973</v>
      </c>
      <c r="Q441" t="s">
        <v>54</v>
      </c>
      <c r="R441" t="s">
        <v>54</v>
      </c>
      <c r="S441" t="s">
        <v>54</v>
      </c>
      <c r="T441" t="s">
        <v>5058</v>
      </c>
      <c r="U441" t="s">
        <v>6974</v>
      </c>
      <c r="V441" t="s">
        <v>6975</v>
      </c>
      <c r="X441" t="s">
        <v>6976</v>
      </c>
      <c r="Y441" t="s">
        <v>2060</v>
      </c>
      <c r="Z441" t="s">
        <v>6977</v>
      </c>
      <c r="AA441" t="s">
        <v>6978</v>
      </c>
      <c r="AB441" t="s">
        <v>6979</v>
      </c>
      <c r="AC441" t="s">
        <v>6980</v>
      </c>
      <c r="AD441" t="s">
        <v>6981</v>
      </c>
      <c r="AE441" t="s">
        <v>6982</v>
      </c>
      <c r="AF441" t="s">
        <v>6983</v>
      </c>
      <c r="AG441" t="s">
        <v>6980</v>
      </c>
      <c r="AH441" t="s">
        <v>6984</v>
      </c>
      <c r="AM441" t="s">
        <v>6985</v>
      </c>
    </row>
    <row r="442" spans="1:39">
      <c r="A442" t="s">
        <v>6986</v>
      </c>
      <c r="B442" t="s">
        <v>6987</v>
      </c>
      <c r="C442" t="s">
        <v>41</v>
      </c>
      <c r="D442" t="s">
        <v>6208</v>
      </c>
      <c r="E442" t="s">
        <v>118</v>
      </c>
      <c r="F442" t="s">
        <v>44</v>
      </c>
      <c r="G442" t="s">
        <v>6988</v>
      </c>
      <c r="H442" t="s">
        <v>6989</v>
      </c>
      <c r="I442" t="s">
        <v>4629</v>
      </c>
      <c r="J442" t="s">
        <v>6990</v>
      </c>
      <c r="K442" t="s">
        <v>1312</v>
      </c>
      <c r="L442" t="s">
        <v>417</v>
      </c>
      <c r="M442" t="s">
        <v>6991</v>
      </c>
      <c r="N442" t="s">
        <v>50</v>
      </c>
      <c r="O442" t="s">
        <v>6992</v>
      </c>
      <c r="P442" t="s">
        <v>6993</v>
      </c>
      <c r="Q442" t="s">
        <v>54</v>
      </c>
      <c r="R442" t="s">
        <v>54</v>
      </c>
      <c r="S442" t="s">
        <v>54</v>
      </c>
      <c r="T442" t="s">
        <v>1077</v>
      </c>
      <c r="U442" t="s">
        <v>6994</v>
      </c>
      <c r="V442" t="s">
        <v>6995</v>
      </c>
      <c r="W442" t="s">
        <v>1761</v>
      </c>
      <c r="X442" t="s">
        <v>6996</v>
      </c>
      <c r="Y442" t="s">
        <v>178</v>
      </c>
      <c r="Z442" t="s">
        <v>6997</v>
      </c>
      <c r="AA442" t="s">
        <v>6998</v>
      </c>
      <c r="AB442" t="s">
        <v>156</v>
      </c>
      <c r="AC442" t="s">
        <v>6999</v>
      </c>
      <c r="AD442" t="s">
        <v>7000</v>
      </c>
      <c r="AE442" t="s">
        <v>7001</v>
      </c>
      <c r="AF442" t="s">
        <v>90</v>
      </c>
      <c r="AG442" t="s">
        <v>6999</v>
      </c>
      <c r="AH442" t="s">
        <v>7002</v>
      </c>
      <c r="AM442" t="s">
        <v>7003</v>
      </c>
    </row>
    <row r="443" spans="1:39">
      <c r="A443" t="s">
        <v>7004</v>
      </c>
      <c r="B443" t="s">
        <v>7005</v>
      </c>
      <c r="C443" t="s">
        <v>41</v>
      </c>
      <c r="D443" t="s">
        <v>6208</v>
      </c>
      <c r="E443" t="s">
        <v>118</v>
      </c>
      <c r="F443" t="s">
        <v>44</v>
      </c>
      <c r="G443" t="s">
        <v>7006</v>
      </c>
      <c r="H443" t="s">
        <v>7007</v>
      </c>
      <c r="I443" t="s">
        <v>898</v>
      </c>
      <c r="J443" t="s">
        <v>7008</v>
      </c>
      <c r="K443" t="s">
        <v>1312</v>
      </c>
      <c r="L443" t="s">
        <v>417</v>
      </c>
      <c r="M443" t="s">
        <v>7009</v>
      </c>
      <c r="N443" t="s">
        <v>50</v>
      </c>
      <c r="O443" t="s">
        <v>7010</v>
      </c>
      <c r="P443" t="s">
        <v>7011</v>
      </c>
      <c r="Q443" t="s">
        <v>54</v>
      </c>
      <c r="R443" t="s">
        <v>54</v>
      </c>
      <c r="S443" t="s">
        <v>54</v>
      </c>
      <c r="T443" t="s">
        <v>1563</v>
      </c>
      <c r="V443" t="s">
        <v>7012</v>
      </c>
      <c r="X443" t="s">
        <v>7013</v>
      </c>
      <c r="Y443" t="s">
        <v>268</v>
      </c>
      <c r="Z443" t="s">
        <v>7014</v>
      </c>
      <c r="AA443" t="s">
        <v>7015</v>
      </c>
      <c r="AB443" t="s">
        <v>134</v>
      </c>
      <c r="AC443" t="s">
        <v>7016</v>
      </c>
      <c r="AD443" t="s">
        <v>7017</v>
      </c>
      <c r="AE443" t="s">
        <v>7018</v>
      </c>
      <c r="AF443" t="s">
        <v>134</v>
      </c>
      <c r="AG443" t="s">
        <v>7016</v>
      </c>
      <c r="AH443" t="s">
        <v>7017</v>
      </c>
      <c r="AM443" t="s">
        <v>7019</v>
      </c>
    </row>
    <row r="444" spans="1:39">
      <c r="A444" t="s">
        <v>7020</v>
      </c>
      <c r="B444" t="s">
        <v>7021</v>
      </c>
      <c r="C444" t="s">
        <v>41</v>
      </c>
      <c r="D444" t="s">
        <v>6208</v>
      </c>
      <c r="E444" t="s">
        <v>43</v>
      </c>
      <c r="F444" t="s">
        <v>44</v>
      </c>
      <c r="G444" t="s">
        <v>7022</v>
      </c>
      <c r="H444" t="s">
        <v>7023</v>
      </c>
      <c r="I444" t="s">
        <v>897</v>
      </c>
      <c r="J444" t="s">
        <v>4656</v>
      </c>
      <c r="K444" t="s">
        <v>325</v>
      </c>
      <c r="L444" t="s">
        <v>109</v>
      </c>
      <c r="M444" t="s">
        <v>7024</v>
      </c>
      <c r="N444" t="s">
        <v>50</v>
      </c>
      <c r="O444" t="s">
        <v>327</v>
      </c>
      <c r="P444" t="s">
        <v>7025</v>
      </c>
      <c r="Q444" t="s">
        <v>54</v>
      </c>
      <c r="R444" t="s">
        <v>54</v>
      </c>
      <c r="S444" t="s">
        <v>54</v>
      </c>
      <c r="T444" t="s">
        <v>329</v>
      </c>
      <c r="U444" t="s">
        <v>7026</v>
      </c>
      <c r="V444" t="s">
        <v>7027</v>
      </c>
      <c r="X444" t="s">
        <v>7028</v>
      </c>
      <c r="Y444" t="s">
        <v>131</v>
      </c>
      <c r="Z444" t="s">
        <v>7029</v>
      </c>
      <c r="AA444" t="s">
        <v>7030</v>
      </c>
      <c r="AB444" t="s">
        <v>134</v>
      </c>
      <c r="AC444" t="s">
        <v>7031</v>
      </c>
      <c r="AD444" t="s">
        <v>7032</v>
      </c>
      <c r="AE444" t="s">
        <v>7033</v>
      </c>
      <c r="AF444" t="s">
        <v>7034</v>
      </c>
      <c r="AG444" t="s">
        <v>7035</v>
      </c>
      <c r="AH444" t="s">
        <v>7036</v>
      </c>
      <c r="AM444" t="s">
        <v>7037</v>
      </c>
    </row>
    <row r="445" spans="1:39">
      <c r="A445" t="s">
        <v>7020</v>
      </c>
      <c r="B445" t="s">
        <v>7038</v>
      </c>
      <c r="C445" t="s">
        <v>41</v>
      </c>
      <c r="D445" t="s">
        <v>6208</v>
      </c>
      <c r="E445" t="s">
        <v>43</v>
      </c>
      <c r="F445" t="s">
        <v>44</v>
      </c>
      <c r="G445" t="s">
        <v>7039</v>
      </c>
      <c r="H445" t="s">
        <v>7040</v>
      </c>
      <c r="I445" t="s">
        <v>897</v>
      </c>
      <c r="J445" t="s">
        <v>4656</v>
      </c>
      <c r="K445" t="s">
        <v>325</v>
      </c>
      <c r="L445" t="s">
        <v>109</v>
      </c>
      <c r="M445" t="s">
        <v>7024</v>
      </c>
      <c r="N445" t="s">
        <v>50</v>
      </c>
      <c r="O445" t="s">
        <v>7041</v>
      </c>
      <c r="P445" t="s">
        <v>7025</v>
      </c>
      <c r="Q445" t="s">
        <v>54</v>
      </c>
      <c r="R445" t="s">
        <v>54</v>
      </c>
      <c r="S445" t="s">
        <v>54</v>
      </c>
      <c r="T445" t="s">
        <v>329</v>
      </c>
      <c r="U445" t="s">
        <v>7026</v>
      </c>
      <c r="V445" t="s">
        <v>7027</v>
      </c>
      <c r="X445" t="s">
        <v>7028</v>
      </c>
      <c r="Y445" t="s">
        <v>131</v>
      </c>
      <c r="Z445" t="s">
        <v>7029</v>
      </c>
      <c r="AA445" t="s">
        <v>7030</v>
      </c>
      <c r="AB445" t="s">
        <v>134</v>
      </c>
      <c r="AC445" t="s">
        <v>7031</v>
      </c>
      <c r="AD445" t="s">
        <v>7032</v>
      </c>
      <c r="AE445" t="s">
        <v>7033</v>
      </c>
      <c r="AF445" t="s">
        <v>7034</v>
      </c>
      <c r="AG445" t="s">
        <v>7031</v>
      </c>
      <c r="AH445" t="s">
        <v>7036</v>
      </c>
      <c r="AM445" t="s">
        <v>7042</v>
      </c>
    </row>
    <row r="446" spans="1:39">
      <c r="A446" t="s">
        <v>7020</v>
      </c>
      <c r="B446" t="s">
        <v>7043</v>
      </c>
      <c r="C446" t="s">
        <v>41</v>
      </c>
      <c r="D446" t="s">
        <v>6208</v>
      </c>
      <c r="E446" t="s">
        <v>118</v>
      </c>
      <c r="F446" t="s">
        <v>44</v>
      </c>
      <c r="G446" t="s">
        <v>7044</v>
      </c>
      <c r="H446" t="s">
        <v>7045</v>
      </c>
      <c r="I446" t="s">
        <v>1662</v>
      </c>
      <c r="J446" t="s">
        <v>7046</v>
      </c>
      <c r="K446" t="s">
        <v>1312</v>
      </c>
      <c r="L446" t="s">
        <v>417</v>
      </c>
      <c r="M446" t="s">
        <v>7009</v>
      </c>
      <c r="N446" t="s">
        <v>50</v>
      </c>
      <c r="O446" t="s">
        <v>7047</v>
      </c>
      <c r="P446" t="s">
        <v>7025</v>
      </c>
      <c r="Q446" t="s">
        <v>54</v>
      </c>
      <c r="R446" t="s">
        <v>54</v>
      </c>
      <c r="S446" t="s">
        <v>54</v>
      </c>
      <c r="T446" t="s">
        <v>2955</v>
      </c>
      <c r="U446" t="s">
        <v>7026</v>
      </c>
      <c r="V446" t="s">
        <v>7027</v>
      </c>
      <c r="X446" t="s">
        <v>7028</v>
      </c>
      <c r="Y446" t="s">
        <v>131</v>
      </c>
      <c r="Z446" t="s">
        <v>7029</v>
      </c>
      <c r="AA446" t="s">
        <v>7030</v>
      </c>
      <c r="AB446" t="s">
        <v>134</v>
      </c>
      <c r="AC446" t="s">
        <v>7031</v>
      </c>
      <c r="AD446" t="s">
        <v>7032</v>
      </c>
      <c r="AE446" t="s">
        <v>7033</v>
      </c>
      <c r="AF446" t="s">
        <v>7048</v>
      </c>
      <c r="AG446" t="s">
        <v>7031</v>
      </c>
      <c r="AH446" t="s">
        <v>7036</v>
      </c>
      <c r="AM446" t="s">
        <v>7049</v>
      </c>
    </row>
    <row r="447" spans="1:39">
      <c r="A447" t="s">
        <v>7050</v>
      </c>
      <c r="B447" t="s">
        <v>7051</v>
      </c>
      <c r="C447" t="s">
        <v>41</v>
      </c>
      <c r="D447" t="s">
        <v>6208</v>
      </c>
      <c r="E447" t="s">
        <v>118</v>
      </c>
      <c r="F447" t="s">
        <v>44</v>
      </c>
      <c r="G447" t="s">
        <v>7052</v>
      </c>
      <c r="H447" t="s">
        <v>7053</v>
      </c>
      <c r="I447" t="s">
        <v>1210</v>
      </c>
      <c r="J447" t="s">
        <v>7054</v>
      </c>
      <c r="K447" t="s">
        <v>1312</v>
      </c>
      <c r="L447" t="s">
        <v>417</v>
      </c>
      <c r="M447" t="s">
        <v>7009</v>
      </c>
      <c r="N447" t="s">
        <v>50</v>
      </c>
      <c r="O447" t="s">
        <v>6295</v>
      </c>
      <c r="P447" t="s">
        <v>7055</v>
      </c>
      <c r="Q447" t="s">
        <v>54</v>
      </c>
      <c r="R447" t="s">
        <v>54</v>
      </c>
      <c r="S447" t="s">
        <v>54</v>
      </c>
      <c r="T447" t="s">
        <v>882</v>
      </c>
      <c r="U447" t="s">
        <v>7056</v>
      </c>
      <c r="V447" t="s">
        <v>7057</v>
      </c>
      <c r="W447" t="s">
        <v>7058</v>
      </c>
      <c r="X447" t="s">
        <v>7059</v>
      </c>
      <c r="Y447" t="s">
        <v>4058</v>
      </c>
      <c r="Z447" t="s">
        <v>7060</v>
      </c>
      <c r="AA447" t="s">
        <v>7061</v>
      </c>
      <c r="AB447" t="s">
        <v>7062</v>
      </c>
      <c r="AC447" t="s">
        <v>7063</v>
      </c>
      <c r="AD447" t="s">
        <v>7064</v>
      </c>
      <c r="AE447" t="s">
        <v>7065</v>
      </c>
      <c r="AF447" t="s">
        <v>1854</v>
      </c>
      <c r="AG447" t="s">
        <v>7063</v>
      </c>
      <c r="AH447" t="s">
        <v>7066</v>
      </c>
      <c r="AM447" t="s">
        <v>7067</v>
      </c>
    </row>
    <row r="448" spans="1:39">
      <c r="A448" t="s">
        <v>7068</v>
      </c>
      <c r="B448" t="s">
        <v>7069</v>
      </c>
      <c r="C448" t="s">
        <v>41</v>
      </c>
      <c r="D448" t="s">
        <v>6208</v>
      </c>
      <c r="E448" t="s">
        <v>43</v>
      </c>
      <c r="F448" t="s">
        <v>44</v>
      </c>
      <c r="G448" t="s">
        <v>7070</v>
      </c>
      <c r="H448" t="s">
        <v>7071</v>
      </c>
      <c r="I448" t="s">
        <v>2633</v>
      </c>
      <c r="J448" t="s">
        <v>2634</v>
      </c>
      <c r="K448" t="s">
        <v>325</v>
      </c>
      <c r="L448" t="s">
        <v>109</v>
      </c>
      <c r="M448" t="s">
        <v>6902</v>
      </c>
      <c r="N448" t="s">
        <v>50</v>
      </c>
      <c r="O448" t="s">
        <v>1921</v>
      </c>
      <c r="P448" t="s">
        <v>7072</v>
      </c>
      <c r="Q448" t="s">
        <v>54</v>
      </c>
      <c r="R448" t="s">
        <v>54</v>
      </c>
      <c r="S448" t="s">
        <v>54</v>
      </c>
      <c r="T448" t="s">
        <v>1014</v>
      </c>
      <c r="U448" t="s">
        <v>7073</v>
      </c>
      <c r="V448" t="s">
        <v>7074</v>
      </c>
      <c r="X448" t="s">
        <v>7075</v>
      </c>
      <c r="Y448" t="s">
        <v>1763</v>
      </c>
      <c r="Z448" t="s">
        <v>7076</v>
      </c>
      <c r="AA448" t="s">
        <v>7077</v>
      </c>
      <c r="AB448" t="s">
        <v>7078</v>
      </c>
      <c r="AC448" t="s">
        <v>7079</v>
      </c>
      <c r="AD448" t="s">
        <v>7080</v>
      </c>
      <c r="AE448" t="s">
        <v>7081</v>
      </c>
      <c r="AF448" t="s">
        <v>90</v>
      </c>
      <c r="AG448" t="s">
        <v>7082</v>
      </c>
      <c r="AH448" t="s">
        <v>7083</v>
      </c>
      <c r="AM448" t="s">
        <v>7084</v>
      </c>
    </row>
    <row r="449" spans="1:39">
      <c r="A449" t="s">
        <v>7068</v>
      </c>
      <c r="B449" t="s">
        <v>7085</v>
      </c>
      <c r="C449" t="s">
        <v>41</v>
      </c>
      <c r="D449" t="s">
        <v>6208</v>
      </c>
      <c r="E449" t="s">
        <v>43</v>
      </c>
      <c r="F449" t="s">
        <v>44</v>
      </c>
      <c r="G449" t="s">
        <v>7086</v>
      </c>
      <c r="H449" t="s">
        <v>7087</v>
      </c>
      <c r="I449" t="s">
        <v>897</v>
      </c>
      <c r="J449" t="s">
        <v>4656</v>
      </c>
      <c r="K449" t="s">
        <v>325</v>
      </c>
      <c r="L449" t="s">
        <v>109</v>
      </c>
      <c r="M449" t="s">
        <v>6211</v>
      </c>
      <c r="N449" t="s">
        <v>50</v>
      </c>
      <c r="O449" t="s">
        <v>1921</v>
      </c>
      <c r="P449" t="s">
        <v>7072</v>
      </c>
      <c r="Q449" t="s">
        <v>54</v>
      </c>
      <c r="R449" t="s">
        <v>54</v>
      </c>
      <c r="S449" t="s">
        <v>54</v>
      </c>
      <c r="T449" t="s">
        <v>1014</v>
      </c>
      <c r="U449" t="s">
        <v>7073</v>
      </c>
      <c r="V449" t="s">
        <v>7074</v>
      </c>
      <c r="X449" t="s">
        <v>7075</v>
      </c>
      <c r="Y449" t="s">
        <v>1763</v>
      </c>
      <c r="Z449" t="s">
        <v>7076</v>
      </c>
      <c r="AA449" t="s">
        <v>7077</v>
      </c>
      <c r="AB449" t="s">
        <v>7078</v>
      </c>
      <c r="AC449" t="s">
        <v>7079</v>
      </c>
      <c r="AD449" t="s">
        <v>7080</v>
      </c>
      <c r="AE449" t="s">
        <v>7088</v>
      </c>
      <c r="AF449" t="s">
        <v>90</v>
      </c>
      <c r="AG449" t="s">
        <v>7079</v>
      </c>
      <c r="AH449" t="s">
        <v>7089</v>
      </c>
      <c r="AM449" t="s">
        <v>7090</v>
      </c>
    </row>
    <row r="450" spans="1:39">
      <c r="A450" t="s">
        <v>7091</v>
      </c>
      <c r="B450" t="s">
        <v>7092</v>
      </c>
      <c r="C450" t="s">
        <v>41</v>
      </c>
      <c r="D450" t="s">
        <v>6208</v>
      </c>
      <c r="E450" t="s">
        <v>43</v>
      </c>
      <c r="F450" t="s">
        <v>190</v>
      </c>
      <c r="G450" t="s">
        <v>7093</v>
      </c>
      <c r="H450" t="s">
        <v>7094</v>
      </c>
      <c r="I450" t="s">
        <v>2633</v>
      </c>
      <c r="J450" t="s">
        <v>809</v>
      </c>
      <c r="K450" t="s">
        <v>2454</v>
      </c>
      <c r="L450" t="s">
        <v>109</v>
      </c>
      <c r="M450" t="s">
        <v>6887</v>
      </c>
      <c r="N450" t="s">
        <v>50</v>
      </c>
      <c r="O450" t="s">
        <v>327</v>
      </c>
      <c r="P450" t="s">
        <v>7095</v>
      </c>
      <c r="Q450" t="s">
        <v>54</v>
      </c>
      <c r="R450" t="s">
        <v>54</v>
      </c>
      <c r="S450" t="s">
        <v>54</v>
      </c>
      <c r="T450" t="s">
        <v>3336</v>
      </c>
      <c r="U450" t="s">
        <v>7096</v>
      </c>
      <c r="V450" t="s">
        <v>7097</v>
      </c>
      <c r="X450" t="s">
        <v>7098</v>
      </c>
      <c r="Y450" t="s">
        <v>1692</v>
      </c>
      <c r="Z450" t="s">
        <v>7099</v>
      </c>
      <c r="AA450" t="s">
        <v>7100</v>
      </c>
      <c r="AB450" t="s">
        <v>1728</v>
      </c>
      <c r="AC450" t="s">
        <v>7101</v>
      </c>
      <c r="AD450" t="s">
        <v>7102</v>
      </c>
      <c r="AE450" t="s">
        <v>7103</v>
      </c>
      <c r="AF450" t="s">
        <v>7104</v>
      </c>
      <c r="AG450" t="s">
        <v>7105</v>
      </c>
      <c r="AH450" t="s">
        <v>7106</v>
      </c>
      <c r="AI450" t="s">
        <v>5575</v>
      </c>
      <c r="AJ450" t="s">
        <v>7107</v>
      </c>
      <c r="AK450" t="s">
        <v>7108</v>
      </c>
      <c r="AM450" t="s">
        <v>7109</v>
      </c>
    </row>
    <row r="451" spans="1:39">
      <c r="A451" t="s">
        <v>7091</v>
      </c>
      <c r="B451" t="s">
        <v>7110</v>
      </c>
      <c r="C451" t="s">
        <v>41</v>
      </c>
      <c r="D451" t="s">
        <v>6208</v>
      </c>
      <c r="E451" t="s">
        <v>43</v>
      </c>
      <c r="F451" t="s">
        <v>44</v>
      </c>
      <c r="G451" t="s">
        <v>7111</v>
      </c>
      <c r="H451" t="s">
        <v>7112</v>
      </c>
      <c r="I451" t="s">
        <v>897</v>
      </c>
      <c r="J451" t="s">
        <v>4656</v>
      </c>
      <c r="K451" t="s">
        <v>325</v>
      </c>
      <c r="L451" t="s">
        <v>109</v>
      </c>
      <c r="M451" t="s">
        <v>6312</v>
      </c>
      <c r="N451" t="s">
        <v>50</v>
      </c>
      <c r="O451" t="s">
        <v>2347</v>
      </c>
      <c r="P451" t="s">
        <v>7095</v>
      </c>
      <c r="Q451" t="s">
        <v>54</v>
      </c>
      <c r="R451" t="s">
        <v>54</v>
      </c>
      <c r="S451" t="s">
        <v>54</v>
      </c>
      <c r="T451" t="s">
        <v>3336</v>
      </c>
      <c r="U451" t="s">
        <v>7096</v>
      </c>
      <c r="V451" t="s">
        <v>7097</v>
      </c>
      <c r="X451" t="s">
        <v>7098</v>
      </c>
      <c r="Y451" t="s">
        <v>1692</v>
      </c>
      <c r="Z451" t="s">
        <v>7099</v>
      </c>
      <c r="AA451" t="s">
        <v>7100</v>
      </c>
      <c r="AB451" t="s">
        <v>1728</v>
      </c>
      <c r="AC451" t="s">
        <v>7101</v>
      </c>
      <c r="AD451" t="s">
        <v>7102</v>
      </c>
      <c r="AE451" t="s">
        <v>7103</v>
      </c>
      <c r="AF451" t="s">
        <v>7104</v>
      </c>
      <c r="AG451" t="s">
        <v>7105</v>
      </c>
      <c r="AH451" t="s">
        <v>7106</v>
      </c>
      <c r="AM451" t="s">
        <v>7113</v>
      </c>
    </row>
    <row r="452" spans="1:39">
      <c r="A452" t="s">
        <v>7114</v>
      </c>
      <c r="B452" t="s">
        <v>7115</v>
      </c>
      <c r="C452" t="s">
        <v>41</v>
      </c>
      <c r="D452" t="s">
        <v>6208</v>
      </c>
      <c r="E452" t="s">
        <v>43</v>
      </c>
      <c r="F452" t="s">
        <v>44</v>
      </c>
      <c r="G452" t="s">
        <v>7116</v>
      </c>
      <c r="H452" t="s">
        <v>7117</v>
      </c>
      <c r="I452" t="s">
        <v>897</v>
      </c>
      <c r="J452" t="s">
        <v>4656</v>
      </c>
      <c r="K452" t="s">
        <v>325</v>
      </c>
      <c r="L452" t="s">
        <v>109</v>
      </c>
      <c r="M452" t="s">
        <v>7118</v>
      </c>
      <c r="N452" t="s">
        <v>50</v>
      </c>
      <c r="O452" t="s">
        <v>7119</v>
      </c>
      <c r="P452" t="s">
        <v>7120</v>
      </c>
      <c r="Q452" t="s">
        <v>54</v>
      </c>
      <c r="R452" t="s">
        <v>54</v>
      </c>
      <c r="S452" t="s">
        <v>54</v>
      </c>
      <c r="T452" t="s">
        <v>79</v>
      </c>
      <c r="U452" t="s">
        <v>7121</v>
      </c>
      <c r="V452" t="s">
        <v>7122</v>
      </c>
      <c r="X452" t="s">
        <v>7123</v>
      </c>
      <c r="Y452" t="s">
        <v>1692</v>
      </c>
      <c r="Z452" t="s">
        <v>7124</v>
      </c>
      <c r="AA452" t="s">
        <v>7125</v>
      </c>
      <c r="AB452" t="s">
        <v>492</v>
      </c>
      <c r="AC452" t="s">
        <v>7126</v>
      </c>
      <c r="AD452" t="s">
        <v>7127</v>
      </c>
      <c r="AE452" t="s">
        <v>7128</v>
      </c>
      <c r="AF452" t="s">
        <v>4606</v>
      </c>
      <c r="AG452" t="s">
        <v>7129</v>
      </c>
      <c r="AH452" t="s">
        <v>7130</v>
      </c>
      <c r="AM452" t="s">
        <v>7131</v>
      </c>
    </row>
    <row r="453" spans="1:39">
      <c r="A453" t="s">
        <v>7132</v>
      </c>
      <c r="B453" t="s">
        <v>7133</v>
      </c>
      <c r="C453" t="s">
        <v>41</v>
      </c>
      <c r="D453" t="s">
        <v>6208</v>
      </c>
      <c r="E453" t="s">
        <v>43</v>
      </c>
      <c r="F453" t="s">
        <v>190</v>
      </c>
      <c r="G453" t="s">
        <v>7134</v>
      </c>
      <c r="H453" t="s">
        <v>7135</v>
      </c>
      <c r="I453" t="s">
        <v>897</v>
      </c>
      <c r="J453" t="s">
        <v>4656</v>
      </c>
      <c r="K453" t="s">
        <v>2454</v>
      </c>
      <c r="L453" t="s">
        <v>109</v>
      </c>
      <c r="M453" t="s">
        <v>6366</v>
      </c>
      <c r="N453" t="s">
        <v>50</v>
      </c>
      <c r="O453" t="s">
        <v>7136</v>
      </c>
      <c r="P453" t="s">
        <v>7137</v>
      </c>
      <c r="Q453" t="s">
        <v>54</v>
      </c>
      <c r="R453" t="s">
        <v>54</v>
      </c>
      <c r="S453" t="s">
        <v>54</v>
      </c>
      <c r="T453" t="s">
        <v>1077</v>
      </c>
      <c r="U453" t="s">
        <v>7138</v>
      </c>
      <c r="V453" t="s">
        <v>7139</v>
      </c>
      <c r="X453" t="s">
        <v>7140</v>
      </c>
      <c r="Y453" t="s">
        <v>4058</v>
      </c>
      <c r="Z453" t="s">
        <v>7141</v>
      </c>
      <c r="AA453" t="s">
        <v>7142</v>
      </c>
      <c r="AB453" t="s">
        <v>7143</v>
      </c>
      <c r="AC453" t="s">
        <v>7144</v>
      </c>
      <c r="AD453" t="s">
        <v>7145</v>
      </c>
      <c r="AE453" t="s">
        <v>7146</v>
      </c>
      <c r="AF453" t="s">
        <v>1928</v>
      </c>
      <c r="AG453" t="s">
        <v>7147</v>
      </c>
      <c r="AH453" t="s">
        <v>7148</v>
      </c>
      <c r="AI453" t="s">
        <v>7149</v>
      </c>
      <c r="AJ453" t="s">
        <v>7150</v>
      </c>
      <c r="AK453" t="s">
        <v>7151</v>
      </c>
      <c r="AM453" t="s">
        <v>7152</v>
      </c>
    </row>
    <row r="454" spans="1:39">
      <c r="A454" t="s">
        <v>5943</v>
      </c>
      <c r="B454" t="s">
        <v>7153</v>
      </c>
      <c r="C454" t="s">
        <v>41</v>
      </c>
      <c r="D454" t="s">
        <v>6208</v>
      </c>
      <c r="E454" t="s">
        <v>43</v>
      </c>
      <c r="F454" t="s">
        <v>44</v>
      </c>
      <c r="G454" t="s">
        <v>7154</v>
      </c>
      <c r="H454" t="s">
        <v>7155</v>
      </c>
      <c r="I454" t="s">
        <v>897</v>
      </c>
      <c r="J454" t="s">
        <v>4656</v>
      </c>
      <c r="K454" t="s">
        <v>325</v>
      </c>
      <c r="L454" t="s">
        <v>109</v>
      </c>
      <c r="M454" t="s">
        <v>6386</v>
      </c>
      <c r="N454" t="s">
        <v>50</v>
      </c>
      <c r="O454" t="s">
        <v>5920</v>
      </c>
      <c r="P454" t="s">
        <v>5951</v>
      </c>
      <c r="Q454" t="s">
        <v>54</v>
      </c>
      <c r="R454" t="s">
        <v>54</v>
      </c>
      <c r="S454" t="s">
        <v>54</v>
      </c>
      <c r="T454" t="s">
        <v>882</v>
      </c>
      <c r="U454" t="s">
        <v>5952</v>
      </c>
      <c r="V454" t="s">
        <v>5953</v>
      </c>
      <c r="X454" t="s">
        <v>5954</v>
      </c>
      <c r="Y454" t="s">
        <v>268</v>
      </c>
      <c r="Z454" t="s">
        <v>5955</v>
      </c>
      <c r="AA454" t="s">
        <v>5959</v>
      </c>
      <c r="AB454" t="s">
        <v>5960</v>
      </c>
      <c r="AC454" t="s">
        <v>5957</v>
      </c>
      <c r="AD454" t="s">
        <v>5961</v>
      </c>
      <c r="AE454" t="s">
        <v>5956</v>
      </c>
      <c r="AF454" t="s">
        <v>1728</v>
      </c>
      <c r="AG454" t="s">
        <v>5957</v>
      </c>
      <c r="AH454" t="s">
        <v>5958</v>
      </c>
      <c r="AM454" t="s">
        <v>7156</v>
      </c>
    </row>
    <row r="455" spans="1:39">
      <c r="A455" t="s">
        <v>7157</v>
      </c>
      <c r="B455" t="s">
        <v>7158</v>
      </c>
      <c r="C455" t="s">
        <v>41</v>
      </c>
      <c r="D455" t="s">
        <v>6208</v>
      </c>
      <c r="E455" t="s">
        <v>43</v>
      </c>
      <c r="F455" t="s">
        <v>44</v>
      </c>
      <c r="G455" t="s">
        <v>7159</v>
      </c>
      <c r="H455" t="s">
        <v>7160</v>
      </c>
      <c r="I455" t="s">
        <v>2633</v>
      </c>
      <c r="J455" t="s">
        <v>2634</v>
      </c>
      <c r="K455" t="s">
        <v>325</v>
      </c>
      <c r="L455" t="s">
        <v>109</v>
      </c>
      <c r="M455" t="s">
        <v>7161</v>
      </c>
      <c r="N455" t="s">
        <v>50</v>
      </c>
      <c r="O455" t="s">
        <v>7162</v>
      </c>
      <c r="P455" t="s">
        <v>7163</v>
      </c>
      <c r="Q455" t="s">
        <v>54</v>
      </c>
      <c r="R455" t="s">
        <v>54</v>
      </c>
      <c r="S455" t="s">
        <v>54</v>
      </c>
      <c r="T455" t="s">
        <v>2407</v>
      </c>
      <c r="U455" t="s">
        <v>7164</v>
      </c>
      <c r="V455" t="s">
        <v>7165</v>
      </c>
      <c r="X455" t="s">
        <v>1945</v>
      </c>
      <c r="Y455" t="s">
        <v>817</v>
      </c>
      <c r="Z455" t="s">
        <v>7166</v>
      </c>
      <c r="AA455" t="s">
        <v>7167</v>
      </c>
      <c r="AB455" t="s">
        <v>5506</v>
      </c>
      <c r="AC455" t="s">
        <v>7168</v>
      </c>
      <c r="AD455" t="s">
        <v>7169</v>
      </c>
      <c r="AE455" t="s">
        <v>7170</v>
      </c>
      <c r="AF455" t="s">
        <v>3755</v>
      </c>
      <c r="AG455" t="s">
        <v>7168</v>
      </c>
      <c r="AH455" t="s">
        <v>7171</v>
      </c>
      <c r="AM455" t="s">
        <v>7172</v>
      </c>
    </row>
    <row r="456" spans="1:39">
      <c r="A456" t="s">
        <v>7173</v>
      </c>
      <c r="B456" t="s">
        <v>7174</v>
      </c>
      <c r="C456" t="s">
        <v>41</v>
      </c>
      <c r="D456" t="s">
        <v>6208</v>
      </c>
      <c r="E456" t="s">
        <v>43</v>
      </c>
      <c r="F456" t="s">
        <v>44</v>
      </c>
      <c r="G456" t="s">
        <v>7175</v>
      </c>
      <c r="H456" t="s">
        <v>7176</v>
      </c>
      <c r="I456" t="s">
        <v>897</v>
      </c>
      <c r="J456" t="s">
        <v>4656</v>
      </c>
      <c r="K456" t="s">
        <v>325</v>
      </c>
      <c r="L456" t="s">
        <v>109</v>
      </c>
      <c r="M456" t="s">
        <v>7177</v>
      </c>
      <c r="N456" t="s">
        <v>50</v>
      </c>
      <c r="O456" t="s">
        <v>7178</v>
      </c>
      <c r="P456" t="s">
        <v>7179</v>
      </c>
      <c r="Q456" t="s">
        <v>54</v>
      </c>
      <c r="R456" t="s">
        <v>54</v>
      </c>
      <c r="S456" t="s">
        <v>55</v>
      </c>
      <c r="T456" t="s">
        <v>148</v>
      </c>
      <c r="U456" t="s">
        <v>7180</v>
      </c>
      <c r="V456" t="s">
        <v>7181</v>
      </c>
      <c r="X456" t="s">
        <v>2234</v>
      </c>
      <c r="Y456" t="s">
        <v>795</v>
      </c>
      <c r="Z456" t="s">
        <v>4385</v>
      </c>
      <c r="AA456" t="s">
        <v>7182</v>
      </c>
      <c r="AB456" t="s">
        <v>160</v>
      </c>
      <c r="AC456" t="s">
        <v>7183</v>
      </c>
      <c r="AD456" t="s">
        <v>7184</v>
      </c>
      <c r="AE456" t="s">
        <v>7185</v>
      </c>
      <c r="AF456" t="s">
        <v>90</v>
      </c>
      <c r="AG456" t="s">
        <v>7183</v>
      </c>
      <c r="AH456" t="s">
        <v>7186</v>
      </c>
      <c r="AM456" t="s">
        <v>7187</v>
      </c>
    </row>
    <row r="457" spans="1:39">
      <c r="A457" t="s">
        <v>7173</v>
      </c>
      <c r="B457" t="s">
        <v>7188</v>
      </c>
      <c r="C457" t="s">
        <v>41</v>
      </c>
      <c r="D457" t="s">
        <v>6208</v>
      </c>
      <c r="E457" t="s">
        <v>118</v>
      </c>
      <c r="F457" t="s">
        <v>44</v>
      </c>
      <c r="G457" t="s">
        <v>7189</v>
      </c>
      <c r="H457" t="s">
        <v>7190</v>
      </c>
      <c r="M457" t="s">
        <v>7191</v>
      </c>
      <c r="N457" t="s">
        <v>50</v>
      </c>
      <c r="O457" t="s">
        <v>7192</v>
      </c>
      <c r="P457" t="s">
        <v>7179</v>
      </c>
      <c r="Q457" t="s">
        <v>54</v>
      </c>
      <c r="R457" t="s">
        <v>54</v>
      </c>
      <c r="S457" t="s">
        <v>54</v>
      </c>
      <c r="T457" t="s">
        <v>2924</v>
      </c>
      <c r="V457" t="s">
        <v>7181</v>
      </c>
      <c r="X457" t="s">
        <v>2234</v>
      </c>
      <c r="Y457" t="s">
        <v>795</v>
      </c>
      <c r="Z457" t="s">
        <v>4385</v>
      </c>
      <c r="AA457" t="s">
        <v>7182</v>
      </c>
      <c r="AB457" t="s">
        <v>160</v>
      </c>
      <c r="AC457" t="s">
        <v>7183</v>
      </c>
      <c r="AD457" t="s">
        <v>7184</v>
      </c>
      <c r="AE457" t="s">
        <v>7193</v>
      </c>
      <c r="AF457" t="s">
        <v>90</v>
      </c>
      <c r="AG457" t="s">
        <v>7183</v>
      </c>
      <c r="AH457" t="s">
        <v>7194</v>
      </c>
      <c r="AM457" t="s">
        <v>7195</v>
      </c>
    </row>
    <row r="458" spans="1:39">
      <c r="A458" t="s">
        <v>7196</v>
      </c>
      <c r="B458" t="s">
        <v>7197</v>
      </c>
      <c r="C458" t="s">
        <v>41</v>
      </c>
      <c r="D458" t="s">
        <v>6208</v>
      </c>
      <c r="E458" t="s">
        <v>43</v>
      </c>
      <c r="F458" t="s">
        <v>44</v>
      </c>
      <c r="G458" t="s">
        <v>7198</v>
      </c>
      <c r="H458" t="s">
        <v>7199</v>
      </c>
      <c r="I458" t="s">
        <v>897</v>
      </c>
      <c r="J458" t="s">
        <v>4656</v>
      </c>
      <c r="K458" t="s">
        <v>325</v>
      </c>
      <c r="L458" t="s">
        <v>109</v>
      </c>
      <c r="M458" t="s">
        <v>7200</v>
      </c>
      <c r="N458" t="s">
        <v>50</v>
      </c>
      <c r="O458" t="s">
        <v>7201</v>
      </c>
      <c r="P458" t="s">
        <v>7202</v>
      </c>
      <c r="Q458" t="s">
        <v>54</v>
      </c>
      <c r="R458" t="s">
        <v>54</v>
      </c>
      <c r="S458" t="s">
        <v>54</v>
      </c>
      <c r="T458" t="s">
        <v>2777</v>
      </c>
      <c r="U458" t="s">
        <v>7203</v>
      </c>
      <c r="V458" t="s">
        <v>7204</v>
      </c>
      <c r="X458" t="s">
        <v>7205</v>
      </c>
      <c r="Y458" t="s">
        <v>268</v>
      </c>
      <c r="Z458" t="s">
        <v>7206</v>
      </c>
      <c r="AA458" t="s">
        <v>7207</v>
      </c>
      <c r="AB458" t="s">
        <v>7208</v>
      </c>
      <c r="AC458" t="s">
        <v>7209</v>
      </c>
      <c r="AD458" t="s">
        <v>7210</v>
      </c>
      <c r="AE458" t="s">
        <v>7207</v>
      </c>
      <c r="AF458" t="s">
        <v>7208</v>
      </c>
      <c r="AG458" t="s">
        <v>7209</v>
      </c>
      <c r="AH458" t="s">
        <v>7210</v>
      </c>
      <c r="AM458" t="s">
        <v>7211</v>
      </c>
    </row>
    <row r="459" spans="1:39">
      <c r="A459" t="s">
        <v>7212</v>
      </c>
      <c r="B459" t="s">
        <v>7213</v>
      </c>
      <c r="C459" t="s">
        <v>41</v>
      </c>
      <c r="D459" t="s">
        <v>6208</v>
      </c>
      <c r="E459" t="s">
        <v>43</v>
      </c>
      <c r="F459" t="s">
        <v>44</v>
      </c>
      <c r="G459" t="s">
        <v>7214</v>
      </c>
      <c r="H459" t="s">
        <v>7215</v>
      </c>
      <c r="I459" t="s">
        <v>2633</v>
      </c>
      <c r="J459" t="s">
        <v>809</v>
      </c>
      <c r="K459" t="s">
        <v>325</v>
      </c>
      <c r="L459" t="s">
        <v>109</v>
      </c>
      <c r="M459" t="s">
        <v>7216</v>
      </c>
      <c r="N459" t="s">
        <v>50</v>
      </c>
      <c r="O459" t="s">
        <v>6155</v>
      </c>
      <c r="P459" t="s">
        <v>7217</v>
      </c>
      <c r="Q459" t="s">
        <v>54</v>
      </c>
      <c r="R459" t="s">
        <v>54</v>
      </c>
      <c r="S459" t="s">
        <v>54</v>
      </c>
      <c r="T459" t="s">
        <v>446</v>
      </c>
      <c r="U459" t="s">
        <v>7218</v>
      </c>
      <c r="V459" t="s">
        <v>7219</v>
      </c>
      <c r="X459" t="s">
        <v>2586</v>
      </c>
      <c r="Y459" t="s">
        <v>268</v>
      </c>
      <c r="Z459" t="s">
        <v>2587</v>
      </c>
      <c r="AA459" t="s">
        <v>7220</v>
      </c>
      <c r="AB459" t="s">
        <v>981</v>
      </c>
      <c r="AC459" t="s">
        <v>7221</v>
      </c>
      <c r="AD459" t="s">
        <v>7222</v>
      </c>
      <c r="AE459" t="s">
        <v>7223</v>
      </c>
      <c r="AF459" t="s">
        <v>90</v>
      </c>
      <c r="AG459" t="s">
        <v>7224</v>
      </c>
      <c r="AH459" t="s">
        <v>7225</v>
      </c>
      <c r="AM459" t="s">
        <v>7226</v>
      </c>
    </row>
    <row r="460" spans="1:39">
      <c r="A460" t="s">
        <v>7227</v>
      </c>
      <c r="B460" t="s">
        <v>7228</v>
      </c>
      <c r="C460" t="s">
        <v>41</v>
      </c>
      <c r="D460" t="s">
        <v>6208</v>
      </c>
      <c r="E460" t="s">
        <v>118</v>
      </c>
      <c r="F460" t="s">
        <v>190</v>
      </c>
      <c r="G460" t="s">
        <v>7229</v>
      </c>
      <c r="H460" t="s">
        <v>7230</v>
      </c>
      <c r="I460" t="s">
        <v>215</v>
      </c>
      <c r="J460" t="s">
        <v>4801</v>
      </c>
      <c r="K460" t="s">
        <v>6293</v>
      </c>
      <c r="L460" t="s">
        <v>417</v>
      </c>
      <c r="M460" t="s">
        <v>7231</v>
      </c>
      <c r="N460" t="s">
        <v>50</v>
      </c>
      <c r="O460" t="s">
        <v>3070</v>
      </c>
      <c r="P460" t="s">
        <v>7232</v>
      </c>
      <c r="Q460" t="s">
        <v>54</v>
      </c>
      <c r="R460" t="s">
        <v>54</v>
      </c>
      <c r="S460" t="s">
        <v>54</v>
      </c>
      <c r="T460" t="s">
        <v>964</v>
      </c>
      <c r="U460" t="s">
        <v>7233</v>
      </c>
      <c r="V460" t="s">
        <v>7234</v>
      </c>
      <c r="X460" t="s">
        <v>7235</v>
      </c>
      <c r="Y460" t="s">
        <v>268</v>
      </c>
      <c r="Z460" t="s">
        <v>7236</v>
      </c>
      <c r="AA460" t="s">
        <v>7237</v>
      </c>
      <c r="AB460" t="s">
        <v>134</v>
      </c>
      <c r="AC460" t="s">
        <v>7238</v>
      </c>
      <c r="AD460" t="s">
        <v>7239</v>
      </c>
      <c r="AE460" t="s">
        <v>7240</v>
      </c>
      <c r="AF460" t="s">
        <v>7241</v>
      </c>
      <c r="AG460" t="s">
        <v>7238</v>
      </c>
      <c r="AH460" t="s">
        <v>7242</v>
      </c>
      <c r="AI460" t="s">
        <v>7243</v>
      </c>
      <c r="AJ460" t="s">
        <v>7244</v>
      </c>
      <c r="AK460" t="s">
        <v>7245</v>
      </c>
      <c r="AM460" t="s">
        <v>7246</v>
      </c>
    </row>
    <row r="461" spans="1:39">
      <c r="A461" t="s">
        <v>7247</v>
      </c>
      <c r="B461" t="s">
        <v>7248</v>
      </c>
      <c r="C461" t="s">
        <v>41</v>
      </c>
      <c r="D461" t="s">
        <v>6208</v>
      </c>
      <c r="E461" t="s">
        <v>118</v>
      </c>
      <c r="F461" t="s">
        <v>44</v>
      </c>
      <c r="G461" t="s">
        <v>7249</v>
      </c>
      <c r="H461" t="s">
        <v>7250</v>
      </c>
      <c r="I461" t="s">
        <v>7251</v>
      </c>
      <c r="J461" t="s">
        <v>7252</v>
      </c>
      <c r="K461" t="s">
        <v>1312</v>
      </c>
      <c r="L461" t="s">
        <v>417</v>
      </c>
      <c r="M461" t="s">
        <v>7253</v>
      </c>
      <c r="N461" t="s">
        <v>50</v>
      </c>
      <c r="O461" t="s">
        <v>7254</v>
      </c>
      <c r="P461" t="s">
        <v>7255</v>
      </c>
      <c r="Q461" t="s">
        <v>54</v>
      </c>
      <c r="R461" t="s">
        <v>54</v>
      </c>
      <c r="S461" t="s">
        <v>54</v>
      </c>
      <c r="T461" t="s">
        <v>2407</v>
      </c>
      <c r="U461" t="s">
        <v>7256</v>
      </c>
      <c r="V461" t="s">
        <v>7257</v>
      </c>
      <c r="X461" t="s">
        <v>6907</v>
      </c>
      <c r="Y461" t="s">
        <v>268</v>
      </c>
      <c r="Z461" t="s">
        <v>7258</v>
      </c>
      <c r="AA461" t="s">
        <v>7259</v>
      </c>
      <c r="AB461" t="s">
        <v>307</v>
      </c>
      <c r="AC461" t="s">
        <v>7260</v>
      </c>
      <c r="AD461" t="s">
        <v>7261</v>
      </c>
      <c r="AE461" t="s">
        <v>7262</v>
      </c>
      <c r="AF461" t="s">
        <v>7263</v>
      </c>
      <c r="AG461" t="s">
        <v>7264</v>
      </c>
      <c r="AH461" t="s">
        <v>7265</v>
      </c>
      <c r="AM461" t="s">
        <v>7266</v>
      </c>
    </row>
    <row r="462" spans="1:39">
      <c r="A462" t="s">
        <v>7267</v>
      </c>
      <c r="B462" t="s">
        <v>7268</v>
      </c>
      <c r="C462" t="s">
        <v>41</v>
      </c>
      <c r="D462" t="s">
        <v>6208</v>
      </c>
      <c r="E462" t="s">
        <v>43</v>
      </c>
      <c r="F462" t="s">
        <v>190</v>
      </c>
      <c r="G462" t="s">
        <v>7269</v>
      </c>
      <c r="H462" t="s">
        <v>7270</v>
      </c>
      <c r="I462" t="s">
        <v>897</v>
      </c>
      <c r="J462" t="s">
        <v>4656</v>
      </c>
      <c r="K462" t="s">
        <v>2454</v>
      </c>
      <c r="L462" t="s">
        <v>109</v>
      </c>
      <c r="M462" t="s">
        <v>7271</v>
      </c>
      <c r="N462" t="s">
        <v>50</v>
      </c>
      <c r="O462" t="s">
        <v>2207</v>
      </c>
      <c r="P462" t="s">
        <v>7272</v>
      </c>
      <c r="Q462" t="s">
        <v>54</v>
      </c>
      <c r="R462" t="s">
        <v>54</v>
      </c>
      <c r="S462" t="s">
        <v>54</v>
      </c>
      <c r="T462" t="s">
        <v>667</v>
      </c>
      <c r="U462" t="s">
        <v>7273</v>
      </c>
      <c r="V462" t="s">
        <v>7274</v>
      </c>
      <c r="X462" t="s">
        <v>7275</v>
      </c>
      <c r="Y462" t="s">
        <v>2060</v>
      </c>
      <c r="Z462" t="s">
        <v>7276</v>
      </c>
      <c r="AA462" t="s">
        <v>7277</v>
      </c>
      <c r="AB462" t="s">
        <v>134</v>
      </c>
      <c r="AC462" t="s">
        <v>7278</v>
      </c>
      <c r="AD462" t="s">
        <v>7279</v>
      </c>
      <c r="AE462" t="s">
        <v>7280</v>
      </c>
      <c r="AF462" t="s">
        <v>4567</v>
      </c>
      <c r="AG462" t="s">
        <v>7281</v>
      </c>
      <c r="AH462" t="s">
        <v>7282</v>
      </c>
      <c r="AI462" t="s">
        <v>7283</v>
      </c>
      <c r="AJ462" t="s">
        <v>7284</v>
      </c>
      <c r="AK462" t="s">
        <v>7285</v>
      </c>
      <c r="AM462" t="s">
        <v>7286</v>
      </c>
    </row>
    <row r="463" spans="1:39">
      <c r="A463" t="s">
        <v>7287</v>
      </c>
      <c r="B463" t="s">
        <v>7288</v>
      </c>
      <c r="C463" t="s">
        <v>41</v>
      </c>
      <c r="D463" t="s">
        <v>6208</v>
      </c>
      <c r="E463" t="s">
        <v>43</v>
      </c>
      <c r="F463" t="s">
        <v>44</v>
      </c>
      <c r="G463" t="s">
        <v>7289</v>
      </c>
      <c r="H463" t="s">
        <v>7290</v>
      </c>
      <c r="I463" t="s">
        <v>2633</v>
      </c>
      <c r="J463" t="s">
        <v>809</v>
      </c>
      <c r="K463" t="s">
        <v>325</v>
      </c>
      <c r="L463" t="s">
        <v>109</v>
      </c>
      <c r="M463" t="s">
        <v>7291</v>
      </c>
      <c r="N463" t="s">
        <v>50</v>
      </c>
      <c r="O463" t="s">
        <v>1503</v>
      </c>
      <c r="P463" t="s">
        <v>7292</v>
      </c>
      <c r="Q463" t="s">
        <v>54</v>
      </c>
      <c r="R463" t="s">
        <v>54</v>
      </c>
      <c r="S463" t="s">
        <v>54</v>
      </c>
      <c r="T463" t="s">
        <v>2426</v>
      </c>
      <c r="U463" t="s">
        <v>7293</v>
      </c>
      <c r="V463" t="s">
        <v>7294</v>
      </c>
      <c r="X463" t="s">
        <v>7295</v>
      </c>
      <c r="Y463" t="s">
        <v>394</v>
      </c>
      <c r="Z463" t="s">
        <v>7296</v>
      </c>
      <c r="AA463" t="s">
        <v>7297</v>
      </c>
      <c r="AB463" t="s">
        <v>284</v>
      </c>
      <c r="AC463" t="s">
        <v>7298</v>
      </c>
      <c r="AD463" t="s">
        <v>7299</v>
      </c>
      <c r="AE463" t="s">
        <v>7300</v>
      </c>
      <c r="AF463" t="s">
        <v>1399</v>
      </c>
      <c r="AG463" t="s">
        <v>7298</v>
      </c>
      <c r="AH463" t="s">
        <v>7301</v>
      </c>
      <c r="AM463" t="s">
        <v>7302</v>
      </c>
    </row>
    <row r="464" spans="1:39">
      <c r="A464" t="s">
        <v>7287</v>
      </c>
      <c r="B464" t="s">
        <v>7303</v>
      </c>
      <c r="C464" t="s">
        <v>41</v>
      </c>
      <c r="D464" t="s">
        <v>6208</v>
      </c>
      <c r="E464" t="s">
        <v>43</v>
      </c>
      <c r="F464" t="s">
        <v>44</v>
      </c>
      <c r="G464" t="s">
        <v>7304</v>
      </c>
      <c r="H464" t="s">
        <v>7305</v>
      </c>
      <c r="I464" t="s">
        <v>897</v>
      </c>
      <c r="J464" t="s">
        <v>4656</v>
      </c>
      <c r="K464" t="s">
        <v>325</v>
      </c>
      <c r="L464" t="s">
        <v>109</v>
      </c>
      <c r="M464" t="s">
        <v>7306</v>
      </c>
      <c r="N464" t="s">
        <v>50</v>
      </c>
      <c r="O464" t="s">
        <v>1503</v>
      </c>
      <c r="P464" t="s">
        <v>7292</v>
      </c>
      <c r="Q464" t="s">
        <v>54</v>
      </c>
      <c r="R464" t="s">
        <v>54</v>
      </c>
      <c r="S464" t="s">
        <v>54</v>
      </c>
      <c r="T464" t="s">
        <v>2426</v>
      </c>
      <c r="U464" t="s">
        <v>7293</v>
      </c>
      <c r="V464" t="s">
        <v>7294</v>
      </c>
      <c r="X464" t="s">
        <v>7295</v>
      </c>
      <c r="Y464" t="s">
        <v>394</v>
      </c>
      <c r="Z464" t="s">
        <v>7296</v>
      </c>
      <c r="AA464" t="s">
        <v>7297</v>
      </c>
      <c r="AB464" t="s">
        <v>284</v>
      </c>
      <c r="AC464" t="s">
        <v>7298</v>
      </c>
      <c r="AD464" t="s">
        <v>7299</v>
      </c>
      <c r="AE464" t="s">
        <v>7307</v>
      </c>
      <c r="AF464" t="s">
        <v>7308</v>
      </c>
      <c r="AG464" t="s">
        <v>7298</v>
      </c>
      <c r="AH464" t="s">
        <v>7309</v>
      </c>
      <c r="AM464" t="s">
        <v>7310</v>
      </c>
    </row>
    <row r="465" spans="1:39">
      <c r="A465" t="s">
        <v>7311</v>
      </c>
      <c r="B465" t="s">
        <v>7312</v>
      </c>
      <c r="C465" t="s">
        <v>41</v>
      </c>
      <c r="D465" t="s">
        <v>6208</v>
      </c>
      <c r="E465" t="s">
        <v>43</v>
      </c>
      <c r="F465" t="s">
        <v>44</v>
      </c>
      <c r="G465" t="s">
        <v>7313</v>
      </c>
      <c r="H465" t="s">
        <v>7314</v>
      </c>
      <c r="I465" t="s">
        <v>897</v>
      </c>
      <c r="J465" t="s">
        <v>4656</v>
      </c>
      <c r="K465" t="s">
        <v>325</v>
      </c>
      <c r="L465" t="s">
        <v>109</v>
      </c>
      <c r="M465" t="s">
        <v>6759</v>
      </c>
      <c r="N465" t="s">
        <v>50</v>
      </c>
      <c r="O465" t="s">
        <v>7315</v>
      </c>
      <c r="P465" t="s">
        <v>7316</v>
      </c>
      <c r="Q465" t="s">
        <v>54</v>
      </c>
      <c r="R465" t="s">
        <v>54</v>
      </c>
      <c r="S465" t="s">
        <v>54</v>
      </c>
      <c r="T465" t="s">
        <v>1563</v>
      </c>
      <c r="U465" t="s">
        <v>7317</v>
      </c>
      <c r="V465" t="s">
        <v>7318</v>
      </c>
      <c r="X465" t="s">
        <v>6763</v>
      </c>
      <c r="Y465" t="s">
        <v>394</v>
      </c>
      <c r="Z465" t="s">
        <v>6764</v>
      </c>
      <c r="AA465" t="s">
        <v>7319</v>
      </c>
      <c r="AB465" t="s">
        <v>134</v>
      </c>
      <c r="AC465" t="s">
        <v>7320</v>
      </c>
      <c r="AD465" t="s">
        <v>7321</v>
      </c>
      <c r="AE465" t="s">
        <v>7319</v>
      </c>
      <c r="AF465" t="s">
        <v>134</v>
      </c>
      <c r="AG465" t="s">
        <v>7320</v>
      </c>
      <c r="AH465" t="s">
        <v>7321</v>
      </c>
      <c r="AM465" t="s">
        <v>7322</v>
      </c>
    </row>
    <row r="466" spans="1:39">
      <c r="A466" t="s">
        <v>7323</v>
      </c>
      <c r="B466" t="s">
        <v>7324</v>
      </c>
      <c r="C466" t="s">
        <v>41</v>
      </c>
      <c r="D466" t="s">
        <v>6208</v>
      </c>
      <c r="E466" t="s">
        <v>118</v>
      </c>
      <c r="F466" t="s">
        <v>44</v>
      </c>
      <c r="G466" t="s">
        <v>7325</v>
      </c>
      <c r="H466" t="s">
        <v>7326</v>
      </c>
      <c r="I466" t="s">
        <v>1433</v>
      </c>
      <c r="J466" t="s">
        <v>7327</v>
      </c>
      <c r="K466" t="s">
        <v>1312</v>
      </c>
      <c r="L466" t="s">
        <v>417</v>
      </c>
      <c r="M466" t="s">
        <v>7328</v>
      </c>
      <c r="N466" t="s">
        <v>50</v>
      </c>
      <c r="O466" t="s">
        <v>7329</v>
      </c>
      <c r="P466" t="s">
        <v>7330</v>
      </c>
      <c r="Q466" t="s">
        <v>54</v>
      </c>
      <c r="R466" t="s">
        <v>55</v>
      </c>
      <c r="S466" t="s">
        <v>54</v>
      </c>
      <c r="T466" t="s">
        <v>1316</v>
      </c>
      <c r="U466" t="s">
        <v>7331</v>
      </c>
      <c r="V466" t="s">
        <v>7332</v>
      </c>
      <c r="W466" t="s">
        <v>7333</v>
      </c>
      <c r="X466" t="s">
        <v>7334</v>
      </c>
      <c r="Y466" t="s">
        <v>864</v>
      </c>
      <c r="Z466" t="s">
        <v>7335</v>
      </c>
      <c r="AA466" t="s">
        <v>7336</v>
      </c>
      <c r="AB466" t="s">
        <v>134</v>
      </c>
      <c r="AC466" t="s">
        <v>7337</v>
      </c>
      <c r="AD466" t="s">
        <v>7338</v>
      </c>
      <c r="AE466" t="s">
        <v>7336</v>
      </c>
      <c r="AF466" t="s">
        <v>134</v>
      </c>
      <c r="AG466" t="s">
        <v>7337</v>
      </c>
      <c r="AH466" t="s">
        <v>7338</v>
      </c>
      <c r="AM466" t="s">
        <v>7339</v>
      </c>
    </row>
    <row r="467" spans="1:39">
      <c r="A467" t="s">
        <v>7340</v>
      </c>
      <c r="B467" t="s">
        <v>7341</v>
      </c>
      <c r="C467" t="s">
        <v>41</v>
      </c>
      <c r="D467" t="s">
        <v>6208</v>
      </c>
      <c r="E467" t="s">
        <v>43</v>
      </c>
      <c r="F467" t="s">
        <v>44</v>
      </c>
      <c r="G467" t="s">
        <v>7342</v>
      </c>
      <c r="H467" t="s">
        <v>7343</v>
      </c>
      <c r="I467" t="s">
        <v>897</v>
      </c>
      <c r="J467" t="s">
        <v>4656</v>
      </c>
      <c r="K467" t="s">
        <v>325</v>
      </c>
      <c r="L467" t="s">
        <v>109</v>
      </c>
      <c r="M467" t="s">
        <v>7200</v>
      </c>
      <c r="N467" t="s">
        <v>50</v>
      </c>
      <c r="O467" t="s">
        <v>7315</v>
      </c>
      <c r="P467" t="s">
        <v>7344</v>
      </c>
      <c r="Q467" t="s">
        <v>54</v>
      </c>
      <c r="R467" t="s">
        <v>54</v>
      </c>
      <c r="S467" t="s">
        <v>54</v>
      </c>
      <c r="T467" t="s">
        <v>1563</v>
      </c>
      <c r="U467" t="s">
        <v>7345</v>
      </c>
      <c r="V467" t="s">
        <v>7346</v>
      </c>
      <c r="X467" t="s">
        <v>7205</v>
      </c>
      <c r="Y467" t="s">
        <v>268</v>
      </c>
      <c r="Z467" t="s">
        <v>7347</v>
      </c>
      <c r="AA467" t="s">
        <v>7348</v>
      </c>
      <c r="AB467" t="s">
        <v>134</v>
      </c>
      <c r="AC467" t="s">
        <v>7349</v>
      </c>
      <c r="AD467" t="s">
        <v>7350</v>
      </c>
      <c r="AE467" t="s">
        <v>7348</v>
      </c>
      <c r="AF467" t="s">
        <v>134</v>
      </c>
      <c r="AG467" t="s">
        <v>7349</v>
      </c>
      <c r="AH467" t="s">
        <v>7350</v>
      </c>
      <c r="AM467" t="s">
        <v>7351</v>
      </c>
    </row>
    <row r="468" spans="1:39">
      <c r="A468" t="s">
        <v>7352</v>
      </c>
      <c r="B468" t="s">
        <v>7353</v>
      </c>
      <c r="C468" t="s">
        <v>41</v>
      </c>
      <c r="D468" t="s">
        <v>6208</v>
      </c>
      <c r="E468" t="s">
        <v>118</v>
      </c>
      <c r="F468" t="s">
        <v>44</v>
      </c>
      <c r="G468" t="s">
        <v>7354</v>
      </c>
      <c r="H468" t="s">
        <v>7355</v>
      </c>
      <c r="I468" t="s">
        <v>5599</v>
      </c>
      <c r="J468" t="s">
        <v>7356</v>
      </c>
      <c r="K468" t="s">
        <v>1312</v>
      </c>
      <c r="L468" t="s">
        <v>417</v>
      </c>
      <c r="M468" t="s">
        <v>7357</v>
      </c>
      <c r="N468" t="s">
        <v>50</v>
      </c>
      <c r="O468" t="s">
        <v>7358</v>
      </c>
      <c r="P468" t="s">
        <v>7359</v>
      </c>
      <c r="Q468" t="s">
        <v>54</v>
      </c>
      <c r="R468" t="s">
        <v>54</v>
      </c>
      <c r="S468" t="s">
        <v>54</v>
      </c>
      <c r="T468" t="s">
        <v>1492</v>
      </c>
      <c r="U468" t="s">
        <v>7360</v>
      </c>
      <c r="V468" t="s">
        <v>7361</v>
      </c>
      <c r="W468" t="s">
        <v>7362</v>
      </c>
      <c r="X468" t="s">
        <v>3302</v>
      </c>
      <c r="Y468" t="s">
        <v>394</v>
      </c>
      <c r="Z468" t="s">
        <v>132</v>
      </c>
      <c r="AA468" t="s">
        <v>7363</v>
      </c>
      <c r="AB468" t="s">
        <v>134</v>
      </c>
      <c r="AC468" t="s">
        <v>7364</v>
      </c>
      <c r="AD468" t="s">
        <v>7365</v>
      </c>
      <c r="AE468" t="s">
        <v>7366</v>
      </c>
      <c r="AF468" t="s">
        <v>7367</v>
      </c>
      <c r="AG468" t="s">
        <v>7368</v>
      </c>
      <c r="AH468" t="s">
        <v>7369</v>
      </c>
      <c r="AL468" t="s">
        <v>7370</v>
      </c>
      <c r="AM468" t="s">
        <v>7371</v>
      </c>
    </row>
    <row r="469" spans="1:39">
      <c r="A469" t="s">
        <v>7372</v>
      </c>
      <c r="B469" t="s">
        <v>7373</v>
      </c>
      <c r="C469" t="s">
        <v>41</v>
      </c>
      <c r="D469" t="s">
        <v>6208</v>
      </c>
      <c r="E469" t="s">
        <v>118</v>
      </c>
      <c r="F469" t="s">
        <v>44</v>
      </c>
      <c r="G469" t="s">
        <v>7374</v>
      </c>
      <c r="H469" t="s">
        <v>7375</v>
      </c>
      <c r="I469" t="s">
        <v>1210</v>
      </c>
      <c r="J469" t="s">
        <v>7376</v>
      </c>
      <c r="K469" t="s">
        <v>1312</v>
      </c>
      <c r="L469" t="s">
        <v>417</v>
      </c>
      <c r="M469" t="s">
        <v>7377</v>
      </c>
      <c r="N469" t="s">
        <v>50</v>
      </c>
      <c r="O469" t="s">
        <v>7378</v>
      </c>
      <c r="P469" t="s">
        <v>7379</v>
      </c>
      <c r="Q469" t="s">
        <v>54</v>
      </c>
      <c r="R469" t="s">
        <v>55</v>
      </c>
      <c r="S469" t="s">
        <v>55</v>
      </c>
      <c r="T469" t="s">
        <v>127</v>
      </c>
      <c r="U469" t="s">
        <v>7380</v>
      </c>
      <c r="V469" t="s">
        <v>7381</v>
      </c>
      <c r="W469" t="s">
        <v>7382</v>
      </c>
      <c r="X469" t="s">
        <v>7383</v>
      </c>
      <c r="Y469" t="s">
        <v>268</v>
      </c>
      <c r="Z469" t="s">
        <v>7384</v>
      </c>
      <c r="AA469" t="s">
        <v>7385</v>
      </c>
      <c r="AB469" t="s">
        <v>397</v>
      </c>
      <c r="AC469" t="s">
        <v>7386</v>
      </c>
      <c r="AD469" t="s">
        <v>7387</v>
      </c>
      <c r="AE469" t="s">
        <v>7388</v>
      </c>
      <c r="AF469" t="s">
        <v>7389</v>
      </c>
      <c r="AG469" t="s">
        <v>7386</v>
      </c>
      <c r="AH469" t="s">
        <v>7387</v>
      </c>
      <c r="AM469" t="s">
        <v>7390</v>
      </c>
    </row>
    <row r="470" spans="1:39">
      <c r="A470" t="s">
        <v>7391</v>
      </c>
      <c r="B470" t="s">
        <v>7392</v>
      </c>
      <c r="C470" t="s">
        <v>41</v>
      </c>
      <c r="D470" t="s">
        <v>6208</v>
      </c>
      <c r="E470" t="s">
        <v>43</v>
      </c>
      <c r="F470" t="s">
        <v>44</v>
      </c>
      <c r="G470" t="s">
        <v>7393</v>
      </c>
      <c r="H470" t="s">
        <v>7394</v>
      </c>
      <c r="I470" t="s">
        <v>897</v>
      </c>
      <c r="J470" t="s">
        <v>4656</v>
      </c>
      <c r="K470" t="s">
        <v>325</v>
      </c>
      <c r="L470" t="s">
        <v>109</v>
      </c>
      <c r="M470" t="s">
        <v>7177</v>
      </c>
      <c r="N470" t="s">
        <v>50</v>
      </c>
      <c r="O470" t="s">
        <v>1921</v>
      </c>
      <c r="P470" t="s">
        <v>7395</v>
      </c>
      <c r="Q470" t="s">
        <v>54</v>
      </c>
      <c r="R470" t="s">
        <v>54</v>
      </c>
      <c r="S470" t="s">
        <v>54</v>
      </c>
      <c r="T470" t="s">
        <v>7396</v>
      </c>
      <c r="U470" t="s">
        <v>7397</v>
      </c>
      <c r="V470" t="s">
        <v>7398</v>
      </c>
      <c r="X470" t="s">
        <v>7399</v>
      </c>
      <c r="Y470" t="s">
        <v>394</v>
      </c>
      <c r="Z470" t="s">
        <v>7400</v>
      </c>
      <c r="AA470" t="s">
        <v>7401</v>
      </c>
      <c r="AB470" t="s">
        <v>156</v>
      </c>
      <c r="AC470" t="s">
        <v>7402</v>
      </c>
      <c r="AD470" t="s">
        <v>7403</v>
      </c>
      <c r="AE470" t="s">
        <v>7404</v>
      </c>
      <c r="AF470" t="s">
        <v>7405</v>
      </c>
      <c r="AG470" t="s">
        <v>7402</v>
      </c>
      <c r="AH470" t="s">
        <v>7406</v>
      </c>
      <c r="AM470" t="s">
        <v>7407</v>
      </c>
    </row>
    <row r="471" spans="1:39">
      <c r="A471" t="s">
        <v>7408</v>
      </c>
      <c r="B471" t="s">
        <v>7409</v>
      </c>
      <c r="C471" t="s">
        <v>41</v>
      </c>
      <c r="D471" t="s">
        <v>6208</v>
      </c>
      <c r="E471" t="s">
        <v>43</v>
      </c>
      <c r="F471" t="s">
        <v>190</v>
      </c>
      <c r="G471" t="s">
        <v>7410</v>
      </c>
      <c r="H471" t="s">
        <v>7411</v>
      </c>
      <c r="I471" t="s">
        <v>897</v>
      </c>
      <c r="J471" t="s">
        <v>4656</v>
      </c>
      <c r="K471" t="s">
        <v>2454</v>
      </c>
      <c r="L471" t="s">
        <v>109</v>
      </c>
      <c r="M471" t="s">
        <v>7271</v>
      </c>
      <c r="N471" t="s">
        <v>50</v>
      </c>
      <c r="O471" t="s">
        <v>2347</v>
      </c>
      <c r="P471" t="s">
        <v>7412</v>
      </c>
      <c r="Q471" t="s">
        <v>54</v>
      </c>
      <c r="R471" t="s">
        <v>54</v>
      </c>
      <c r="S471" t="s">
        <v>54</v>
      </c>
      <c r="T471" t="s">
        <v>1077</v>
      </c>
      <c r="U471" t="s">
        <v>7413</v>
      </c>
      <c r="V471" t="s">
        <v>7414</v>
      </c>
      <c r="X471" t="s">
        <v>7123</v>
      </c>
      <c r="Y471" t="s">
        <v>1692</v>
      </c>
      <c r="Z471" t="s">
        <v>7415</v>
      </c>
      <c r="AA471" t="s">
        <v>7416</v>
      </c>
      <c r="AB471" t="s">
        <v>452</v>
      </c>
      <c r="AC471" t="s">
        <v>7417</v>
      </c>
      <c r="AD471" t="s">
        <v>7418</v>
      </c>
      <c r="AE471" t="s">
        <v>7419</v>
      </c>
      <c r="AF471" t="s">
        <v>160</v>
      </c>
      <c r="AG471" t="s">
        <v>7420</v>
      </c>
      <c r="AH471" t="s">
        <v>7421</v>
      </c>
      <c r="AI471" t="s">
        <v>7422</v>
      </c>
      <c r="AJ471" t="s">
        <v>7423</v>
      </c>
      <c r="AK471" t="s">
        <v>7424</v>
      </c>
      <c r="AM471" t="s">
        <v>7425</v>
      </c>
    </row>
    <row r="472" spans="1:39">
      <c r="A472" t="s">
        <v>7426</v>
      </c>
      <c r="B472" t="s">
        <v>7427</v>
      </c>
      <c r="C472" t="s">
        <v>41</v>
      </c>
      <c r="D472" t="s">
        <v>6208</v>
      </c>
      <c r="E472" t="s">
        <v>43</v>
      </c>
      <c r="F472" t="s">
        <v>44</v>
      </c>
      <c r="G472" t="s">
        <v>7428</v>
      </c>
      <c r="H472" t="s">
        <v>7429</v>
      </c>
      <c r="I472" t="s">
        <v>897</v>
      </c>
      <c r="J472" t="s">
        <v>4656</v>
      </c>
      <c r="K472" t="s">
        <v>325</v>
      </c>
      <c r="L472" t="s">
        <v>109</v>
      </c>
      <c r="M472" t="s">
        <v>6326</v>
      </c>
      <c r="N472" t="s">
        <v>50</v>
      </c>
      <c r="O472" t="s">
        <v>7430</v>
      </c>
      <c r="P472" t="s">
        <v>7431</v>
      </c>
      <c r="Q472" t="s">
        <v>54</v>
      </c>
      <c r="R472" t="s">
        <v>54</v>
      </c>
      <c r="S472" t="s">
        <v>54</v>
      </c>
      <c r="T472" t="s">
        <v>7432</v>
      </c>
      <c r="U472" t="s">
        <v>7433</v>
      </c>
      <c r="V472" t="s">
        <v>7434</v>
      </c>
      <c r="X472" t="s">
        <v>376</v>
      </c>
      <c r="Y472" t="s">
        <v>268</v>
      </c>
      <c r="Z472" t="s">
        <v>1507</v>
      </c>
      <c r="AA472" t="s">
        <v>7435</v>
      </c>
      <c r="AB472" t="s">
        <v>1999</v>
      </c>
      <c r="AC472" t="s">
        <v>7436</v>
      </c>
      <c r="AD472" t="s">
        <v>7437</v>
      </c>
      <c r="AE472" t="s">
        <v>7438</v>
      </c>
      <c r="AF472" t="s">
        <v>1399</v>
      </c>
      <c r="AG472" t="s">
        <v>7439</v>
      </c>
      <c r="AH472" t="s">
        <v>7440</v>
      </c>
      <c r="AM472" t="s">
        <v>7441</v>
      </c>
    </row>
    <row r="473" spans="1:39">
      <c r="A473" t="s">
        <v>7442</v>
      </c>
      <c r="B473" t="s">
        <v>7443</v>
      </c>
      <c r="C473" t="s">
        <v>41</v>
      </c>
      <c r="D473" t="s">
        <v>6208</v>
      </c>
      <c r="E473" t="s">
        <v>43</v>
      </c>
      <c r="F473" t="s">
        <v>190</v>
      </c>
      <c r="G473" t="s">
        <v>7444</v>
      </c>
      <c r="H473" t="s">
        <v>7445</v>
      </c>
      <c r="I473" t="s">
        <v>897</v>
      </c>
      <c r="J473" t="s">
        <v>4656</v>
      </c>
      <c r="K473" t="s">
        <v>2454</v>
      </c>
      <c r="L473" t="s">
        <v>109</v>
      </c>
      <c r="M473" t="s">
        <v>7446</v>
      </c>
      <c r="N473" t="s">
        <v>50</v>
      </c>
      <c r="O473" t="s">
        <v>1503</v>
      </c>
      <c r="P473" t="s">
        <v>7447</v>
      </c>
      <c r="Q473" t="s">
        <v>54</v>
      </c>
      <c r="R473" t="s">
        <v>54</v>
      </c>
      <c r="S473" t="s">
        <v>54</v>
      </c>
      <c r="T473" t="s">
        <v>1275</v>
      </c>
      <c r="V473" t="s">
        <v>7448</v>
      </c>
      <c r="W473" t="s">
        <v>7449</v>
      </c>
      <c r="X473" t="s">
        <v>1851</v>
      </c>
      <c r="Y473" t="s">
        <v>268</v>
      </c>
      <c r="Z473" t="s">
        <v>1852</v>
      </c>
      <c r="AA473" t="s">
        <v>7450</v>
      </c>
      <c r="AB473" t="s">
        <v>452</v>
      </c>
      <c r="AC473" t="s">
        <v>7451</v>
      </c>
      <c r="AD473" t="s">
        <v>7452</v>
      </c>
      <c r="AE473" t="s">
        <v>7453</v>
      </c>
      <c r="AF473" t="s">
        <v>3102</v>
      </c>
      <c r="AG473" t="s">
        <v>7451</v>
      </c>
      <c r="AH473" t="s">
        <v>7454</v>
      </c>
      <c r="AI473" t="s">
        <v>7455</v>
      </c>
      <c r="AJ473" t="s">
        <v>7456</v>
      </c>
      <c r="AK473" t="s">
        <v>7457</v>
      </c>
      <c r="AM473" t="s">
        <v>7458</v>
      </c>
    </row>
    <row r="474" spans="1:39">
      <c r="A474" t="s">
        <v>7459</v>
      </c>
      <c r="B474" t="s">
        <v>7460</v>
      </c>
      <c r="C474" t="s">
        <v>41</v>
      </c>
      <c r="D474" t="s">
        <v>6208</v>
      </c>
      <c r="E474" t="s">
        <v>118</v>
      </c>
      <c r="F474" t="s">
        <v>44</v>
      </c>
      <c r="G474" t="s">
        <v>7461</v>
      </c>
      <c r="H474" t="s">
        <v>7462</v>
      </c>
      <c r="M474" t="s">
        <v>7463</v>
      </c>
      <c r="N474" t="s">
        <v>50</v>
      </c>
      <c r="O474" t="s">
        <v>7464</v>
      </c>
      <c r="P474" t="s">
        <v>7465</v>
      </c>
      <c r="Q474" t="s">
        <v>54</v>
      </c>
      <c r="R474" t="s">
        <v>54</v>
      </c>
      <c r="S474" t="s">
        <v>54</v>
      </c>
      <c r="T474" t="s">
        <v>242</v>
      </c>
      <c r="V474" t="s">
        <v>7466</v>
      </c>
      <c r="X474" t="s">
        <v>1851</v>
      </c>
      <c r="Y474" t="s">
        <v>268</v>
      </c>
      <c r="Z474" t="s">
        <v>1852</v>
      </c>
      <c r="AA474" t="s">
        <v>7467</v>
      </c>
      <c r="AB474" t="s">
        <v>307</v>
      </c>
      <c r="AC474" t="s">
        <v>7468</v>
      </c>
      <c r="AD474" t="s">
        <v>7469</v>
      </c>
      <c r="AE474" t="s">
        <v>7470</v>
      </c>
      <c r="AF474" t="s">
        <v>284</v>
      </c>
      <c r="AG474" t="s">
        <v>7471</v>
      </c>
      <c r="AH474" t="s">
        <v>7472</v>
      </c>
      <c r="AM474" t="s">
        <v>7473</v>
      </c>
    </row>
    <row r="475" spans="1:39">
      <c r="A475" t="s">
        <v>7474</v>
      </c>
      <c r="B475" t="s">
        <v>7475</v>
      </c>
      <c r="C475" t="s">
        <v>41</v>
      </c>
      <c r="D475" t="s">
        <v>6208</v>
      </c>
      <c r="E475" t="s">
        <v>118</v>
      </c>
      <c r="F475" t="s">
        <v>190</v>
      </c>
      <c r="G475" t="s">
        <v>7476</v>
      </c>
      <c r="H475" t="s">
        <v>7477</v>
      </c>
      <c r="M475" t="s">
        <v>7478</v>
      </c>
      <c r="N475" t="s">
        <v>50</v>
      </c>
      <c r="O475" t="s">
        <v>7479</v>
      </c>
      <c r="P475" t="s">
        <v>7480</v>
      </c>
      <c r="Q475" t="s">
        <v>54</v>
      </c>
      <c r="R475" t="s">
        <v>54</v>
      </c>
      <c r="S475" t="s">
        <v>54</v>
      </c>
      <c r="T475" t="s">
        <v>5058</v>
      </c>
      <c r="V475" t="s">
        <v>7481</v>
      </c>
      <c r="X475" t="s">
        <v>7482</v>
      </c>
      <c r="Y475" t="s">
        <v>1343</v>
      </c>
      <c r="Z475" t="s">
        <v>7483</v>
      </c>
      <c r="AA475" t="s">
        <v>7484</v>
      </c>
      <c r="AB475" t="s">
        <v>3342</v>
      </c>
      <c r="AC475" t="s">
        <v>7485</v>
      </c>
      <c r="AD475" t="s">
        <v>7486</v>
      </c>
      <c r="AE475" t="s">
        <v>7487</v>
      </c>
      <c r="AF475" t="s">
        <v>134</v>
      </c>
      <c r="AG475" t="s">
        <v>7485</v>
      </c>
      <c r="AH475" t="s">
        <v>7488</v>
      </c>
      <c r="AI475" t="s">
        <v>2173</v>
      </c>
      <c r="AJ475" t="s">
        <v>7489</v>
      </c>
      <c r="AK475" t="s">
        <v>7490</v>
      </c>
      <c r="AM475" t="s">
        <v>7491</v>
      </c>
    </row>
    <row r="476" spans="1:39">
      <c r="A476" t="s">
        <v>7492</v>
      </c>
      <c r="B476" t="s">
        <v>7493</v>
      </c>
      <c r="C476" t="s">
        <v>41</v>
      </c>
      <c r="D476" t="s">
        <v>6208</v>
      </c>
      <c r="E476" t="s">
        <v>43</v>
      </c>
      <c r="F476" t="s">
        <v>44</v>
      </c>
      <c r="G476" t="s">
        <v>7494</v>
      </c>
      <c r="H476" t="s">
        <v>7495</v>
      </c>
      <c r="I476" t="s">
        <v>897</v>
      </c>
      <c r="J476" t="s">
        <v>4656</v>
      </c>
      <c r="K476" t="s">
        <v>325</v>
      </c>
      <c r="L476" t="s">
        <v>109</v>
      </c>
      <c r="M476" t="s">
        <v>7118</v>
      </c>
      <c r="N476" t="s">
        <v>50</v>
      </c>
      <c r="O476" t="s">
        <v>7496</v>
      </c>
      <c r="P476" t="s">
        <v>7497</v>
      </c>
      <c r="Q476" t="s">
        <v>54</v>
      </c>
      <c r="R476" t="s">
        <v>54</v>
      </c>
      <c r="S476" t="s">
        <v>54</v>
      </c>
      <c r="T476" t="s">
        <v>2777</v>
      </c>
      <c r="U476" t="s">
        <v>7498</v>
      </c>
      <c r="V476" t="s">
        <v>7499</v>
      </c>
      <c r="W476" t="s">
        <v>885</v>
      </c>
      <c r="X476" t="s">
        <v>1625</v>
      </c>
      <c r="Y476" t="s">
        <v>543</v>
      </c>
      <c r="Z476" t="s">
        <v>1626</v>
      </c>
      <c r="AA476" t="s">
        <v>7500</v>
      </c>
      <c r="AB476" t="s">
        <v>7501</v>
      </c>
      <c r="AC476" t="s">
        <v>7502</v>
      </c>
      <c r="AD476" t="s">
        <v>7503</v>
      </c>
      <c r="AE476" t="s">
        <v>7500</v>
      </c>
      <c r="AF476" t="s">
        <v>7501</v>
      </c>
      <c r="AG476" t="s">
        <v>7502</v>
      </c>
      <c r="AH476" t="s">
        <v>7503</v>
      </c>
      <c r="AM476" t="s">
        <v>7504</v>
      </c>
    </row>
    <row r="477" spans="1:39">
      <c r="A477" t="s">
        <v>7505</v>
      </c>
      <c r="B477" t="s">
        <v>7506</v>
      </c>
      <c r="C477" t="s">
        <v>41</v>
      </c>
      <c r="D477" t="s">
        <v>6208</v>
      </c>
      <c r="E477" t="s">
        <v>43</v>
      </c>
      <c r="F477" t="s">
        <v>44</v>
      </c>
      <c r="G477" t="s">
        <v>7507</v>
      </c>
      <c r="H477" t="s">
        <v>7508</v>
      </c>
      <c r="I477" t="s">
        <v>2633</v>
      </c>
      <c r="J477" t="s">
        <v>2634</v>
      </c>
      <c r="K477" t="s">
        <v>325</v>
      </c>
      <c r="L477" t="s">
        <v>109</v>
      </c>
      <c r="M477" t="s">
        <v>7509</v>
      </c>
      <c r="N477" t="s">
        <v>50</v>
      </c>
      <c r="O477" t="s">
        <v>7510</v>
      </c>
      <c r="P477" t="s">
        <v>7511</v>
      </c>
      <c r="Q477" t="s">
        <v>54</v>
      </c>
      <c r="R477" t="s">
        <v>54</v>
      </c>
      <c r="S477" t="s">
        <v>54</v>
      </c>
      <c r="T477" t="s">
        <v>791</v>
      </c>
      <c r="U477" t="s">
        <v>7512</v>
      </c>
      <c r="V477" t="s">
        <v>7513</v>
      </c>
      <c r="W477" t="s">
        <v>7514</v>
      </c>
      <c r="X477" t="s">
        <v>2650</v>
      </c>
      <c r="Y477" t="s">
        <v>245</v>
      </c>
      <c r="Z477" t="s">
        <v>5313</v>
      </c>
      <c r="AA477" t="s">
        <v>7515</v>
      </c>
      <c r="AB477" t="s">
        <v>134</v>
      </c>
      <c r="AC477" t="s">
        <v>7516</v>
      </c>
      <c r="AD477" t="s">
        <v>7517</v>
      </c>
      <c r="AE477" t="s">
        <v>7518</v>
      </c>
      <c r="AF477" t="s">
        <v>7519</v>
      </c>
      <c r="AG477" t="s">
        <v>7516</v>
      </c>
      <c r="AH477" t="s">
        <v>7520</v>
      </c>
      <c r="AM477" t="s">
        <v>7521</v>
      </c>
    </row>
    <row r="478" spans="1:39">
      <c r="A478" t="s">
        <v>7522</v>
      </c>
      <c r="B478" t="s">
        <v>7288</v>
      </c>
      <c r="C478" t="s">
        <v>41</v>
      </c>
      <c r="D478" t="s">
        <v>6208</v>
      </c>
      <c r="E478" t="s">
        <v>43</v>
      </c>
      <c r="F478" t="s">
        <v>44</v>
      </c>
      <c r="G478" t="s">
        <v>7523</v>
      </c>
      <c r="H478" t="s">
        <v>7524</v>
      </c>
      <c r="I478" t="s">
        <v>2633</v>
      </c>
      <c r="J478" t="s">
        <v>809</v>
      </c>
      <c r="K478" t="s">
        <v>325</v>
      </c>
      <c r="L478" t="s">
        <v>109</v>
      </c>
      <c r="M478" t="s">
        <v>7291</v>
      </c>
      <c r="N478" t="s">
        <v>50</v>
      </c>
      <c r="O478" t="s">
        <v>7525</v>
      </c>
      <c r="P478" t="s">
        <v>7526</v>
      </c>
      <c r="Q478" t="s">
        <v>54</v>
      </c>
      <c r="R478" t="s">
        <v>54</v>
      </c>
      <c r="S478" t="s">
        <v>54</v>
      </c>
      <c r="T478" t="s">
        <v>56</v>
      </c>
      <c r="U478" t="s">
        <v>7527</v>
      </c>
      <c r="V478" t="s">
        <v>7528</v>
      </c>
      <c r="X478" t="s">
        <v>7529</v>
      </c>
      <c r="Y478" t="s">
        <v>268</v>
      </c>
      <c r="Z478" t="s">
        <v>7530</v>
      </c>
      <c r="AA478" t="s">
        <v>7531</v>
      </c>
      <c r="AB478" t="s">
        <v>1928</v>
      </c>
      <c r="AC478" t="s">
        <v>7532</v>
      </c>
      <c r="AD478" t="s">
        <v>7533</v>
      </c>
      <c r="AE478" t="s">
        <v>7534</v>
      </c>
      <c r="AF478" t="s">
        <v>7535</v>
      </c>
      <c r="AG478" t="s">
        <v>7532</v>
      </c>
      <c r="AH478" t="s">
        <v>7536</v>
      </c>
      <c r="AM478" t="s">
        <v>7537</v>
      </c>
    </row>
    <row r="479" spans="1:39">
      <c r="A479" t="s">
        <v>7538</v>
      </c>
      <c r="B479" t="s">
        <v>7539</v>
      </c>
      <c r="C479" t="s">
        <v>41</v>
      </c>
      <c r="D479" t="s">
        <v>6208</v>
      </c>
      <c r="E479" t="s">
        <v>118</v>
      </c>
      <c r="F479" t="s">
        <v>44</v>
      </c>
      <c r="G479" t="s">
        <v>7540</v>
      </c>
      <c r="H479" t="s">
        <v>7541</v>
      </c>
      <c r="I479" t="s">
        <v>5073</v>
      </c>
      <c r="J479" t="s">
        <v>7542</v>
      </c>
      <c r="K479" t="s">
        <v>1312</v>
      </c>
      <c r="L479" t="s">
        <v>417</v>
      </c>
      <c r="M479" t="s">
        <v>6730</v>
      </c>
      <c r="N479" t="s">
        <v>50</v>
      </c>
      <c r="O479" t="s">
        <v>7543</v>
      </c>
      <c r="Q479" t="s">
        <v>54</v>
      </c>
      <c r="R479" t="s">
        <v>54</v>
      </c>
      <c r="S479" t="s">
        <v>54</v>
      </c>
      <c r="T479" t="s">
        <v>220</v>
      </c>
      <c r="U479" t="s">
        <v>7544</v>
      </c>
      <c r="V479" t="s">
        <v>7545</v>
      </c>
      <c r="W479" t="s">
        <v>7546</v>
      </c>
      <c r="X479" t="s">
        <v>522</v>
      </c>
      <c r="Y479" t="s">
        <v>83</v>
      </c>
      <c r="Z479" t="s">
        <v>7547</v>
      </c>
      <c r="AA479" t="s">
        <v>7548</v>
      </c>
      <c r="AB479" t="s">
        <v>650</v>
      </c>
      <c r="AC479" t="s">
        <v>7549</v>
      </c>
      <c r="AD479" t="s">
        <v>7550</v>
      </c>
      <c r="AE479" t="s">
        <v>7551</v>
      </c>
      <c r="AF479" t="s">
        <v>650</v>
      </c>
      <c r="AG479" t="s">
        <v>7549</v>
      </c>
      <c r="AH479" t="s">
        <v>7550</v>
      </c>
      <c r="AM479" t="s">
        <v>7552</v>
      </c>
    </row>
    <row r="480" spans="1:39">
      <c r="A480" t="s">
        <v>7553</v>
      </c>
      <c r="B480" t="s">
        <v>7554</v>
      </c>
      <c r="C480" t="s">
        <v>41</v>
      </c>
      <c r="D480" t="s">
        <v>6208</v>
      </c>
      <c r="E480" t="s">
        <v>43</v>
      </c>
      <c r="F480" t="s">
        <v>44</v>
      </c>
      <c r="G480" t="s">
        <v>7555</v>
      </c>
      <c r="H480" t="s">
        <v>7556</v>
      </c>
      <c r="I480" t="s">
        <v>2633</v>
      </c>
      <c r="J480" t="s">
        <v>809</v>
      </c>
      <c r="K480" t="s">
        <v>325</v>
      </c>
      <c r="L480" t="s">
        <v>109</v>
      </c>
      <c r="M480" t="s">
        <v>7557</v>
      </c>
      <c r="N480" t="s">
        <v>50</v>
      </c>
      <c r="O480" t="s">
        <v>7558</v>
      </c>
      <c r="P480" t="s">
        <v>7559</v>
      </c>
      <c r="Q480" t="s">
        <v>54</v>
      </c>
      <c r="R480" t="s">
        <v>54</v>
      </c>
      <c r="S480" t="s">
        <v>54</v>
      </c>
      <c r="T480" t="s">
        <v>242</v>
      </c>
      <c r="V480" t="s">
        <v>7560</v>
      </c>
      <c r="X480" t="s">
        <v>7561</v>
      </c>
      <c r="Y480" t="s">
        <v>268</v>
      </c>
      <c r="Z480" t="s">
        <v>7562</v>
      </c>
      <c r="AA480" t="s">
        <v>7563</v>
      </c>
      <c r="AB480" t="s">
        <v>1728</v>
      </c>
      <c r="AC480" t="s">
        <v>7564</v>
      </c>
      <c r="AD480" t="s">
        <v>7565</v>
      </c>
      <c r="AE480" t="s">
        <v>7563</v>
      </c>
      <c r="AF480" t="s">
        <v>1728</v>
      </c>
      <c r="AG480" t="s">
        <v>7564</v>
      </c>
      <c r="AH480" t="s">
        <v>7565</v>
      </c>
      <c r="AM480" t="s">
        <v>7566</v>
      </c>
    </row>
    <row r="481" spans="1:39">
      <c r="A481" t="s">
        <v>7567</v>
      </c>
      <c r="B481" t="s">
        <v>7568</v>
      </c>
      <c r="C481" t="s">
        <v>41</v>
      </c>
      <c r="D481" t="s">
        <v>6208</v>
      </c>
      <c r="E481" t="s">
        <v>43</v>
      </c>
      <c r="F481" t="s">
        <v>190</v>
      </c>
      <c r="G481" t="s">
        <v>7569</v>
      </c>
      <c r="H481" t="s">
        <v>7570</v>
      </c>
      <c r="I481" t="s">
        <v>897</v>
      </c>
      <c r="J481" t="s">
        <v>4656</v>
      </c>
      <c r="K481" t="s">
        <v>2454</v>
      </c>
      <c r="L481" t="s">
        <v>109</v>
      </c>
      <c r="M481" t="s">
        <v>7571</v>
      </c>
      <c r="N481" t="s">
        <v>50</v>
      </c>
      <c r="O481" t="s">
        <v>1503</v>
      </c>
      <c r="P481" t="s">
        <v>7572</v>
      </c>
      <c r="Q481" t="s">
        <v>54</v>
      </c>
      <c r="R481" t="s">
        <v>54</v>
      </c>
      <c r="S481" t="s">
        <v>54</v>
      </c>
      <c r="T481" t="s">
        <v>1563</v>
      </c>
      <c r="V481" t="s">
        <v>7573</v>
      </c>
      <c r="X481" t="s">
        <v>7574</v>
      </c>
      <c r="Y481" t="s">
        <v>1741</v>
      </c>
      <c r="Z481" t="s">
        <v>7575</v>
      </c>
      <c r="AA481" t="s">
        <v>7576</v>
      </c>
      <c r="AB481" t="s">
        <v>7577</v>
      </c>
      <c r="AC481" t="s">
        <v>7578</v>
      </c>
      <c r="AD481" t="s">
        <v>7579</v>
      </c>
      <c r="AE481" t="s">
        <v>7580</v>
      </c>
      <c r="AF481" t="s">
        <v>7581</v>
      </c>
      <c r="AG481" t="s">
        <v>7582</v>
      </c>
      <c r="AH481" t="s">
        <v>7583</v>
      </c>
      <c r="AI481" t="s">
        <v>6532</v>
      </c>
      <c r="AJ481" t="s">
        <v>7584</v>
      </c>
      <c r="AK481" t="s">
        <v>7582</v>
      </c>
      <c r="AM481" t="s">
        <v>7585</v>
      </c>
    </row>
    <row r="482" spans="1:39">
      <c r="A482" t="s">
        <v>7586</v>
      </c>
      <c r="B482" t="s">
        <v>6225</v>
      </c>
      <c r="C482" t="s">
        <v>41</v>
      </c>
      <c r="D482" t="s">
        <v>6208</v>
      </c>
      <c r="E482" t="s">
        <v>118</v>
      </c>
      <c r="F482" t="s">
        <v>44</v>
      </c>
      <c r="G482" t="s">
        <v>7587</v>
      </c>
      <c r="H482" t="s">
        <v>7588</v>
      </c>
      <c r="I482" t="s">
        <v>5811</v>
      </c>
      <c r="J482" t="s">
        <v>7589</v>
      </c>
      <c r="K482" t="s">
        <v>1312</v>
      </c>
      <c r="L482" t="s">
        <v>417</v>
      </c>
      <c r="M482" t="s">
        <v>6230</v>
      </c>
      <c r="N482" t="s">
        <v>50</v>
      </c>
      <c r="O482" t="s">
        <v>7590</v>
      </c>
      <c r="P482" t="s">
        <v>7591</v>
      </c>
      <c r="Q482" t="s">
        <v>54</v>
      </c>
      <c r="R482" t="s">
        <v>54</v>
      </c>
      <c r="S482" t="s">
        <v>54</v>
      </c>
      <c r="T482" t="s">
        <v>1077</v>
      </c>
      <c r="U482" t="s">
        <v>7592</v>
      </c>
      <c r="V482" t="s">
        <v>7593</v>
      </c>
      <c r="X482" t="s">
        <v>7594</v>
      </c>
      <c r="Y482" t="s">
        <v>795</v>
      </c>
      <c r="Z482" t="s">
        <v>7595</v>
      </c>
      <c r="AA482" t="s">
        <v>7596</v>
      </c>
      <c r="AB482" t="s">
        <v>134</v>
      </c>
      <c r="AC482" t="s">
        <v>7597</v>
      </c>
      <c r="AD482" t="s">
        <v>7598</v>
      </c>
      <c r="AE482" t="s">
        <v>7599</v>
      </c>
      <c r="AF482" t="s">
        <v>134</v>
      </c>
      <c r="AG482" t="s">
        <v>7597</v>
      </c>
      <c r="AH482" t="s">
        <v>7598</v>
      </c>
      <c r="AM482" t="s">
        <v>7600</v>
      </c>
    </row>
    <row r="483" spans="1:39">
      <c r="A483" t="s">
        <v>7601</v>
      </c>
      <c r="B483" t="s">
        <v>7174</v>
      </c>
      <c r="C483" t="s">
        <v>41</v>
      </c>
      <c r="D483" t="s">
        <v>6208</v>
      </c>
      <c r="E483" t="s">
        <v>43</v>
      </c>
      <c r="F483" t="s">
        <v>44</v>
      </c>
      <c r="G483" t="s">
        <v>7602</v>
      </c>
      <c r="H483" t="s">
        <v>7603</v>
      </c>
      <c r="I483" t="s">
        <v>897</v>
      </c>
      <c r="J483" t="s">
        <v>4656</v>
      </c>
      <c r="K483" t="s">
        <v>325</v>
      </c>
      <c r="L483" t="s">
        <v>109</v>
      </c>
      <c r="M483" t="s">
        <v>7177</v>
      </c>
      <c r="N483" t="s">
        <v>50</v>
      </c>
      <c r="O483" t="s">
        <v>7604</v>
      </c>
      <c r="P483" t="s">
        <v>7605</v>
      </c>
      <c r="Q483" t="s">
        <v>54</v>
      </c>
      <c r="R483" t="s">
        <v>54</v>
      </c>
      <c r="S483" t="s">
        <v>54</v>
      </c>
      <c r="T483" t="s">
        <v>174</v>
      </c>
      <c r="V483" t="s">
        <v>7606</v>
      </c>
      <c r="X483" t="s">
        <v>7607</v>
      </c>
      <c r="Y483" t="s">
        <v>795</v>
      </c>
      <c r="Z483" t="s">
        <v>7608</v>
      </c>
      <c r="AA483" t="s">
        <v>7609</v>
      </c>
      <c r="AB483" t="s">
        <v>134</v>
      </c>
      <c r="AC483" t="s">
        <v>7610</v>
      </c>
      <c r="AD483" t="s">
        <v>7611</v>
      </c>
      <c r="AE483" t="s">
        <v>7609</v>
      </c>
      <c r="AF483" t="s">
        <v>134</v>
      </c>
      <c r="AG483" t="s">
        <v>7610</v>
      </c>
      <c r="AH483" t="s">
        <v>7611</v>
      </c>
      <c r="AM483" t="s">
        <v>7612</v>
      </c>
    </row>
    <row r="484" spans="1:39">
      <c r="A484" t="s">
        <v>7613</v>
      </c>
      <c r="B484" t="s">
        <v>7614</v>
      </c>
      <c r="C484" t="s">
        <v>41</v>
      </c>
      <c r="D484" t="s">
        <v>6208</v>
      </c>
      <c r="E484" t="s">
        <v>43</v>
      </c>
      <c r="F484" t="s">
        <v>44</v>
      </c>
      <c r="G484" t="s">
        <v>7615</v>
      </c>
      <c r="H484" t="s">
        <v>7616</v>
      </c>
      <c r="I484" t="s">
        <v>897</v>
      </c>
      <c r="J484" t="s">
        <v>4656</v>
      </c>
      <c r="K484" t="s">
        <v>325</v>
      </c>
      <c r="L484" t="s">
        <v>109</v>
      </c>
      <c r="M484" t="s">
        <v>7617</v>
      </c>
      <c r="N484" t="s">
        <v>50</v>
      </c>
      <c r="O484" t="s">
        <v>1503</v>
      </c>
      <c r="P484" t="s">
        <v>7618</v>
      </c>
      <c r="Q484" t="s">
        <v>54</v>
      </c>
      <c r="R484" t="s">
        <v>54</v>
      </c>
      <c r="S484" t="s">
        <v>54</v>
      </c>
      <c r="T484" t="s">
        <v>79</v>
      </c>
      <c r="U484" t="s">
        <v>7619</v>
      </c>
      <c r="V484" t="s">
        <v>7620</v>
      </c>
      <c r="X484" t="s">
        <v>7621</v>
      </c>
      <c r="Y484" t="s">
        <v>1741</v>
      </c>
      <c r="Z484" t="s">
        <v>7622</v>
      </c>
      <c r="AA484" t="s">
        <v>7623</v>
      </c>
      <c r="AB484" t="s">
        <v>3921</v>
      </c>
      <c r="AC484" t="s">
        <v>7624</v>
      </c>
      <c r="AD484" t="s">
        <v>7625</v>
      </c>
      <c r="AE484" t="s">
        <v>7626</v>
      </c>
      <c r="AF484" t="s">
        <v>7627</v>
      </c>
      <c r="AG484" t="s">
        <v>7624</v>
      </c>
      <c r="AH484" t="s">
        <v>7628</v>
      </c>
      <c r="AM484" t="s">
        <v>7629</v>
      </c>
    </row>
    <row r="485" spans="1:39">
      <c r="A485" t="s">
        <v>7613</v>
      </c>
      <c r="B485" t="s">
        <v>7630</v>
      </c>
      <c r="C485" t="s">
        <v>41</v>
      </c>
      <c r="D485" t="s">
        <v>6208</v>
      </c>
      <c r="E485" t="s">
        <v>43</v>
      </c>
      <c r="F485" t="s">
        <v>44</v>
      </c>
      <c r="G485" t="s">
        <v>7631</v>
      </c>
      <c r="H485" t="s">
        <v>7632</v>
      </c>
      <c r="I485" t="s">
        <v>897</v>
      </c>
      <c r="J485" t="s">
        <v>4656</v>
      </c>
      <c r="K485" t="s">
        <v>325</v>
      </c>
      <c r="L485" t="s">
        <v>109</v>
      </c>
      <c r="M485" t="s">
        <v>7118</v>
      </c>
      <c r="N485" t="s">
        <v>50</v>
      </c>
      <c r="O485" t="s">
        <v>1503</v>
      </c>
      <c r="P485" t="s">
        <v>7618</v>
      </c>
      <c r="Q485" t="s">
        <v>54</v>
      </c>
      <c r="R485" t="s">
        <v>54</v>
      </c>
      <c r="S485" t="s">
        <v>54</v>
      </c>
      <c r="T485" t="s">
        <v>79</v>
      </c>
      <c r="U485" t="s">
        <v>7619</v>
      </c>
      <c r="V485" t="s">
        <v>7620</v>
      </c>
      <c r="X485" t="s">
        <v>7621</v>
      </c>
      <c r="Y485" t="s">
        <v>1741</v>
      </c>
      <c r="Z485" t="s">
        <v>7622</v>
      </c>
      <c r="AA485" t="s">
        <v>7623</v>
      </c>
      <c r="AB485" t="s">
        <v>3921</v>
      </c>
      <c r="AC485" t="s">
        <v>7624</v>
      </c>
      <c r="AD485" t="s">
        <v>7625</v>
      </c>
      <c r="AE485" t="s">
        <v>7626</v>
      </c>
      <c r="AF485" t="s">
        <v>7627</v>
      </c>
      <c r="AG485" t="s">
        <v>7624</v>
      </c>
      <c r="AH485" t="s">
        <v>7628</v>
      </c>
      <c r="AM485" t="s">
        <v>7633</v>
      </c>
    </row>
    <row r="486" spans="1:39">
      <c r="A486" t="s">
        <v>7634</v>
      </c>
      <c r="B486" t="s">
        <v>7635</v>
      </c>
      <c r="C486" t="s">
        <v>41</v>
      </c>
      <c r="D486" t="s">
        <v>6208</v>
      </c>
      <c r="E486" t="s">
        <v>43</v>
      </c>
      <c r="F486" t="s">
        <v>44</v>
      </c>
      <c r="G486" t="s">
        <v>7636</v>
      </c>
      <c r="H486" t="s">
        <v>7637</v>
      </c>
      <c r="I486" t="s">
        <v>2633</v>
      </c>
      <c r="J486" t="s">
        <v>2634</v>
      </c>
      <c r="K486" t="s">
        <v>325</v>
      </c>
      <c r="L486" t="s">
        <v>109</v>
      </c>
      <c r="M486" t="s">
        <v>6902</v>
      </c>
      <c r="N486" t="s">
        <v>50</v>
      </c>
      <c r="O486" t="s">
        <v>7638</v>
      </c>
      <c r="P486" t="s">
        <v>7639</v>
      </c>
      <c r="Q486" t="s">
        <v>54</v>
      </c>
      <c r="R486" t="s">
        <v>54</v>
      </c>
      <c r="S486" t="s">
        <v>54</v>
      </c>
      <c r="T486" t="s">
        <v>174</v>
      </c>
      <c r="U486" t="s">
        <v>7640</v>
      </c>
      <c r="V486" t="s">
        <v>7641</v>
      </c>
      <c r="X486" t="s">
        <v>3552</v>
      </c>
      <c r="Y486" t="s">
        <v>268</v>
      </c>
      <c r="Z486" t="s">
        <v>7642</v>
      </c>
      <c r="AA486" t="s">
        <v>7643</v>
      </c>
      <c r="AB486" t="s">
        <v>4319</v>
      </c>
      <c r="AC486" t="s">
        <v>7644</v>
      </c>
      <c r="AD486" t="s">
        <v>7645</v>
      </c>
      <c r="AE486" t="s">
        <v>7643</v>
      </c>
      <c r="AF486" t="s">
        <v>90</v>
      </c>
      <c r="AG486" t="s">
        <v>7644</v>
      </c>
      <c r="AH486" t="s">
        <v>7645</v>
      </c>
      <c r="AM486" t="s">
        <v>7646</v>
      </c>
    </row>
    <row r="487" spans="1:39">
      <c r="A487" t="s">
        <v>7634</v>
      </c>
      <c r="B487" t="s">
        <v>7647</v>
      </c>
      <c r="C487" t="s">
        <v>41</v>
      </c>
      <c r="D487" t="s">
        <v>6208</v>
      </c>
      <c r="E487" t="s">
        <v>43</v>
      </c>
      <c r="F487" t="s">
        <v>44</v>
      </c>
      <c r="G487" t="s">
        <v>7648</v>
      </c>
      <c r="H487" t="s">
        <v>7649</v>
      </c>
      <c r="I487" t="s">
        <v>897</v>
      </c>
      <c r="J487" t="s">
        <v>4656</v>
      </c>
      <c r="K487" t="s">
        <v>325</v>
      </c>
      <c r="L487" t="s">
        <v>109</v>
      </c>
      <c r="M487" t="s">
        <v>6335</v>
      </c>
      <c r="N487" t="s">
        <v>50</v>
      </c>
      <c r="O487" t="s">
        <v>3186</v>
      </c>
      <c r="P487" t="s">
        <v>7639</v>
      </c>
      <c r="Q487" t="s">
        <v>54</v>
      </c>
      <c r="R487" t="s">
        <v>54</v>
      </c>
      <c r="S487" t="s">
        <v>54</v>
      </c>
      <c r="T487" t="s">
        <v>174</v>
      </c>
      <c r="U487" t="s">
        <v>7640</v>
      </c>
      <c r="V487" t="s">
        <v>7641</v>
      </c>
      <c r="X487" t="s">
        <v>3552</v>
      </c>
      <c r="Y487" t="s">
        <v>268</v>
      </c>
      <c r="Z487" t="s">
        <v>7642</v>
      </c>
      <c r="AA487" t="s">
        <v>7643</v>
      </c>
      <c r="AB487" t="s">
        <v>4319</v>
      </c>
      <c r="AC487" t="s">
        <v>7644</v>
      </c>
      <c r="AD487" t="s">
        <v>7645</v>
      </c>
      <c r="AE487" t="s">
        <v>7643</v>
      </c>
      <c r="AF487" t="s">
        <v>4319</v>
      </c>
      <c r="AG487" t="s">
        <v>7644</v>
      </c>
      <c r="AH487" t="s">
        <v>7645</v>
      </c>
      <c r="AM487" t="s">
        <v>7650</v>
      </c>
    </row>
    <row r="488" spans="1:39">
      <c r="A488" t="s">
        <v>7651</v>
      </c>
      <c r="B488" t="s">
        <v>7652</v>
      </c>
      <c r="C488" t="s">
        <v>41</v>
      </c>
      <c r="D488" t="s">
        <v>6208</v>
      </c>
      <c r="E488" t="s">
        <v>118</v>
      </c>
      <c r="F488" t="s">
        <v>44</v>
      </c>
      <c r="G488" t="s">
        <v>7653</v>
      </c>
      <c r="H488" t="s">
        <v>7654</v>
      </c>
      <c r="I488" t="s">
        <v>7655</v>
      </c>
      <c r="J488" t="s">
        <v>7656</v>
      </c>
      <c r="K488" t="s">
        <v>1312</v>
      </c>
      <c r="L488" t="s">
        <v>417</v>
      </c>
      <c r="M488" t="s">
        <v>7657</v>
      </c>
      <c r="N488" t="s">
        <v>50</v>
      </c>
      <c r="O488" t="s">
        <v>6466</v>
      </c>
      <c r="P488" t="s">
        <v>7658</v>
      </c>
      <c r="Q488" t="s">
        <v>54</v>
      </c>
      <c r="R488" t="s">
        <v>54</v>
      </c>
      <c r="S488" t="s">
        <v>54</v>
      </c>
      <c r="T488" t="s">
        <v>1098</v>
      </c>
      <c r="U488" t="s">
        <v>7659</v>
      </c>
      <c r="V488" t="s">
        <v>7660</v>
      </c>
      <c r="X488" t="s">
        <v>7661</v>
      </c>
      <c r="Y488" t="s">
        <v>268</v>
      </c>
      <c r="Z488" t="s">
        <v>7662</v>
      </c>
      <c r="AA488" t="s">
        <v>7663</v>
      </c>
      <c r="AB488" t="s">
        <v>134</v>
      </c>
      <c r="AC488" t="s">
        <v>7664</v>
      </c>
      <c r="AD488" t="s">
        <v>7665</v>
      </c>
      <c r="AE488" t="s">
        <v>7666</v>
      </c>
      <c r="AF488" t="s">
        <v>67</v>
      </c>
      <c r="AG488" t="s">
        <v>7667</v>
      </c>
      <c r="AH488" t="s">
        <v>7668</v>
      </c>
      <c r="AM488" t="s">
        <v>7669</v>
      </c>
    </row>
    <row r="489" spans="1:39">
      <c r="A489" t="s">
        <v>7670</v>
      </c>
      <c r="B489" t="s">
        <v>7671</v>
      </c>
      <c r="C489" t="s">
        <v>41</v>
      </c>
      <c r="D489" t="s">
        <v>6208</v>
      </c>
      <c r="E489" t="s">
        <v>43</v>
      </c>
      <c r="F489" t="s">
        <v>44</v>
      </c>
      <c r="G489" t="s">
        <v>7672</v>
      </c>
      <c r="H489" t="s">
        <v>7673</v>
      </c>
      <c r="I489" t="s">
        <v>897</v>
      </c>
      <c r="J489" t="s">
        <v>4656</v>
      </c>
      <c r="K489" t="s">
        <v>325</v>
      </c>
      <c r="L489" t="s">
        <v>109</v>
      </c>
      <c r="M489" t="s">
        <v>7674</v>
      </c>
      <c r="N489" t="s">
        <v>50</v>
      </c>
      <c r="O489" t="s">
        <v>6313</v>
      </c>
      <c r="P489" t="s">
        <v>7675</v>
      </c>
      <c r="Q489" t="s">
        <v>54</v>
      </c>
      <c r="R489" t="s">
        <v>54</v>
      </c>
      <c r="S489" t="s">
        <v>55</v>
      </c>
      <c r="T489" t="s">
        <v>1563</v>
      </c>
      <c r="V489" t="s">
        <v>7676</v>
      </c>
      <c r="X489" t="s">
        <v>7677</v>
      </c>
      <c r="Y489" t="s">
        <v>795</v>
      </c>
      <c r="Z489" t="s">
        <v>7678</v>
      </c>
      <c r="AA489" t="s">
        <v>7679</v>
      </c>
      <c r="AB489" t="s">
        <v>134</v>
      </c>
      <c r="AC489" t="s">
        <v>7680</v>
      </c>
      <c r="AD489" t="s">
        <v>7681</v>
      </c>
      <c r="AE489" t="s">
        <v>7682</v>
      </c>
      <c r="AF489" t="s">
        <v>7683</v>
      </c>
      <c r="AG489" t="s">
        <v>7684</v>
      </c>
      <c r="AH489" t="s">
        <v>7685</v>
      </c>
      <c r="AM489" t="s">
        <v>7686</v>
      </c>
    </row>
    <row r="490" spans="1:39">
      <c r="A490" t="s">
        <v>7687</v>
      </c>
      <c r="B490" t="s">
        <v>7688</v>
      </c>
      <c r="C490" t="s">
        <v>41</v>
      </c>
      <c r="D490" t="s">
        <v>6208</v>
      </c>
      <c r="E490" t="s">
        <v>43</v>
      </c>
      <c r="F490" t="s">
        <v>44</v>
      </c>
      <c r="G490" t="s">
        <v>7689</v>
      </c>
      <c r="H490" t="s">
        <v>7690</v>
      </c>
      <c r="I490" t="s">
        <v>897</v>
      </c>
      <c r="J490" t="s">
        <v>4656</v>
      </c>
      <c r="K490" t="s">
        <v>325</v>
      </c>
      <c r="L490" t="s">
        <v>109</v>
      </c>
      <c r="M490" t="s">
        <v>7024</v>
      </c>
      <c r="N490" t="s">
        <v>50</v>
      </c>
      <c r="O490" t="s">
        <v>4691</v>
      </c>
      <c r="P490" t="s">
        <v>7691</v>
      </c>
      <c r="Q490" t="s">
        <v>54</v>
      </c>
      <c r="R490" t="s">
        <v>54</v>
      </c>
      <c r="S490" t="s">
        <v>54</v>
      </c>
      <c r="T490" t="s">
        <v>1077</v>
      </c>
      <c r="V490" t="s">
        <v>7692</v>
      </c>
      <c r="X490" t="s">
        <v>7693</v>
      </c>
      <c r="Y490" t="s">
        <v>1692</v>
      </c>
      <c r="Z490" t="s">
        <v>7694</v>
      </c>
      <c r="AA490" t="s">
        <v>7695</v>
      </c>
      <c r="AB490" t="s">
        <v>134</v>
      </c>
      <c r="AC490" t="s">
        <v>7696</v>
      </c>
      <c r="AD490" t="s">
        <v>7697</v>
      </c>
      <c r="AE490" t="s">
        <v>7695</v>
      </c>
      <c r="AF490" t="s">
        <v>7698</v>
      </c>
      <c r="AG490" t="s">
        <v>7699</v>
      </c>
      <c r="AH490" t="s">
        <v>7700</v>
      </c>
      <c r="AM490" t="s">
        <v>7701</v>
      </c>
    </row>
    <row r="491" spans="1:39">
      <c r="A491" t="s">
        <v>7702</v>
      </c>
      <c r="B491" t="s">
        <v>7703</v>
      </c>
      <c r="C491" t="s">
        <v>41</v>
      </c>
      <c r="D491" t="s">
        <v>6208</v>
      </c>
      <c r="E491" t="s">
        <v>118</v>
      </c>
      <c r="F491" t="s">
        <v>44</v>
      </c>
      <c r="G491" t="s">
        <v>7704</v>
      </c>
      <c r="H491" t="s">
        <v>7705</v>
      </c>
      <c r="I491" t="s">
        <v>6463</v>
      </c>
      <c r="J491" t="s">
        <v>7706</v>
      </c>
      <c r="K491" t="s">
        <v>1312</v>
      </c>
      <c r="L491" t="s">
        <v>417</v>
      </c>
      <c r="M491" t="s">
        <v>7707</v>
      </c>
      <c r="N491" t="s">
        <v>50</v>
      </c>
      <c r="O491" t="s">
        <v>7708</v>
      </c>
      <c r="P491" t="s">
        <v>7709</v>
      </c>
      <c r="Q491" t="s">
        <v>54</v>
      </c>
      <c r="R491" t="s">
        <v>55</v>
      </c>
      <c r="S491" t="s">
        <v>54</v>
      </c>
      <c r="T491" t="s">
        <v>220</v>
      </c>
      <c r="V491" t="s">
        <v>7710</v>
      </c>
      <c r="X491" t="s">
        <v>7711</v>
      </c>
      <c r="Y491" t="s">
        <v>7712</v>
      </c>
      <c r="Z491" t="s">
        <v>7713</v>
      </c>
      <c r="AA491" t="s">
        <v>7714</v>
      </c>
      <c r="AB491" t="s">
        <v>134</v>
      </c>
      <c r="AC491" t="s">
        <v>7715</v>
      </c>
      <c r="AD491" t="s">
        <v>7716</v>
      </c>
      <c r="AE491" t="s">
        <v>7717</v>
      </c>
      <c r="AF491" t="s">
        <v>7718</v>
      </c>
      <c r="AG491" t="s">
        <v>7719</v>
      </c>
      <c r="AH491" t="s">
        <v>7720</v>
      </c>
      <c r="AM491" t="s">
        <v>7721</v>
      </c>
    </row>
    <row r="492" spans="1:39">
      <c r="A492" t="s">
        <v>7722</v>
      </c>
      <c r="B492" t="s">
        <v>7723</v>
      </c>
      <c r="C492" t="s">
        <v>41</v>
      </c>
      <c r="D492" t="s">
        <v>6208</v>
      </c>
      <c r="E492" t="s">
        <v>43</v>
      </c>
      <c r="F492" t="s">
        <v>44</v>
      </c>
      <c r="G492" t="s">
        <v>7724</v>
      </c>
      <c r="H492" t="s">
        <v>7725</v>
      </c>
      <c r="I492" t="s">
        <v>897</v>
      </c>
      <c r="J492" t="s">
        <v>4656</v>
      </c>
      <c r="K492" t="s">
        <v>325</v>
      </c>
      <c r="L492" t="s">
        <v>109</v>
      </c>
      <c r="M492" t="s">
        <v>7726</v>
      </c>
      <c r="N492" t="s">
        <v>50</v>
      </c>
      <c r="O492" t="s">
        <v>6174</v>
      </c>
      <c r="P492" t="s">
        <v>7727</v>
      </c>
      <c r="Q492" t="s">
        <v>54</v>
      </c>
      <c r="R492" t="s">
        <v>55</v>
      </c>
      <c r="S492" t="s">
        <v>54</v>
      </c>
      <c r="T492" t="s">
        <v>932</v>
      </c>
      <c r="V492" t="s">
        <v>7728</v>
      </c>
      <c r="X492" t="s">
        <v>7729</v>
      </c>
      <c r="Y492" t="s">
        <v>394</v>
      </c>
      <c r="Z492" t="s">
        <v>7730</v>
      </c>
      <c r="AA492" t="s">
        <v>7731</v>
      </c>
      <c r="AB492" t="s">
        <v>284</v>
      </c>
      <c r="AC492" t="s">
        <v>7732</v>
      </c>
      <c r="AD492" t="s">
        <v>7733</v>
      </c>
      <c r="AE492" t="s">
        <v>7734</v>
      </c>
      <c r="AF492" t="s">
        <v>1002</v>
      </c>
      <c r="AG492" t="s">
        <v>7732</v>
      </c>
      <c r="AH492" t="s">
        <v>7735</v>
      </c>
      <c r="AM492" t="s">
        <v>7736</v>
      </c>
    </row>
    <row r="493" spans="1:39">
      <c r="A493" t="s">
        <v>7737</v>
      </c>
      <c r="B493" t="s">
        <v>7738</v>
      </c>
      <c r="C493" t="s">
        <v>41</v>
      </c>
      <c r="D493" t="s">
        <v>6208</v>
      </c>
      <c r="E493" t="s">
        <v>43</v>
      </c>
      <c r="F493" t="s">
        <v>44</v>
      </c>
      <c r="G493" t="s">
        <v>7739</v>
      </c>
      <c r="H493" t="s">
        <v>7740</v>
      </c>
      <c r="I493" t="s">
        <v>2633</v>
      </c>
      <c r="J493" t="s">
        <v>2634</v>
      </c>
      <c r="K493" t="s">
        <v>325</v>
      </c>
      <c r="L493" t="s">
        <v>109</v>
      </c>
      <c r="M493" t="s">
        <v>7741</v>
      </c>
      <c r="N493" t="s">
        <v>50</v>
      </c>
      <c r="O493" t="s">
        <v>1503</v>
      </c>
      <c r="P493" t="s">
        <v>7742</v>
      </c>
      <c r="Q493" t="s">
        <v>54</v>
      </c>
      <c r="R493" t="s">
        <v>54</v>
      </c>
      <c r="S493" t="s">
        <v>54</v>
      </c>
      <c r="T493" t="s">
        <v>667</v>
      </c>
      <c r="U493" t="s">
        <v>7743</v>
      </c>
      <c r="V493" t="s">
        <v>7744</v>
      </c>
      <c r="X493" t="s">
        <v>7745</v>
      </c>
      <c r="Y493" t="s">
        <v>178</v>
      </c>
      <c r="Z493" t="s">
        <v>7746</v>
      </c>
      <c r="AA493" t="s">
        <v>7747</v>
      </c>
      <c r="AB493" t="s">
        <v>134</v>
      </c>
      <c r="AC493" t="s">
        <v>7748</v>
      </c>
      <c r="AD493" t="s">
        <v>7749</v>
      </c>
      <c r="AE493" t="s">
        <v>7750</v>
      </c>
      <c r="AF493" t="s">
        <v>1203</v>
      </c>
      <c r="AG493" t="s">
        <v>7748</v>
      </c>
      <c r="AH493" t="s">
        <v>7751</v>
      </c>
      <c r="AM493" t="s">
        <v>7752</v>
      </c>
    </row>
    <row r="494" spans="1:39">
      <c r="A494" t="s">
        <v>7737</v>
      </c>
      <c r="B494" t="s">
        <v>7753</v>
      </c>
      <c r="C494" t="s">
        <v>41</v>
      </c>
      <c r="D494" t="s">
        <v>6208</v>
      </c>
      <c r="E494" t="s">
        <v>43</v>
      </c>
      <c r="F494" t="s">
        <v>44</v>
      </c>
      <c r="G494" t="s">
        <v>7754</v>
      </c>
      <c r="H494" t="s">
        <v>7755</v>
      </c>
      <c r="I494" t="s">
        <v>897</v>
      </c>
      <c r="J494" t="s">
        <v>4656</v>
      </c>
      <c r="K494" t="s">
        <v>325</v>
      </c>
      <c r="L494" t="s">
        <v>109</v>
      </c>
      <c r="M494" t="s">
        <v>7200</v>
      </c>
      <c r="N494" t="s">
        <v>50</v>
      </c>
      <c r="O494" t="s">
        <v>1503</v>
      </c>
      <c r="P494" t="s">
        <v>7742</v>
      </c>
      <c r="Q494" t="s">
        <v>54</v>
      </c>
      <c r="R494" t="s">
        <v>54</v>
      </c>
      <c r="S494" t="s">
        <v>54</v>
      </c>
      <c r="T494" t="s">
        <v>667</v>
      </c>
      <c r="U494" t="s">
        <v>7743</v>
      </c>
      <c r="V494" t="s">
        <v>7744</v>
      </c>
      <c r="X494" t="s">
        <v>7745</v>
      </c>
      <c r="Y494" t="s">
        <v>178</v>
      </c>
      <c r="Z494" t="s">
        <v>7746</v>
      </c>
      <c r="AA494" t="s">
        <v>7747</v>
      </c>
      <c r="AB494" t="s">
        <v>7756</v>
      </c>
      <c r="AC494" t="s">
        <v>7748</v>
      </c>
      <c r="AD494" t="s">
        <v>7749</v>
      </c>
      <c r="AE494" t="s">
        <v>7750</v>
      </c>
      <c r="AF494" t="s">
        <v>1203</v>
      </c>
      <c r="AG494" t="s">
        <v>7748</v>
      </c>
      <c r="AH494" t="s">
        <v>7751</v>
      </c>
      <c r="AM494" t="s">
        <v>7757</v>
      </c>
    </row>
    <row r="495" spans="1:39">
      <c r="A495" t="s">
        <v>7758</v>
      </c>
      <c r="B495" t="s">
        <v>7759</v>
      </c>
      <c r="C495" t="s">
        <v>41</v>
      </c>
      <c r="D495" t="s">
        <v>6208</v>
      </c>
      <c r="E495" t="s">
        <v>118</v>
      </c>
      <c r="F495" t="s">
        <v>44</v>
      </c>
      <c r="G495" t="s">
        <v>7760</v>
      </c>
      <c r="H495" t="s">
        <v>7761</v>
      </c>
      <c r="I495" t="s">
        <v>6403</v>
      </c>
      <c r="J495" t="s">
        <v>7762</v>
      </c>
      <c r="K495" t="s">
        <v>1312</v>
      </c>
      <c r="L495" t="s">
        <v>417</v>
      </c>
      <c r="M495" t="s">
        <v>7763</v>
      </c>
      <c r="N495" t="s">
        <v>50</v>
      </c>
      <c r="O495" t="s">
        <v>7764</v>
      </c>
      <c r="P495" t="s">
        <v>7765</v>
      </c>
      <c r="Q495" t="s">
        <v>54</v>
      </c>
      <c r="R495" t="s">
        <v>54</v>
      </c>
      <c r="S495" t="s">
        <v>54</v>
      </c>
      <c r="T495" t="s">
        <v>7766</v>
      </c>
      <c r="U495" t="s">
        <v>7767</v>
      </c>
      <c r="V495" t="s">
        <v>7768</v>
      </c>
      <c r="X495" t="s">
        <v>7769</v>
      </c>
      <c r="Y495" t="s">
        <v>543</v>
      </c>
      <c r="Z495" t="s">
        <v>7770</v>
      </c>
      <c r="AA495" t="s">
        <v>7771</v>
      </c>
      <c r="AB495" t="s">
        <v>156</v>
      </c>
      <c r="AC495" t="s">
        <v>7772</v>
      </c>
      <c r="AD495" t="s">
        <v>7773</v>
      </c>
      <c r="AE495" t="s">
        <v>7774</v>
      </c>
      <c r="AF495" t="s">
        <v>2727</v>
      </c>
      <c r="AG495" t="s">
        <v>7772</v>
      </c>
      <c r="AH495" t="s">
        <v>7775</v>
      </c>
      <c r="AM495" t="s">
        <v>7776</v>
      </c>
    </row>
    <row r="496" spans="1:39">
      <c r="A496" t="s">
        <v>7777</v>
      </c>
      <c r="B496" t="s">
        <v>7778</v>
      </c>
      <c r="C496" t="s">
        <v>41</v>
      </c>
      <c r="D496" t="s">
        <v>6208</v>
      </c>
      <c r="E496" t="s">
        <v>118</v>
      </c>
      <c r="F496" t="s">
        <v>44</v>
      </c>
      <c r="G496" t="s">
        <v>7779</v>
      </c>
      <c r="H496" t="s">
        <v>7780</v>
      </c>
      <c r="I496" t="s">
        <v>1939</v>
      </c>
      <c r="J496" t="s">
        <v>1940</v>
      </c>
      <c r="K496" t="s">
        <v>1312</v>
      </c>
      <c r="L496" t="s">
        <v>417</v>
      </c>
      <c r="M496" t="s">
        <v>7781</v>
      </c>
      <c r="N496" t="s">
        <v>50</v>
      </c>
      <c r="O496" t="s">
        <v>7782</v>
      </c>
      <c r="P496" t="s">
        <v>7783</v>
      </c>
      <c r="Q496" t="s">
        <v>54</v>
      </c>
      <c r="R496" t="s">
        <v>54</v>
      </c>
      <c r="S496" t="s">
        <v>54</v>
      </c>
      <c r="T496" t="s">
        <v>7784</v>
      </c>
      <c r="U496" t="s">
        <v>7785</v>
      </c>
      <c r="V496" t="s">
        <v>7786</v>
      </c>
      <c r="X496" t="s">
        <v>2650</v>
      </c>
      <c r="Y496" t="s">
        <v>245</v>
      </c>
      <c r="Z496" t="s">
        <v>6581</v>
      </c>
      <c r="AA496" t="s">
        <v>7787</v>
      </c>
      <c r="AB496" t="s">
        <v>981</v>
      </c>
      <c r="AC496" t="s">
        <v>7788</v>
      </c>
      <c r="AD496" t="s">
        <v>7789</v>
      </c>
      <c r="AE496" t="s">
        <v>7790</v>
      </c>
      <c r="AF496" t="s">
        <v>7791</v>
      </c>
      <c r="AG496" t="s">
        <v>7792</v>
      </c>
      <c r="AH496" t="s">
        <v>7793</v>
      </c>
      <c r="AM496" t="s">
        <v>7794</v>
      </c>
    </row>
    <row r="497" spans="1:39">
      <c r="A497" t="s">
        <v>7795</v>
      </c>
      <c r="B497" t="s">
        <v>7796</v>
      </c>
      <c r="C497" t="s">
        <v>41</v>
      </c>
      <c r="D497" t="s">
        <v>6208</v>
      </c>
      <c r="E497" t="s">
        <v>43</v>
      </c>
      <c r="F497" t="s">
        <v>190</v>
      </c>
      <c r="G497" t="s">
        <v>7797</v>
      </c>
      <c r="H497" t="s">
        <v>7798</v>
      </c>
      <c r="I497" t="s">
        <v>897</v>
      </c>
      <c r="J497" t="s">
        <v>4656</v>
      </c>
      <c r="K497" t="s">
        <v>2454</v>
      </c>
      <c r="L497" t="s">
        <v>109</v>
      </c>
      <c r="M497" t="s">
        <v>7446</v>
      </c>
      <c r="N497" t="s">
        <v>50</v>
      </c>
      <c r="O497" t="s">
        <v>4575</v>
      </c>
      <c r="P497" t="s">
        <v>7799</v>
      </c>
      <c r="Q497" t="s">
        <v>54</v>
      </c>
      <c r="R497" t="s">
        <v>54</v>
      </c>
      <c r="S497" t="s">
        <v>54</v>
      </c>
      <c r="T497" t="s">
        <v>127</v>
      </c>
      <c r="U497" t="s">
        <v>7800</v>
      </c>
      <c r="V497" t="s">
        <v>7801</v>
      </c>
      <c r="X497" t="s">
        <v>5115</v>
      </c>
      <c r="Y497" t="s">
        <v>647</v>
      </c>
      <c r="Z497" t="s">
        <v>7802</v>
      </c>
      <c r="AA497" t="s">
        <v>7803</v>
      </c>
      <c r="AB497" t="s">
        <v>284</v>
      </c>
      <c r="AC497" t="s">
        <v>7804</v>
      </c>
      <c r="AD497" t="s">
        <v>7805</v>
      </c>
      <c r="AE497" t="s">
        <v>7806</v>
      </c>
      <c r="AF497" t="s">
        <v>4567</v>
      </c>
      <c r="AG497" t="s">
        <v>7804</v>
      </c>
      <c r="AH497" t="s">
        <v>7807</v>
      </c>
      <c r="AI497" t="s">
        <v>7808</v>
      </c>
      <c r="AJ497" t="s">
        <v>7809</v>
      </c>
      <c r="AK497" t="s">
        <v>7810</v>
      </c>
      <c r="AM497" t="s">
        <v>7811</v>
      </c>
    </row>
    <row r="498" spans="1:39">
      <c r="A498" t="s">
        <v>7812</v>
      </c>
      <c r="B498" t="s">
        <v>7813</v>
      </c>
      <c r="C498" t="s">
        <v>41</v>
      </c>
      <c r="D498" t="s">
        <v>6208</v>
      </c>
      <c r="E498" t="s">
        <v>43</v>
      </c>
      <c r="F498" t="s">
        <v>44</v>
      </c>
      <c r="G498" t="s">
        <v>7814</v>
      </c>
      <c r="H498" t="s">
        <v>7815</v>
      </c>
      <c r="I498" t="s">
        <v>685</v>
      </c>
      <c r="J498" t="s">
        <v>5203</v>
      </c>
      <c r="K498" t="s">
        <v>325</v>
      </c>
      <c r="L498" t="s">
        <v>109</v>
      </c>
      <c r="M498" t="s">
        <v>7816</v>
      </c>
      <c r="N498" t="s">
        <v>50</v>
      </c>
      <c r="O498" t="s">
        <v>1503</v>
      </c>
      <c r="P498" t="s">
        <v>7817</v>
      </c>
      <c r="Q498" t="s">
        <v>54</v>
      </c>
      <c r="R498" t="s">
        <v>54</v>
      </c>
      <c r="S498" t="s">
        <v>54</v>
      </c>
      <c r="T498" t="s">
        <v>1098</v>
      </c>
      <c r="U498" t="s">
        <v>7818</v>
      </c>
      <c r="V498" t="s">
        <v>7819</v>
      </c>
      <c r="X498" t="s">
        <v>7820</v>
      </c>
      <c r="Y498" t="s">
        <v>795</v>
      </c>
      <c r="Z498" t="s">
        <v>7821</v>
      </c>
      <c r="AA498" t="s">
        <v>7822</v>
      </c>
      <c r="AB498" t="s">
        <v>134</v>
      </c>
      <c r="AC498" t="s">
        <v>7823</v>
      </c>
      <c r="AD498" t="s">
        <v>7824</v>
      </c>
      <c r="AE498" t="s">
        <v>7822</v>
      </c>
      <c r="AF498" t="s">
        <v>90</v>
      </c>
      <c r="AG498" t="s">
        <v>7823</v>
      </c>
      <c r="AH498" t="s">
        <v>7824</v>
      </c>
      <c r="AM498" t="s">
        <v>7825</v>
      </c>
    </row>
    <row r="499" spans="1:39">
      <c r="A499" t="s">
        <v>7826</v>
      </c>
      <c r="B499" t="s">
        <v>7303</v>
      </c>
      <c r="C499" t="s">
        <v>41</v>
      </c>
      <c r="D499" t="s">
        <v>6208</v>
      </c>
      <c r="E499" t="s">
        <v>43</v>
      </c>
      <c r="F499" t="s">
        <v>44</v>
      </c>
      <c r="G499" t="s">
        <v>7827</v>
      </c>
      <c r="H499" t="s">
        <v>7828</v>
      </c>
      <c r="I499" t="s">
        <v>897</v>
      </c>
      <c r="J499" t="s">
        <v>4656</v>
      </c>
      <c r="K499" t="s">
        <v>325</v>
      </c>
      <c r="L499" t="s">
        <v>109</v>
      </c>
      <c r="M499" t="s">
        <v>7306</v>
      </c>
      <c r="N499" t="s">
        <v>50</v>
      </c>
      <c r="O499" t="s">
        <v>2347</v>
      </c>
      <c r="P499" t="s">
        <v>7829</v>
      </c>
      <c r="Q499" t="s">
        <v>54</v>
      </c>
      <c r="R499" t="s">
        <v>54</v>
      </c>
      <c r="S499" t="s">
        <v>55</v>
      </c>
      <c r="T499" t="s">
        <v>2426</v>
      </c>
      <c r="U499" t="s">
        <v>7830</v>
      </c>
      <c r="V499" t="s">
        <v>7831</v>
      </c>
      <c r="W499" t="s">
        <v>7832</v>
      </c>
      <c r="X499" t="s">
        <v>7833</v>
      </c>
      <c r="Y499" t="s">
        <v>5885</v>
      </c>
      <c r="Z499" t="s">
        <v>7834</v>
      </c>
      <c r="AA499" t="s">
        <v>7835</v>
      </c>
      <c r="AB499" t="s">
        <v>134</v>
      </c>
      <c r="AC499" t="s">
        <v>7836</v>
      </c>
      <c r="AD499" t="s">
        <v>7837</v>
      </c>
      <c r="AE499" t="s">
        <v>7838</v>
      </c>
      <c r="AF499" t="s">
        <v>2066</v>
      </c>
      <c r="AG499" t="s">
        <v>7836</v>
      </c>
      <c r="AH499" t="s">
        <v>7839</v>
      </c>
      <c r="AM499" t="s">
        <v>7840</v>
      </c>
    </row>
    <row r="500" spans="1:39">
      <c r="A500" t="s">
        <v>7841</v>
      </c>
      <c r="B500" t="s">
        <v>7842</v>
      </c>
      <c r="C500" t="s">
        <v>41</v>
      </c>
      <c r="D500" t="s">
        <v>6208</v>
      </c>
      <c r="E500" t="s">
        <v>43</v>
      </c>
      <c r="F500" t="s">
        <v>44</v>
      </c>
      <c r="G500" t="s">
        <v>7843</v>
      </c>
      <c r="H500" t="s">
        <v>7844</v>
      </c>
      <c r="I500" t="s">
        <v>5202</v>
      </c>
      <c r="J500" t="s">
        <v>5203</v>
      </c>
      <c r="K500" t="s">
        <v>325</v>
      </c>
      <c r="L500" t="s">
        <v>109</v>
      </c>
      <c r="M500" t="s">
        <v>7845</v>
      </c>
      <c r="N500" t="s">
        <v>50</v>
      </c>
      <c r="O500" t="s">
        <v>2737</v>
      </c>
      <c r="P500" t="s">
        <v>7846</v>
      </c>
      <c r="Q500" t="s">
        <v>54</v>
      </c>
      <c r="R500" t="s">
        <v>54</v>
      </c>
      <c r="S500" t="s">
        <v>54</v>
      </c>
      <c r="T500" t="s">
        <v>3006</v>
      </c>
      <c r="U500" t="s">
        <v>7847</v>
      </c>
      <c r="V500" t="s">
        <v>7848</v>
      </c>
      <c r="X500" t="s">
        <v>7849</v>
      </c>
      <c r="Y500" t="s">
        <v>178</v>
      </c>
      <c r="Z500" t="s">
        <v>7850</v>
      </c>
      <c r="AA500" t="s">
        <v>7851</v>
      </c>
      <c r="AB500" t="s">
        <v>7852</v>
      </c>
      <c r="AC500" t="s">
        <v>7853</v>
      </c>
      <c r="AD500" t="s">
        <v>7854</v>
      </c>
      <c r="AE500" t="s">
        <v>7855</v>
      </c>
      <c r="AF500" t="s">
        <v>7856</v>
      </c>
      <c r="AG500" t="s">
        <v>7857</v>
      </c>
      <c r="AH500" t="s">
        <v>7858</v>
      </c>
      <c r="AM500" t="s">
        <v>7859</v>
      </c>
    </row>
    <row r="501" spans="1:39">
      <c r="A501" t="s">
        <v>7860</v>
      </c>
      <c r="B501" t="s">
        <v>7861</v>
      </c>
      <c r="C501" t="s">
        <v>41</v>
      </c>
      <c r="D501" t="s">
        <v>6208</v>
      </c>
      <c r="E501" t="s">
        <v>118</v>
      </c>
      <c r="F501" t="s">
        <v>190</v>
      </c>
      <c r="G501" t="s">
        <v>7862</v>
      </c>
      <c r="H501" t="s">
        <v>7863</v>
      </c>
      <c r="I501" t="s">
        <v>7864</v>
      </c>
      <c r="J501" t="s">
        <v>7865</v>
      </c>
      <c r="K501" t="s">
        <v>6293</v>
      </c>
      <c r="L501" t="s">
        <v>417</v>
      </c>
      <c r="M501" t="s">
        <v>7866</v>
      </c>
      <c r="N501" t="s">
        <v>50</v>
      </c>
      <c r="O501" t="s">
        <v>7867</v>
      </c>
      <c r="P501" t="s">
        <v>7868</v>
      </c>
      <c r="Q501" t="s">
        <v>54</v>
      </c>
      <c r="R501" t="s">
        <v>54</v>
      </c>
      <c r="S501" t="s">
        <v>54</v>
      </c>
      <c r="T501" t="s">
        <v>714</v>
      </c>
      <c r="U501" t="s">
        <v>7869</v>
      </c>
      <c r="V501" t="s">
        <v>7870</v>
      </c>
      <c r="W501" t="s">
        <v>3940</v>
      </c>
      <c r="X501" t="s">
        <v>7871</v>
      </c>
      <c r="Y501" t="s">
        <v>268</v>
      </c>
      <c r="Z501" t="s">
        <v>7872</v>
      </c>
      <c r="AA501" t="s">
        <v>7873</v>
      </c>
      <c r="AB501" t="s">
        <v>134</v>
      </c>
      <c r="AC501" t="s">
        <v>7874</v>
      </c>
      <c r="AD501" t="s">
        <v>7875</v>
      </c>
      <c r="AE501" t="s">
        <v>7876</v>
      </c>
      <c r="AF501" t="s">
        <v>1399</v>
      </c>
      <c r="AG501" t="s">
        <v>7874</v>
      </c>
      <c r="AH501" t="s">
        <v>7877</v>
      </c>
      <c r="AI501" t="s">
        <v>4142</v>
      </c>
      <c r="AJ501" t="s">
        <v>7878</v>
      </c>
      <c r="AK501" t="s">
        <v>7879</v>
      </c>
      <c r="AM501" t="s">
        <v>7880</v>
      </c>
    </row>
    <row r="502" spans="1:39">
      <c r="A502" t="s">
        <v>7881</v>
      </c>
      <c r="B502" t="s">
        <v>7882</v>
      </c>
      <c r="C502" t="s">
        <v>41</v>
      </c>
      <c r="D502" t="s">
        <v>6208</v>
      </c>
      <c r="E502" t="s">
        <v>118</v>
      </c>
      <c r="F502" t="s">
        <v>44</v>
      </c>
      <c r="G502" t="s">
        <v>7883</v>
      </c>
      <c r="H502" t="s">
        <v>7884</v>
      </c>
      <c r="I502" t="s">
        <v>6710</v>
      </c>
      <c r="J502" t="s">
        <v>7885</v>
      </c>
      <c r="K502" t="s">
        <v>1312</v>
      </c>
      <c r="L502" t="s">
        <v>417</v>
      </c>
      <c r="M502" t="s">
        <v>7886</v>
      </c>
      <c r="N502" t="s">
        <v>50</v>
      </c>
      <c r="O502" t="s">
        <v>7887</v>
      </c>
      <c r="P502" t="s">
        <v>7888</v>
      </c>
      <c r="Q502" t="s">
        <v>54</v>
      </c>
      <c r="R502" t="s">
        <v>54</v>
      </c>
      <c r="S502" t="s">
        <v>55</v>
      </c>
      <c r="T502" t="s">
        <v>964</v>
      </c>
      <c r="U502" t="s">
        <v>7889</v>
      </c>
      <c r="V502" t="s">
        <v>7890</v>
      </c>
      <c r="X502" t="s">
        <v>2650</v>
      </c>
      <c r="Y502" t="s">
        <v>245</v>
      </c>
      <c r="Z502" t="s">
        <v>5970</v>
      </c>
      <c r="AA502" t="s">
        <v>7891</v>
      </c>
      <c r="AB502" t="s">
        <v>134</v>
      </c>
      <c r="AC502" t="s">
        <v>7892</v>
      </c>
      <c r="AD502" t="s">
        <v>7893</v>
      </c>
      <c r="AE502" t="s">
        <v>7894</v>
      </c>
      <c r="AF502" t="s">
        <v>397</v>
      </c>
      <c r="AG502" t="s">
        <v>7892</v>
      </c>
      <c r="AH502" t="s">
        <v>7895</v>
      </c>
      <c r="AM502" t="s">
        <v>7896</v>
      </c>
    </row>
    <row r="503" spans="1:39">
      <c r="A503" t="s">
        <v>7897</v>
      </c>
      <c r="B503" t="s">
        <v>7898</v>
      </c>
      <c r="C503" t="s">
        <v>41</v>
      </c>
      <c r="D503" t="s">
        <v>6208</v>
      </c>
      <c r="E503" t="s">
        <v>43</v>
      </c>
      <c r="F503" t="s">
        <v>44</v>
      </c>
      <c r="G503" t="s">
        <v>7899</v>
      </c>
      <c r="H503" t="s">
        <v>7900</v>
      </c>
      <c r="I503" t="s">
        <v>2353</v>
      </c>
      <c r="J503" t="s">
        <v>6352</v>
      </c>
      <c r="K503" t="s">
        <v>325</v>
      </c>
      <c r="L503" t="s">
        <v>109</v>
      </c>
      <c r="M503" t="s">
        <v>6772</v>
      </c>
      <c r="N503" t="s">
        <v>50</v>
      </c>
      <c r="O503" t="s">
        <v>2347</v>
      </c>
      <c r="P503" t="s">
        <v>7901</v>
      </c>
      <c r="Q503" t="s">
        <v>54</v>
      </c>
      <c r="R503" t="s">
        <v>54</v>
      </c>
      <c r="S503" t="s">
        <v>54</v>
      </c>
      <c r="T503" t="s">
        <v>1077</v>
      </c>
      <c r="U503" t="s">
        <v>7902</v>
      </c>
      <c r="V503" t="s">
        <v>7903</v>
      </c>
      <c r="X503" t="s">
        <v>7904</v>
      </c>
      <c r="Y503" t="s">
        <v>268</v>
      </c>
      <c r="Z503" t="s">
        <v>7905</v>
      </c>
      <c r="AA503" t="s">
        <v>7906</v>
      </c>
      <c r="AB503" t="s">
        <v>134</v>
      </c>
      <c r="AC503" t="s">
        <v>7907</v>
      </c>
      <c r="AD503" t="s">
        <v>7908</v>
      </c>
      <c r="AE503" t="s">
        <v>7909</v>
      </c>
      <c r="AF503" t="s">
        <v>397</v>
      </c>
      <c r="AG503" t="s">
        <v>7907</v>
      </c>
      <c r="AH503" t="s">
        <v>7908</v>
      </c>
      <c r="AM503" t="s">
        <v>7910</v>
      </c>
    </row>
    <row r="504" spans="1:39">
      <c r="A504" t="s">
        <v>7911</v>
      </c>
      <c r="B504" t="s">
        <v>7912</v>
      </c>
      <c r="C504" t="s">
        <v>41</v>
      </c>
      <c r="D504" t="s">
        <v>6208</v>
      </c>
      <c r="E504" t="s">
        <v>118</v>
      </c>
      <c r="F504" t="s">
        <v>44</v>
      </c>
      <c r="G504" t="s">
        <v>7913</v>
      </c>
      <c r="H504" t="s">
        <v>7914</v>
      </c>
      <c r="I504" t="s">
        <v>1103</v>
      </c>
      <c r="J504" t="s">
        <v>7915</v>
      </c>
      <c r="K504" t="s">
        <v>1312</v>
      </c>
      <c r="L504" t="s">
        <v>417</v>
      </c>
      <c r="M504" t="s">
        <v>7916</v>
      </c>
      <c r="N504" t="s">
        <v>50</v>
      </c>
      <c r="O504" t="s">
        <v>7917</v>
      </c>
      <c r="P504" t="s">
        <v>7918</v>
      </c>
      <c r="Q504" t="s">
        <v>54</v>
      </c>
      <c r="R504" t="s">
        <v>54</v>
      </c>
      <c r="S504" t="s">
        <v>54</v>
      </c>
      <c r="T504" t="s">
        <v>1153</v>
      </c>
      <c r="U504" t="s">
        <v>7919</v>
      </c>
      <c r="V504" t="s">
        <v>7920</v>
      </c>
      <c r="X504" t="s">
        <v>7383</v>
      </c>
      <c r="Y504" t="s">
        <v>268</v>
      </c>
      <c r="Z504" t="s">
        <v>7662</v>
      </c>
      <c r="AA504" t="s">
        <v>7921</v>
      </c>
      <c r="AB504" t="s">
        <v>7922</v>
      </c>
      <c r="AC504" t="s">
        <v>7923</v>
      </c>
      <c r="AD504" t="s">
        <v>7924</v>
      </c>
      <c r="AE504" t="s">
        <v>7925</v>
      </c>
      <c r="AF504" t="s">
        <v>7922</v>
      </c>
      <c r="AG504" t="s">
        <v>7923</v>
      </c>
      <c r="AH504" t="s">
        <v>7924</v>
      </c>
      <c r="AM504" t="s">
        <v>7926</v>
      </c>
    </row>
    <row r="505" spans="1:39">
      <c r="A505" t="s">
        <v>5543</v>
      </c>
      <c r="B505" t="s">
        <v>7927</v>
      </c>
      <c r="C505" t="s">
        <v>41</v>
      </c>
      <c r="D505" t="s">
        <v>6208</v>
      </c>
      <c r="E505" t="s">
        <v>118</v>
      </c>
      <c r="F505" t="s">
        <v>44</v>
      </c>
      <c r="G505" t="s">
        <v>7928</v>
      </c>
      <c r="H505" t="s">
        <v>7929</v>
      </c>
      <c r="I505" t="s">
        <v>685</v>
      </c>
      <c r="J505" t="s">
        <v>7930</v>
      </c>
      <c r="K505" t="s">
        <v>1312</v>
      </c>
      <c r="L505" t="s">
        <v>417</v>
      </c>
      <c r="M505" t="s">
        <v>7931</v>
      </c>
      <c r="N505" t="s">
        <v>50</v>
      </c>
      <c r="O505" t="s">
        <v>7932</v>
      </c>
      <c r="P505" t="s">
        <v>5551</v>
      </c>
      <c r="Q505" t="s">
        <v>54</v>
      </c>
      <c r="R505" t="s">
        <v>54</v>
      </c>
      <c r="S505" t="s">
        <v>54</v>
      </c>
      <c r="T505" t="s">
        <v>1014</v>
      </c>
      <c r="U505" t="s">
        <v>5552</v>
      </c>
      <c r="V505" t="s">
        <v>5553</v>
      </c>
      <c r="X505" t="s">
        <v>5554</v>
      </c>
      <c r="Y505" t="s">
        <v>178</v>
      </c>
      <c r="Z505" t="s">
        <v>5146</v>
      </c>
      <c r="AA505" t="s">
        <v>5555</v>
      </c>
      <c r="AB505" t="s">
        <v>6667</v>
      </c>
      <c r="AC505" t="s">
        <v>5556</v>
      </c>
      <c r="AD505" t="s">
        <v>5557</v>
      </c>
      <c r="AE505" t="s">
        <v>5555</v>
      </c>
      <c r="AF505" t="s">
        <v>6667</v>
      </c>
      <c r="AG505" t="s">
        <v>5556</v>
      </c>
      <c r="AH505" t="s">
        <v>5557</v>
      </c>
      <c r="AM505" t="s">
        <v>7933</v>
      </c>
    </row>
    <row r="506" spans="1:39">
      <c r="A506" t="s">
        <v>7934</v>
      </c>
      <c r="B506" t="s">
        <v>7935</v>
      </c>
      <c r="C506" t="s">
        <v>41</v>
      </c>
      <c r="D506" t="s">
        <v>6208</v>
      </c>
      <c r="E506" t="s">
        <v>43</v>
      </c>
      <c r="F506" t="s">
        <v>190</v>
      </c>
      <c r="G506" t="s">
        <v>7936</v>
      </c>
      <c r="H506" t="s">
        <v>7937</v>
      </c>
      <c r="I506" t="s">
        <v>897</v>
      </c>
      <c r="J506" t="s">
        <v>4656</v>
      </c>
      <c r="K506" t="s">
        <v>2454</v>
      </c>
      <c r="L506" t="s">
        <v>109</v>
      </c>
      <c r="M506" t="s">
        <v>6556</v>
      </c>
      <c r="N506" t="s">
        <v>50</v>
      </c>
      <c r="O506" t="s">
        <v>7938</v>
      </c>
      <c r="P506" t="s">
        <v>7939</v>
      </c>
      <c r="Q506" t="s">
        <v>54</v>
      </c>
      <c r="R506" t="s">
        <v>54</v>
      </c>
      <c r="S506" t="s">
        <v>54</v>
      </c>
      <c r="T506" t="s">
        <v>2739</v>
      </c>
      <c r="U506" t="s">
        <v>7940</v>
      </c>
      <c r="V506" t="s">
        <v>7941</v>
      </c>
      <c r="X506" t="s">
        <v>7942</v>
      </c>
      <c r="Y506" t="s">
        <v>840</v>
      </c>
      <c r="Z506" t="s">
        <v>7943</v>
      </c>
      <c r="AA506" t="s">
        <v>7944</v>
      </c>
      <c r="AB506" t="s">
        <v>6667</v>
      </c>
      <c r="AC506" t="s">
        <v>7945</v>
      </c>
      <c r="AD506" t="s">
        <v>7946</v>
      </c>
      <c r="AE506" t="s">
        <v>7947</v>
      </c>
      <c r="AF506" t="s">
        <v>1057</v>
      </c>
      <c r="AG506" t="s">
        <v>7948</v>
      </c>
      <c r="AH506" t="s">
        <v>7949</v>
      </c>
      <c r="AI506" t="s">
        <v>7950</v>
      </c>
      <c r="AJ506" t="s">
        <v>7951</v>
      </c>
      <c r="AK506" t="s">
        <v>7952</v>
      </c>
      <c r="AM506" t="s">
        <v>7953</v>
      </c>
    </row>
    <row r="507" spans="1:39">
      <c r="A507" t="s">
        <v>7954</v>
      </c>
      <c r="B507" t="s">
        <v>7955</v>
      </c>
      <c r="C507" t="s">
        <v>41</v>
      </c>
      <c r="D507" t="s">
        <v>6208</v>
      </c>
      <c r="E507" t="s">
        <v>43</v>
      </c>
      <c r="F507" t="s">
        <v>44</v>
      </c>
      <c r="G507" t="s">
        <v>7956</v>
      </c>
      <c r="H507" t="s">
        <v>7957</v>
      </c>
      <c r="I507" t="s">
        <v>897</v>
      </c>
      <c r="J507" t="s">
        <v>4656</v>
      </c>
      <c r="K507" t="s">
        <v>325</v>
      </c>
      <c r="L507" t="s">
        <v>109</v>
      </c>
      <c r="M507" t="s">
        <v>6321</v>
      </c>
      <c r="N507" t="s">
        <v>50</v>
      </c>
      <c r="O507" t="s">
        <v>7958</v>
      </c>
      <c r="P507" t="s">
        <v>7959</v>
      </c>
      <c r="Q507" t="s">
        <v>54</v>
      </c>
      <c r="R507" t="s">
        <v>54</v>
      </c>
      <c r="S507" t="s">
        <v>54</v>
      </c>
      <c r="T507" t="s">
        <v>5058</v>
      </c>
      <c r="U507" t="s">
        <v>7960</v>
      </c>
      <c r="V507" t="s">
        <v>7961</v>
      </c>
      <c r="X507" t="s">
        <v>7962</v>
      </c>
      <c r="Y507" t="s">
        <v>426</v>
      </c>
      <c r="Z507" t="s">
        <v>7963</v>
      </c>
      <c r="AA507" t="s">
        <v>7964</v>
      </c>
      <c r="AB507" t="s">
        <v>134</v>
      </c>
      <c r="AC507" t="s">
        <v>7965</v>
      </c>
      <c r="AD507" t="s">
        <v>7966</v>
      </c>
      <c r="AE507" t="s">
        <v>7967</v>
      </c>
      <c r="AF507" t="s">
        <v>67</v>
      </c>
      <c r="AG507" t="s">
        <v>7968</v>
      </c>
      <c r="AH507" t="s">
        <v>7969</v>
      </c>
      <c r="AM507" t="s">
        <v>7970</v>
      </c>
    </row>
    <row r="508" spans="1:39">
      <c r="A508" t="s">
        <v>7971</v>
      </c>
      <c r="B508" t="s">
        <v>7972</v>
      </c>
      <c r="C508" t="s">
        <v>41</v>
      </c>
      <c r="D508" t="s">
        <v>6208</v>
      </c>
      <c r="E508" t="s">
        <v>118</v>
      </c>
      <c r="F508" t="s">
        <v>44</v>
      </c>
      <c r="G508" t="s">
        <v>7973</v>
      </c>
      <c r="H508" t="s">
        <v>7974</v>
      </c>
      <c r="I508" t="s">
        <v>2285</v>
      </c>
      <c r="J508" t="s">
        <v>7975</v>
      </c>
      <c r="K508" t="s">
        <v>1312</v>
      </c>
      <c r="L508" t="s">
        <v>417</v>
      </c>
      <c r="M508" t="s">
        <v>7976</v>
      </c>
      <c r="N508" t="s">
        <v>50</v>
      </c>
      <c r="O508" t="s">
        <v>7977</v>
      </c>
      <c r="P508" t="s">
        <v>7978</v>
      </c>
      <c r="Q508" t="s">
        <v>54</v>
      </c>
      <c r="R508" t="s">
        <v>54</v>
      </c>
      <c r="S508" t="s">
        <v>54</v>
      </c>
      <c r="T508" t="s">
        <v>1014</v>
      </c>
      <c r="U508" t="s">
        <v>7979</v>
      </c>
      <c r="V508" t="s">
        <v>7980</v>
      </c>
      <c r="X508" t="s">
        <v>7981</v>
      </c>
      <c r="Y508" t="s">
        <v>840</v>
      </c>
      <c r="Z508" t="s">
        <v>7982</v>
      </c>
      <c r="AA508" t="s">
        <v>7983</v>
      </c>
      <c r="AB508" t="s">
        <v>3983</v>
      </c>
      <c r="AC508" t="s">
        <v>7984</v>
      </c>
      <c r="AD508" t="s">
        <v>7985</v>
      </c>
      <c r="AE508" t="s">
        <v>7986</v>
      </c>
      <c r="AF508" t="s">
        <v>7987</v>
      </c>
      <c r="AG508" t="s">
        <v>7984</v>
      </c>
      <c r="AH508" t="s">
        <v>7988</v>
      </c>
      <c r="AM508" t="s">
        <v>7989</v>
      </c>
    </row>
    <row r="509" spans="1:39">
      <c r="A509" t="s">
        <v>7990</v>
      </c>
      <c r="B509" t="s">
        <v>7991</v>
      </c>
      <c r="C509" t="s">
        <v>41</v>
      </c>
      <c r="D509" t="s">
        <v>6208</v>
      </c>
      <c r="E509" t="s">
        <v>118</v>
      </c>
      <c r="F509" t="s">
        <v>44</v>
      </c>
      <c r="G509" t="s">
        <v>7992</v>
      </c>
      <c r="H509" t="s">
        <v>7993</v>
      </c>
      <c r="I509" t="s">
        <v>832</v>
      </c>
      <c r="J509" t="s">
        <v>7994</v>
      </c>
      <c r="K509" t="s">
        <v>1312</v>
      </c>
      <c r="L509" t="s">
        <v>417</v>
      </c>
      <c r="M509" t="s">
        <v>7995</v>
      </c>
      <c r="N509" t="s">
        <v>50</v>
      </c>
      <c r="O509" t="s">
        <v>7996</v>
      </c>
      <c r="P509" t="s">
        <v>7997</v>
      </c>
      <c r="Q509" t="s">
        <v>54</v>
      </c>
      <c r="R509" t="s">
        <v>54</v>
      </c>
      <c r="S509" t="s">
        <v>54</v>
      </c>
      <c r="T509" t="s">
        <v>56</v>
      </c>
      <c r="U509" t="s">
        <v>7998</v>
      </c>
      <c r="V509" t="s">
        <v>7999</v>
      </c>
      <c r="X509" t="s">
        <v>8000</v>
      </c>
      <c r="Y509" t="s">
        <v>1741</v>
      </c>
      <c r="Z509" t="s">
        <v>8001</v>
      </c>
      <c r="AA509" t="s">
        <v>8002</v>
      </c>
      <c r="AB509" t="s">
        <v>8003</v>
      </c>
      <c r="AC509" t="s">
        <v>8004</v>
      </c>
      <c r="AD509" t="s">
        <v>8005</v>
      </c>
      <c r="AE509" t="s">
        <v>8006</v>
      </c>
      <c r="AF509" t="s">
        <v>134</v>
      </c>
      <c r="AG509" t="s">
        <v>8007</v>
      </c>
      <c r="AH509" t="s">
        <v>8008</v>
      </c>
      <c r="AM509" t="s">
        <v>8009</v>
      </c>
    </row>
    <row r="510" spans="1:39">
      <c r="A510" t="s">
        <v>8010</v>
      </c>
      <c r="B510" t="s">
        <v>8011</v>
      </c>
      <c r="C510" t="s">
        <v>41</v>
      </c>
      <c r="D510" t="s">
        <v>6208</v>
      </c>
      <c r="E510" t="s">
        <v>43</v>
      </c>
      <c r="F510" t="s">
        <v>190</v>
      </c>
      <c r="G510" t="s">
        <v>8012</v>
      </c>
      <c r="H510" t="s">
        <v>8013</v>
      </c>
      <c r="I510" t="s">
        <v>897</v>
      </c>
      <c r="J510" t="s">
        <v>4656</v>
      </c>
      <c r="K510" t="s">
        <v>2454</v>
      </c>
      <c r="L510" t="s">
        <v>109</v>
      </c>
      <c r="M510" t="s">
        <v>7271</v>
      </c>
      <c r="N510" t="s">
        <v>50</v>
      </c>
      <c r="O510" t="s">
        <v>2347</v>
      </c>
      <c r="P510" t="s">
        <v>8014</v>
      </c>
      <c r="Q510" t="s">
        <v>54</v>
      </c>
      <c r="R510" t="s">
        <v>54</v>
      </c>
      <c r="S510" t="s">
        <v>54</v>
      </c>
      <c r="T510" t="s">
        <v>2739</v>
      </c>
      <c r="U510" t="s">
        <v>8015</v>
      </c>
      <c r="V510" t="s">
        <v>8016</v>
      </c>
      <c r="X510" t="s">
        <v>8017</v>
      </c>
      <c r="Y510" t="s">
        <v>268</v>
      </c>
      <c r="Z510" t="s">
        <v>8018</v>
      </c>
      <c r="AA510" t="s">
        <v>8019</v>
      </c>
      <c r="AB510" t="s">
        <v>134</v>
      </c>
      <c r="AC510" t="s">
        <v>8020</v>
      </c>
      <c r="AD510" t="s">
        <v>8021</v>
      </c>
      <c r="AE510" t="s">
        <v>8022</v>
      </c>
      <c r="AF510" t="s">
        <v>4567</v>
      </c>
      <c r="AG510" t="s">
        <v>8020</v>
      </c>
      <c r="AH510" t="s">
        <v>8023</v>
      </c>
      <c r="AI510" t="s">
        <v>8024</v>
      </c>
      <c r="AJ510" t="s">
        <v>8025</v>
      </c>
      <c r="AK510" t="s">
        <v>8026</v>
      </c>
      <c r="AM510" t="s">
        <v>8027</v>
      </c>
    </row>
    <row r="511" spans="1:39">
      <c r="A511" t="s">
        <v>8010</v>
      </c>
      <c r="B511" t="s">
        <v>8028</v>
      </c>
      <c r="C511" t="s">
        <v>41</v>
      </c>
      <c r="D511" t="s">
        <v>6208</v>
      </c>
      <c r="E511" t="s">
        <v>118</v>
      </c>
      <c r="F511" t="s">
        <v>44</v>
      </c>
      <c r="G511" t="s">
        <v>8029</v>
      </c>
      <c r="H511" t="s">
        <v>8030</v>
      </c>
      <c r="I511" t="s">
        <v>463</v>
      </c>
      <c r="J511" t="s">
        <v>8031</v>
      </c>
      <c r="K511" t="s">
        <v>1312</v>
      </c>
      <c r="L511" t="s">
        <v>417</v>
      </c>
      <c r="M511" t="s">
        <v>6853</v>
      </c>
      <c r="N511" t="s">
        <v>50</v>
      </c>
      <c r="O511" t="s">
        <v>8032</v>
      </c>
      <c r="P511" t="s">
        <v>8014</v>
      </c>
      <c r="Q511" t="s">
        <v>54</v>
      </c>
      <c r="R511" t="s">
        <v>54</v>
      </c>
      <c r="S511" t="s">
        <v>54</v>
      </c>
      <c r="T511" t="s">
        <v>2739</v>
      </c>
      <c r="U511" t="s">
        <v>8015</v>
      </c>
      <c r="V511" t="s">
        <v>8016</v>
      </c>
      <c r="X511" t="s">
        <v>8017</v>
      </c>
      <c r="Y511" t="s">
        <v>268</v>
      </c>
      <c r="Z511" t="s">
        <v>8018</v>
      </c>
      <c r="AA511" t="s">
        <v>8019</v>
      </c>
      <c r="AB511" t="s">
        <v>134</v>
      </c>
      <c r="AC511" t="s">
        <v>8020</v>
      </c>
      <c r="AD511" t="s">
        <v>8021</v>
      </c>
      <c r="AE511" t="s">
        <v>8019</v>
      </c>
      <c r="AF511" t="s">
        <v>134</v>
      </c>
      <c r="AG511" t="s">
        <v>8020</v>
      </c>
      <c r="AH511" t="s">
        <v>8021</v>
      </c>
      <c r="AM511" t="s">
        <v>8033</v>
      </c>
    </row>
    <row r="512" spans="1:39">
      <c r="A512" t="s">
        <v>8034</v>
      </c>
      <c r="B512" t="s">
        <v>8035</v>
      </c>
      <c r="C512" t="s">
        <v>41</v>
      </c>
      <c r="D512" t="s">
        <v>6208</v>
      </c>
      <c r="E512" t="s">
        <v>118</v>
      </c>
      <c r="F512" t="s">
        <v>44</v>
      </c>
      <c r="G512" t="s">
        <v>8036</v>
      </c>
      <c r="H512" t="s">
        <v>8037</v>
      </c>
      <c r="I512" t="s">
        <v>6228</v>
      </c>
      <c r="J512" t="s">
        <v>6229</v>
      </c>
      <c r="K512" t="s">
        <v>1312</v>
      </c>
      <c r="L512" t="s">
        <v>417</v>
      </c>
      <c r="M512" t="s">
        <v>8038</v>
      </c>
      <c r="N512" t="s">
        <v>50</v>
      </c>
      <c r="O512" t="s">
        <v>8039</v>
      </c>
      <c r="P512" t="s">
        <v>8040</v>
      </c>
      <c r="Q512" t="s">
        <v>54</v>
      </c>
      <c r="R512" t="s">
        <v>54</v>
      </c>
      <c r="S512" t="s">
        <v>54</v>
      </c>
      <c r="T512" t="s">
        <v>352</v>
      </c>
      <c r="U512" t="s">
        <v>8041</v>
      </c>
      <c r="V512" t="s">
        <v>8042</v>
      </c>
      <c r="X512" t="s">
        <v>794</v>
      </c>
      <c r="Y512" t="s">
        <v>795</v>
      </c>
      <c r="Z512" t="s">
        <v>8043</v>
      </c>
      <c r="AA512" t="s">
        <v>8044</v>
      </c>
      <c r="AB512" t="s">
        <v>156</v>
      </c>
      <c r="AC512" t="s">
        <v>8045</v>
      </c>
      <c r="AD512" t="s">
        <v>8046</v>
      </c>
      <c r="AE512" t="s">
        <v>8047</v>
      </c>
      <c r="AF512" t="s">
        <v>8048</v>
      </c>
      <c r="AG512" t="s">
        <v>8045</v>
      </c>
      <c r="AH512" t="s">
        <v>8049</v>
      </c>
      <c r="AM512" t="s">
        <v>8050</v>
      </c>
    </row>
    <row r="513" spans="1:39">
      <c r="A513" t="s">
        <v>8051</v>
      </c>
      <c r="B513" t="s">
        <v>8052</v>
      </c>
      <c r="C513" t="s">
        <v>41</v>
      </c>
      <c r="D513" t="s">
        <v>6208</v>
      </c>
      <c r="E513" t="s">
        <v>118</v>
      </c>
      <c r="F513" t="s">
        <v>44</v>
      </c>
      <c r="G513" t="s">
        <v>8053</v>
      </c>
      <c r="H513" t="s">
        <v>8054</v>
      </c>
      <c r="I513" t="s">
        <v>907</v>
      </c>
      <c r="J513" t="s">
        <v>8055</v>
      </c>
      <c r="K513" t="s">
        <v>1312</v>
      </c>
      <c r="L513" t="s">
        <v>417</v>
      </c>
      <c r="M513" t="s">
        <v>8056</v>
      </c>
      <c r="N513" t="s">
        <v>50</v>
      </c>
      <c r="O513" t="s">
        <v>6466</v>
      </c>
      <c r="P513" t="s">
        <v>8057</v>
      </c>
      <c r="Q513" t="s">
        <v>54</v>
      </c>
      <c r="R513" t="s">
        <v>54</v>
      </c>
      <c r="S513" t="s">
        <v>54</v>
      </c>
      <c r="T513" t="s">
        <v>3209</v>
      </c>
      <c r="U513" t="s">
        <v>8058</v>
      </c>
      <c r="V513" t="s">
        <v>8059</v>
      </c>
      <c r="X513" t="s">
        <v>8060</v>
      </c>
      <c r="Y513" t="s">
        <v>543</v>
      </c>
      <c r="Z513" t="s">
        <v>8061</v>
      </c>
      <c r="AA513" t="s">
        <v>8062</v>
      </c>
      <c r="AB513" t="s">
        <v>134</v>
      </c>
      <c r="AC513" t="s">
        <v>8063</v>
      </c>
      <c r="AD513" t="s">
        <v>8064</v>
      </c>
      <c r="AE513" t="s">
        <v>8065</v>
      </c>
      <c r="AF513" t="s">
        <v>4319</v>
      </c>
      <c r="AG513" t="s">
        <v>8063</v>
      </c>
      <c r="AH513" t="s">
        <v>8066</v>
      </c>
      <c r="AM513" t="s">
        <v>8067</v>
      </c>
    </row>
    <row r="514" spans="1:39">
      <c r="A514" t="s">
        <v>8068</v>
      </c>
      <c r="B514" t="s">
        <v>8069</v>
      </c>
      <c r="C514" t="s">
        <v>41</v>
      </c>
      <c r="D514" t="s">
        <v>6208</v>
      </c>
      <c r="E514" t="s">
        <v>43</v>
      </c>
      <c r="F514" t="s">
        <v>44</v>
      </c>
      <c r="G514" t="s">
        <v>8070</v>
      </c>
      <c r="H514" t="s">
        <v>8071</v>
      </c>
      <c r="I514" t="s">
        <v>897</v>
      </c>
      <c r="J514" t="s">
        <v>4656</v>
      </c>
      <c r="K514" t="s">
        <v>325</v>
      </c>
      <c r="L514" t="s">
        <v>109</v>
      </c>
      <c r="M514" t="s">
        <v>6321</v>
      </c>
      <c r="N514" t="s">
        <v>50</v>
      </c>
      <c r="O514" t="s">
        <v>8072</v>
      </c>
      <c r="P514" t="s">
        <v>8073</v>
      </c>
      <c r="Q514" t="s">
        <v>54</v>
      </c>
      <c r="R514" t="s">
        <v>54</v>
      </c>
      <c r="S514" t="s">
        <v>55</v>
      </c>
      <c r="T514" t="s">
        <v>56</v>
      </c>
      <c r="V514" t="s">
        <v>8074</v>
      </c>
      <c r="X514" t="s">
        <v>6598</v>
      </c>
      <c r="Y514" t="s">
        <v>1692</v>
      </c>
      <c r="Z514" t="s">
        <v>6599</v>
      </c>
      <c r="AA514" t="s">
        <v>8075</v>
      </c>
      <c r="AB514" t="s">
        <v>134</v>
      </c>
      <c r="AC514" t="s">
        <v>8076</v>
      </c>
      <c r="AD514" t="s">
        <v>8077</v>
      </c>
      <c r="AE514" t="s">
        <v>8078</v>
      </c>
      <c r="AF514" t="s">
        <v>2779</v>
      </c>
      <c r="AG514" t="s">
        <v>8076</v>
      </c>
      <c r="AH514" t="s">
        <v>8079</v>
      </c>
      <c r="AM514" t="s">
        <v>8080</v>
      </c>
    </row>
    <row r="515" spans="1:39">
      <c r="A515" t="s">
        <v>8081</v>
      </c>
      <c r="B515" t="s">
        <v>8082</v>
      </c>
      <c r="C515" t="s">
        <v>41</v>
      </c>
      <c r="D515" t="s">
        <v>6208</v>
      </c>
      <c r="E515" t="s">
        <v>43</v>
      </c>
      <c r="F515" t="s">
        <v>44</v>
      </c>
      <c r="G515" t="s">
        <v>8083</v>
      </c>
      <c r="H515" t="s">
        <v>8084</v>
      </c>
      <c r="I515" t="s">
        <v>897</v>
      </c>
      <c r="J515" t="s">
        <v>4656</v>
      </c>
      <c r="K515" t="s">
        <v>325</v>
      </c>
      <c r="L515" t="s">
        <v>109</v>
      </c>
      <c r="M515" t="s">
        <v>8085</v>
      </c>
      <c r="N515" t="s">
        <v>50</v>
      </c>
      <c r="O515" t="s">
        <v>1503</v>
      </c>
      <c r="P515" t="s">
        <v>8086</v>
      </c>
      <c r="Q515" t="s">
        <v>54</v>
      </c>
      <c r="R515" t="s">
        <v>54</v>
      </c>
      <c r="S515" t="s">
        <v>54</v>
      </c>
      <c r="T515" t="s">
        <v>8087</v>
      </c>
      <c r="U515" t="s">
        <v>8088</v>
      </c>
      <c r="V515" t="s">
        <v>8089</v>
      </c>
      <c r="X515" t="s">
        <v>8090</v>
      </c>
      <c r="Y515" t="s">
        <v>817</v>
      </c>
      <c r="Z515" t="s">
        <v>8091</v>
      </c>
      <c r="AA515" t="s">
        <v>8092</v>
      </c>
      <c r="AB515" t="s">
        <v>335</v>
      </c>
      <c r="AC515" t="s">
        <v>8093</v>
      </c>
      <c r="AD515" t="s">
        <v>8094</v>
      </c>
      <c r="AE515" t="s">
        <v>8095</v>
      </c>
      <c r="AF515" t="s">
        <v>8096</v>
      </c>
      <c r="AG515" t="s">
        <v>8093</v>
      </c>
      <c r="AH515" t="s">
        <v>8097</v>
      </c>
      <c r="AM515" t="s">
        <v>8098</v>
      </c>
    </row>
    <row r="516" spans="1:39">
      <c r="A516" t="s">
        <v>8081</v>
      </c>
      <c r="B516" t="s">
        <v>8099</v>
      </c>
      <c r="C516" t="s">
        <v>41</v>
      </c>
      <c r="D516" t="s">
        <v>6208</v>
      </c>
      <c r="E516" t="s">
        <v>118</v>
      </c>
      <c r="F516" t="s">
        <v>44</v>
      </c>
      <c r="G516" t="s">
        <v>8100</v>
      </c>
      <c r="H516" t="s">
        <v>8101</v>
      </c>
      <c r="I516" t="s">
        <v>663</v>
      </c>
      <c r="J516" t="s">
        <v>8102</v>
      </c>
      <c r="K516" t="s">
        <v>1312</v>
      </c>
      <c r="L516" t="s">
        <v>417</v>
      </c>
      <c r="M516" t="s">
        <v>8103</v>
      </c>
      <c r="N516" t="s">
        <v>50</v>
      </c>
      <c r="O516" t="s">
        <v>1338</v>
      </c>
      <c r="P516" t="s">
        <v>8086</v>
      </c>
      <c r="Q516" t="s">
        <v>54</v>
      </c>
      <c r="R516" t="s">
        <v>54</v>
      </c>
      <c r="S516" t="s">
        <v>54</v>
      </c>
      <c r="T516" t="s">
        <v>8087</v>
      </c>
      <c r="U516" t="s">
        <v>8088</v>
      </c>
      <c r="V516" t="s">
        <v>8089</v>
      </c>
      <c r="X516" t="s">
        <v>8090</v>
      </c>
      <c r="Y516" t="s">
        <v>817</v>
      </c>
      <c r="Z516" t="s">
        <v>8091</v>
      </c>
      <c r="AA516" t="s">
        <v>8092</v>
      </c>
      <c r="AB516" t="s">
        <v>335</v>
      </c>
      <c r="AC516" t="s">
        <v>8093</v>
      </c>
      <c r="AD516" t="s">
        <v>8094</v>
      </c>
      <c r="AE516" t="s">
        <v>8095</v>
      </c>
      <c r="AF516" t="s">
        <v>1670</v>
      </c>
      <c r="AG516" t="s">
        <v>8093</v>
      </c>
      <c r="AH516" t="s">
        <v>8097</v>
      </c>
      <c r="AM516" t="s">
        <v>8104</v>
      </c>
    </row>
    <row r="517" spans="1:39">
      <c r="A517" t="s">
        <v>8105</v>
      </c>
      <c r="B517" t="s">
        <v>8106</v>
      </c>
      <c r="C517" t="s">
        <v>41</v>
      </c>
      <c r="D517" t="s">
        <v>6208</v>
      </c>
      <c r="E517" t="s">
        <v>118</v>
      </c>
      <c r="F517" t="s">
        <v>44</v>
      </c>
      <c r="G517" t="s">
        <v>8107</v>
      </c>
      <c r="H517" t="s">
        <v>8108</v>
      </c>
      <c r="I517" t="s">
        <v>6228</v>
      </c>
      <c r="J517" t="s">
        <v>6229</v>
      </c>
      <c r="K517" t="s">
        <v>1312</v>
      </c>
      <c r="L517" t="s">
        <v>417</v>
      </c>
      <c r="M517" t="s">
        <v>7886</v>
      </c>
      <c r="N517" t="s">
        <v>50</v>
      </c>
      <c r="O517" t="s">
        <v>8109</v>
      </c>
      <c r="P517" t="s">
        <v>8110</v>
      </c>
      <c r="Q517" t="s">
        <v>54</v>
      </c>
      <c r="R517" t="s">
        <v>54</v>
      </c>
      <c r="S517" t="s">
        <v>54</v>
      </c>
      <c r="T517" t="s">
        <v>127</v>
      </c>
      <c r="U517" t="s">
        <v>8111</v>
      </c>
      <c r="V517" t="s">
        <v>8112</v>
      </c>
      <c r="X517" t="s">
        <v>8113</v>
      </c>
      <c r="Y517" t="s">
        <v>647</v>
      </c>
      <c r="Z517" t="s">
        <v>8114</v>
      </c>
      <c r="AA517" t="s">
        <v>8115</v>
      </c>
      <c r="AB517" t="s">
        <v>284</v>
      </c>
      <c r="AC517" t="s">
        <v>8116</v>
      </c>
      <c r="AD517" t="s">
        <v>8117</v>
      </c>
      <c r="AE517" t="s">
        <v>8118</v>
      </c>
      <c r="AF517" t="s">
        <v>8119</v>
      </c>
      <c r="AG517" t="s">
        <v>8120</v>
      </c>
      <c r="AH517" t="s">
        <v>8121</v>
      </c>
      <c r="AM517" t="s">
        <v>8122</v>
      </c>
    </row>
    <row r="518" spans="1:39">
      <c r="A518" t="s">
        <v>8123</v>
      </c>
      <c r="B518" t="s">
        <v>8124</v>
      </c>
      <c r="C518" t="s">
        <v>41</v>
      </c>
      <c r="D518" t="s">
        <v>6208</v>
      </c>
      <c r="E518" t="s">
        <v>43</v>
      </c>
      <c r="F518" t="s">
        <v>44</v>
      </c>
      <c r="G518" t="s">
        <v>8125</v>
      </c>
      <c r="H518" t="s">
        <v>8126</v>
      </c>
      <c r="I518" t="s">
        <v>897</v>
      </c>
      <c r="J518" t="s">
        <v>4656</v>
      </c>
      <c r="K518" t="s">
        <v>325</v>
      </c>
      <c r="L518" t="s">
        <v>109</v>
      </c>
      <c r="M518" t="s">
        <v>8127</v>
      </c>
      <c r="N518" t="s">
        <v>50</v>
      </c>
      <c r="O518" t="s">
        <v>7638</v>
      </c>
      <c r="P518" t="s">
        <v>8128</v>
      </c>
      <c r="Q518" t="s">
        <v>54</v>
      </c>
      <c r="R518" t="s">
        <v>54</v>
      </c>
      <c r="S518" t="s">
        <v>54</v>
      </c>
      <c r="T518" t="s">
        <v>6579</v>
      </c>
      <c r="U518" t="s">
        <v>8129</v>
      </c>
      <c r="V518" t="s">
        <v>8130</v>
      </c>
      <c r="X518" t="s">
        <v>8131</v>
      </c>
      <c r="Y518" t="s">
        <v>1763</v>
      </c>
      <c r="Z518" t="s">
        <v>8132</v>
      </c>
      <c r="AA518" t="s">
        <v>8133</v>
      </c>
      <c r="AB518" t="s">
        <v>8134</v>
      </c>
      <c r="AC518" t="s">
        <v>8135</v>
      </c>
      <c r="AD518" t="s">
        <v>8136</v>
      </c>
      <c r="AE518" t="s">
        <v>8137</v>
      </c>
      <c r="AF518" t="s">
        <v>8138</v>
      </c>
      <c r="AG518" t="s">
        <v>8139</v>
      </c>
      <c r="AH518" t="s">
        <v>8140</v>
      </c>
      <c r="AM518" t="s">
        <v>8141</v>
      </c>
    </row>
    <row r="519" spans="1:39">
      <c r="A519" t="s">
        <v>8123</v>
      </c>
      <c r="B519" t="s">
        <v>8142</v>
      </c>
      <c r="C519" t="s">
        <v>41</v>
      </c>
      <c r="D519" t="s">
        <v>6208</v>
      </c>
      <c r="E519" t="s">
        <v>43</v>
      </c>
      <c r="F519" t="s">
        <v>44</v>
      </c>
      <c r="G519" t="s">
        <v>8143</v>
      </c>
      <c r="H519" t="s">
        <v>8144</v>
      </c>
      <c r="I519" t="s">
        <v>897</v>
      </c>
      <c r="J519" t="s">
        <v>4656</v>
      </c>
      <c r="K519" t="s">
        <v>325</v>
      </c>
      <c r="L519" t="s">
        <v>109</v>
      </c>
      <c r="M519" t="s">
        <v>6326</v>
      </c>
      <c r="N519" t="s">
        <v>50</v>
      </c>
      <c r="O519" t="s">
        <v>8145</v>
      </c>
      <c r="P519" t="s">
        <v>8128</v>
      </c>
      <c r="Q519" t="s">
        <v>54</v>
      </c>
      <c r="R519" t="s">
        <v>54</v>
      </c>
      <c r="S519" t="s">
        <v>54</v>
      </c>
      <c r="T519" t="s">
        <v>6579</v>
      </c>
      <c r="U519" t="s">
        <v>8129</v>
      </c>
      <c r="V519" t="s">
        <v>8130</v>
      </c>
      <c r="X519" t="s">
        <v>8131</v>
      </c>
      <c r="Y519" t="s">
        <v>1763</v>
      </c>
      <c r="Z519" t="s">
        <v>8132</v>
      </c>
      <c r="AA519" t="s">
        <v>8133</v>
      </c>
      <c r="AB519" t="s">
        <v>8134</v>
      </c>
      <c r="AC519" t="s">
        <v>8135</v>
      </c>
      <c r="AD519" t="s">
        <v>8136</v>
      </c>
      <c r="AE519" t="s">
        <v>8146</v>
      </c>
      <c r="AF519" t="s">
        <v>8147</v>
      </c>
      <c r="AG519" t="s">
        <v>8148</v>
      </c>
      <c r="AH519" t="s">
        <v>8149</v>
      </c>
      <c r="AM519" t="s">
        <v>8150</v>
      </c>
    </row>
    <row r="520" spans="1:39">
      <c r="A520" t="s">
        <v>8151</v>
      </c>
      <c r="B520" t="s">
        <v>6349</v>
      </c>
      <c r="C520" t="s">
        <v>41</v>
      </c>
      <c r="D520" t="s">
        <v>6208</v>
      </c>
      <c r="E520" t="s">
        <v>43</v>
      </c>
      <c r="F520" t="s">
        <v>44</v>
      </c>
      <c r="G520" t="s">
        <v>8152</v>
      </c>
      <c r="H520" t="s">
        <v>8153</v>
      </c>
      <c r="I520" t="s">
        <v>2353</v>
      </c>
      <c r="J520" t="s">
        <v>6352</v>
      </c>
      <c r="K520" t="s">
        <v>325</v>
      </c>
      <c r="L520" t="s">
        <v>109</v>
      </c>
      <c r="M520" t="s">
        <v>6353</v>
      </c>
      <c r="N520" t="s">
        <v>50</v>
      </c>
      <c r="O520" t="s">
        <v>8154</v>
      </c>
      <c r="P520" t="s">
        <v>8155</v>
      </c>
      <c r="Q520" t="s">
        <v>54</v>
      </c>
      <c r="R520" t="s">
        <v>54</v>
      </c>
      <c r="S520" t="s">
        <v>54</v>
      </c>
      <c r="T520" t="s">
        <v>8156</v>
      </c>
      <c r="U520" t="s">
        <v>8157</v>
      </c>
      <c r="V520" t="s">
        <v>8158</v>
      </c>
      <c r="W520" t="s">
        <v>670</v>
      </c>
      <c r="X520" t="s">
        <v>8159</v>
      </c>
      <c r="Y520" t="s">
        <v>795</v>
      </c>
      <c r="Z520" t="s">
        <v>8160</v>
      </c>
      <c r="AA520" t="s">
        <v>8161</v>
      </c>
      <c r="AB520" t="s">
        <v>134</v>
      </c>
      <c r="AC520" t="s">
        <v>8162</v>
      </c>
      <c r="AD520" t="s">
        <v>8163</v>
      </c>
      <c r="AE520" t="s">
        <v>8164</v>
      </c>
      <c r="AF520" t="s">
        <v>870</v>
      </c>
      <c r="AG520" t="s">
        <v>8162</v>
      </c>
      <c r="AH520" t="s">
        <v>8165</v>
      </c>
      <c r="AM520" t="s">
        <v>8166</v>
      </c>
    </row>
    <row r="521" spans="1:39">
      <c r="A521" t="s">
        <v>8151</v>
      </c>
      <c r="B521" t="s">
        <v>8167</v>
      </c>
      <c r="C521" t="s">
        <v>41</v>
      </c>
      <c r="D521" t="s">
        <v>6208</v>
      </c>
      <c r="E521" t="s">
        <v>118</v>
      </c>
      <c r="F521" t="s">
        <v>44</v>
      </c>
      <c r="G521" t="s">
        <v>8168</v>
      </c>
      <c r="H521" t="s">
        <v>8169</v>
      </c>
      <c r="I521" t="s">
        <v>832</v>
      </c>
      <c r="J521" t="s">
        <v>7994</v>
      </c>
      <c r="K521" t="s">
        <v>2036</v>
      </c>
      <c r="L521" t="s">
        <v>597</v>
      </c>
      <c r="M521" t="s">
        <v>8170</v>
      </c>
      <c r="N521" t="s">
        <v>50</v>
      </c>
      <c r="O521" t="s">
        <v>8171</v>
      </c>
      <c r="P521" t="s">
        <v>8155</v>
      </c>
      <c r="Q521" t="s">
        <v>54</v>
      </c>
      <c r="R521" t="s">
        <v>54</v>
      </c>
      <c r="S521" t="s">
        <v>54</v>
      </c>
      <c r="T521" t="s">
        <v>8156</v>
      </c>
      <c r="U521" t="s">
        <v>8157</v>
      </c>
      <c r="V521" t="s">
        <v>8158</v>
      </c>
      <c r="W521" t="s">
        <v>670</v>
      </c>
      <c r="X521" t="s">
        <v>8159</v>
      </c>
      <c r="Y521" t="s">
        <v>795</v>
      </c>
      <c r="Z521" t="s">
        <v>8160</v>
      </c>
      <c r="AA521" t="s">
        <v>8161</v>
      </c>
      <c r="AB521" t="s">
        <v>3511</v>
      </c>
      <c r="AC521" t="s">
        <v>8162</v>
      </c>
      <c r="AD521" t="s">
        <v>8163</v>
      </c>
      <c r="AE521" t="s">
        <v>8172</v>
      </c>
      <c r="AF521" t="s">
        <v>8173</v>
      </c>
      <c r="AG521" t="s">
        <v>8162</v>
      </c>
      <c r="AH521" t="s">
        <v>8174</v>
      </c>
      <c r="AM521" t="s">
        <v>8175</v>
      </c>
    </row>
    <row r="522" spans="1:39">
      <c r="A522" t="s">
        <v>8176</v>
      </c>
      <c r="B522" t="s">
        <v>8177</v>
      </c>
      <c r="C522" t="s">
        <v>41</v>
      </c>
      <c r="D522" t="s">
        <v>6208</v>
      </c>
      <c r="E522" t="s">
        <v>43</v>
      </c>
      <c r="F522" t="s">
        <v>44</v>
      </c>
      <c r="G522" t="s">
        <v>8178</v>
      </c>
      <c r="H522" t="s">
        <v>8179</v>
      </c>
      <c r="I522" t="s">
        <v>897</v>
      </c>
      <c r="J522" t="s">
        <v>4656</v>
      </c>
      <c r="K522" t="s">
        <v>325</v>
      </c>
      <c r="L522" t="s">
        <v>109</v>
      </c>
      <c r="M522" t="s">
        <v>6746</v>
      </c>
      <c r="N522" t="s">
        <v>50</v>
      </c>
      <c r="O522" t="s">
        <v>8180</v>
      </c>
      <c r="P522" t="s">
        <v>8181</v>
      </c>
      <c r="Q522" t="s">
        <v>54</v>
      </c>
      <c r="R522" t="s">
        <v>54</v>
      </c>
      <c r="S522" t="s">
        <v>55</v>
      </c>
      <c r="T522" t="s">
        <v>667</v>
      </c>
      <c r="U522" t="s">
        <v>8182</v>
      </c>
      <c r="V522" t="s">
        <v>8183</v>
      </c>
      <c r="W522" t="s">
        <v>8184</v>
      </c>
      <c r="X522" t="s">
        <v>376</v>
      </c>
      <c r="Y522" t="s">
        <v>268</v>
      </c>
      <c r="Z522" t="s">
        <v>1565</v>
      </c>
      <c r="AA522" t="s">
        <v>8185</v>
      </c>
      <c r="AB522" t="s">
        <v>8186</v>
      </c>
      <c r="AC522" t="s">
        <v>8187</v>
      </c>
      <c r="AD522" t="s">
        <v>8188</v>
      </c>
      <c r="AE522" t="s">
        <v>8189</v>
      </c>
      <c r="AF522" t="s">
        <v>8190</v>
      </c>
      <c r="AG522" t="s">
        <v>8191</v>
      </c>
      <c r="AH522" t="s">
        <v>8192</v>
      </c>
      <c r="AM522" t="s">
        <v>8193</v>
      </c>
    </row>
    <row r="523" spans="1:39">
      <c r="A523" t="s">
        <v>8194</v>
      </c>
      <c r="B523" t="s">
        <v>8195</v>
      </c>
      <c r="C523" t="s">
        <v>41</v>
      </c>
      <c r="D523" t="s">
        <v>6208</v>
      </c>
      <c r="E523" t="s">
        <v>118</v>
      </c>
      <c r="F523" t="s">
        <v>190</v>
      </c>
      <c r="G523" t="s">
        <v>8196</v>
      </c>
      <c r="H523" t="s">
        <v>8197</v>
      </c>
      <c r="I523" t="s">
        <v>215</v>
      </c>
      <c r="J523" t="s">
        <v>8198</v>
      </c>
      <c r="K523" t="s">
        <v>6293</v>
      </c>
      <c r="L523" t="s">
        <v>417</v>
      </c>
      <c r="M523" t="s">
        <v>8199</v>
      </c>
      <c r="N523" t="s">
        <v>50</v>
      </c>
      <c r="O523" t="s">
        <v>6466</v>
      </c>
      <c r="P523" t="s">
        <v>8200</v>
      </c>
      <c r="Q523" t="s">
        <v>54</v>
      </c>
      <c r="R523" t="s">
        <v>54</v>
      </c>
      <c r="S523" t="s">
        <v>54</v>
      </c>
      <c r="T523" t="s">
        <v>2407</v>
      </c>
      <c r="U523" t="s">
        <v>8201</v>
      </c>
      <c r="V523" t="s">
        <v>8202</v>
      </c>
      <c r="W523" t="s">
        <v>8203</v>
      </c>
      <c r="X523" t="s">
        <v>2121</v>
      </c>
      <c r="Y523" t="s">
        <v>2122</v>
      </c>
      <c r="Z523" t="s">
        <v>8204</v>
      </c>
      <c r="AA523" t="s">
        <v>8205</v>
      </c>
      <c r="AB523" t="s">
        <v>8206</v>
      </c>
      <c r="AC523" t="s">
        <v>8207</v>
      </c>
      <c r="AD523" t="s">
        <v>8208</v>
      </c>
      <c r="AE523" t="s">
        <v>8209</v>
      </c>
      <c r="AF523" t="s">
        <v>2779</v>
      </c>
      <c r="AG523" t="s">
        <v>8207</v>
      </c>
      <c r="AH523" t="s">
        <v>8210</v>
      </c>
      <c r="AI523" t="s">
        <v>8211</v>
      </c>
      <c r="AJ523" t="s">
        <v>8212</v>
      </c>
      <c r="AK523" t="s">
        <v>8213</v>
      </c>
      <c r="AM523" t="s">
        <v>8214</v>
      </c>
    </row>
    <row r="524" spans="1:39">
      <c r="A524" t="s">
        <v>8215</v>
      </c>
      <c r="B524" t="s">
        <v>8216</v>
      </c>
      <c r="C524" t="s">
        <v>41</v>
      </c>
      <c r="D524" t="s">
        <v>6208</v>
      </c>
      <c r="E524" t="s">
        <v>43</v>
      </c>
      <c r="F524" t="s">
        <v>44</v>
      </c>
      <c r="G524" t="s">
        <v>8217</v>
      </c>
      <c r="H524" t="s">
        <v>8218</v>
      </c>
      <c r="I524" t="s">
        <v>2633</v>
      </c>
      <c r="J524" t="s">
        <v>809</v>
      </c>
      <c r="K524" t="s">
        <v>325</v>
      </c>
      <c r="L524" t="s">
        <v>109</v>
      </c>
      <c r="M524" t="s">
        <v>6759</v>
      </c>
      <c r="N524" t="s">
        <v>50</v>
      </c>
      <c r="O524" t="s">
        <v>1503</v>
      </c>
      <c r="P524" t="s">
        <v>8219</v>
      </c>
      <c r="Q524" t="s">
        <v>54</v>
      </c>
      <c r="R524" t="s">
        <v>54</v>
      </c>
      <c r="S524" t="s">
        <v>54</v>
      </c>
      <c r="T524" t="s">
        <v>714</v>
      </c>
      <c r="U524" t="s">
        <v>8220</v>
      </c>
      <c r="V524" t="s">
        <v>8221</v>
      </c>
      <c r="W524" t="s">
        <v>8222</v>
      </c>
      <c r="X524" t="s">
        <v>8223</v>
      </c>
      <c r="Y524" t="s">
        <v>268</v>
      </c>
      <c r="Z524" t="s">
        <v>8224</v>
      </c>
      <c r="AA524" t="s">
        <v>8225</v>
      </c>
      <c r="AB524" t="s">
        <v>134</v>
      </c>
      <c r="AC524" t="s">
        <v>8226</v>
      </c>
      <c r="AD524" t="s">
        <v>8227</v>
      </c>
      <c r="AE524" t="s">
        <v>8228</v>
      </c>
      <c r="AF524" t="s">
        <v>8229</v>
      </c>
      <c r="AG524" t="s">
        <v>8226</v>
      </c>
      <c r="AH524" t="s">
        <v>8230</v>
      </c>
      <c r="AM524" t="s">
        <v>8231</v>
      </c>
    </row>
    <row r="525" spans="1:39">
      <c r="A525" t="s">
        <v>8215</v>
      </c>
      <c r="B525" t="s">
        <v>8232</v>
      </c>
      <c r="C525" t="s">
        <v>41</v>
      </c>
      <c r="D525" t="s">
        <v>6208</v>
      </c>
      <c r="E525" t="s">
        <v>118</v>
      </c>
      <c r="F525" t="s">
        <v>44</v>
      </c>
      <c r="G525" t="s">
        <v>8233</v>
      </c>
      <c r="H525" t="s">
        <v>8234</v>
      </c>
      <c r="I525" t="s">
        <v>258</v>
      </c>
      <c r="J525" t="s">
        <v>8235</v>
      </c>
      <c r="K525" t="s">
        <v>1312</v>
      </c>
      <c r="L525" t="s">
        <v>417</v>
      </c>
      <c r="M525" t="s">
        <v>7707</v>
      </c>
      <c r="N525" t="s">
        <v>50</v>
      </c>
      <c r="O525" t="s">
        <v>6466</v>
      </c>
      <c r="P525" t="s">
        <v>8219</v>
      </c>
      <c r="Q525" t="s">
        <v>54</v>
      </c>
      <c r="R525" t="s">
        <v>54</v>
      </c>
      <c r="S525" t="s">
        <v>54</v>
      </c>
      <c r="T525" t="s">
        <v>714</v>
      </c>
      <c r="U525" t="s">
        <v>8220</v>
      </c>
      <c r="V525" t="s">
        <v>8221</v>
      </c>
      <c r="W525" t="s">
        <v>8222</v>
      </c>
      <c r="X525" t="s">
        <v>8223</v>
      </c>
      <c r="Y525" t="s">
        <v>268</v>
      </c>
      <c r="Z525" t="s">
        <v>8224</v>
      </c>
      <c r="AA525" t="s">
        <v>8225</v>
      </c>
      <c r="AB525" t="s">
        <v>134</v>
      </c>
      <c r="AC525" t="s">
        <v>8226</v>
      </c>
      <c r="AD525" t="s">
        <v>8227</v>
      </c>
      <c r="AE525" t="s">
        <v>8225</v>
      </c>
      <c r="AF525" t="s">
        <v>67</v>
      </c>
      <c r="AG525" t="s">
        <v>8226</v>
      </c>
      <c r="AH525" t="s">
        <v>8227</v>
      </c>
      <c r="AM525" t="s">
        <v>8236</v>
      </c>
    </row>
    <row r="526" spans="1:39">
      <c r="A526" t="s">
        <v>8237</v>
      </c>
      <c r="B526" t="s">
        <v>8238</v>
      </c>
      <c r="C526" t="s">
        <v>41</v>
      </c>
      <c r="D526" t="s">
        <v>6208</v>
      </c>
      <c r="E526" t="s">
        <v>118</v>
      </c>
      <c r="F526" t="s">
        <v>44</v>
      </c>
      <c r="G526" t="s">
        <v>8239</v>
      </c>
      <c r="H526" t="s">
        <v>8240</v>
      </c>
      <c r="M526" t="s">
        <v>8241</v>
      </c>
      <c r="N526" t="s">
        <v>50</v>
      </c>
      <c r="O526" t="s">
        <v>880</v>
      </c>
      <c r="P526" t="s">
        <v>8242</v>
      </c>
      <c r="Q526" t="s">
        <v>54</v>
      </c>
      <c r="R526" t="s">
        <v>54</v>
      </c>
      <c r="S526" t="s">
        <v>54</v>
      </c>
      <c r="T526" t="s">
        <v>932</v>
      </c>
      <c r="V526" t="s">
        <v>8243</v>
      </c>
      <c r="X526" t="s">
        <v>2234</v>
      </c>
      <c r="Y526" t="s">
        <v>795</v>
      </c>
      <c r="Z526" t="s">
        <v>8244</v>
      </c>
      <c r="AA526" t="s">
        <v>8245</v>
      </c>
      <c r="AB526" t="s">
        <v>8246</v>
      </c>
      <c r="AC526" t="s">
        <v>8247</v>
      </c>
      <c r="AD526" t="s">
        <v>8248</v>
      </c>
      <c r="AE526" t="s">
        <v>8249</v>
      </c>
      <c r="AF526" t="s">
        <v>284</v>
      </c>
      <c r="AG526" t="s">
        <v>8247</v>
      </c>
      <c r="AH526" t="s">
        <v>8250</v>
      </c>
      <c r="AM526" t="s">
        <v>8251</v>
      </c>
    </row>
    <row r="527" spans="1:39">
      <c r="A527" t="s">
        <v>8252</v>
      </c>
      <c r="B527" t="s">
        <v>6609</v>
      </c>
      <c r="C527" t="s">
        <v>41</v>
      </c>
      <c r="D527" t="s">
        <v>6208</v>
      </c>
      <c r="E527" t="s">
        <v>43</v>
      </c>
      <c r="F527" t="s">
        <v>44</v>
      </c>
      <c r="G527" t="s">
        <v>8253</v>
      </c>
      <c r="H527" t="s">
        <v>8254</v>
      </c>
      <c r="I527" t="s">
        <v>2633</v>
      </c>
      <c r="J527" t="s">
        <v>2634</v>
      </c>
      <c r="K527" t="s">
        <v>325</v>
      </c>
      <c r="L527" t="s">
        <v>109</v>
      </c>
      <c r="M527" t="s">
        <v>6612</v>
      </c>
      <c r="N527" t="s">
        <v>50</v>
      </c>
      <c r="O527" t="s">
        <v>8255</v>
      </c>
      <c r="P527" t="s">
        <v>8256</v>
      </c>
      <c r="Q527" t="s">
        <v>54</v>
      </c>
      <c r="R527" t="s">
        <v>54</v>
      </c>
      <c r="S527" t="s">
        <v>54</v>
      </c>
      <c r="T527" t="s">
        <v>667</v>
      </c>
      <c r="U527" t="s">
        <v>8257</v>
      </c>
      <c r="V527" t="s">
        <v>8258</v>
      </c>
      <c r="X527" t="s">
        <v>6105</v>
      </c>
      <c r="Y527" t="s">
        <v>268</v>
      </c>
      <c r="Z527" t="s">
        <v>8259</v>
      </c>
      <c r="AA527" t="s">
        <v>8260</v>
      </c>
      <c r="AB527" t="s">
        <v>134</v>
      </c>
      <c r="AC527" t="s">
        <v>8261</v>
      </c>
      <c r="AD527" t="s">
        <v>8262</v>
      </c>
      <c r="AE527" t="s">
        <v>8263</v>
      </c>
      <c r="AF527" t="s">
        <v>90</v>
      </c>
      <c r="AG527" t="s">
        <v>8261</v>
      </c>
      <c r="AH527" t="s">
        <v>8264</v>
      </c>
      <c r="AM527" t="s">
        <v>8265</v>
      </c>
    </row>
    <row r="528" spans="1:39">
      <c r="A528" t="s">
        <v>8266</v>
      </c>
      <c r="B528" t="s">
        <v>8267</v>
      </c>
      <c r="C528" t="s">
        <v>41</v>
      </c>
      <c r="D528" t="s">
        <v>6208</v>
      </c>
      <c r="E528" t="s">
        <v>118</v>
      </c>
      <c r="F528" t="s">
        <v>190</v>
      </c>
      <c r="G528" t="s">
        <v>8268</v>
      </c>
      <c r="H528" t="s">
        <v>8269</v>
      </c>
      <c r="I528" t="s">
        <v>8270</v>
      </c>
      <c r="J528" t="s">
        <v>8271</v>
      </c>
      <c r="K528" t="s">
        <v>6293</v>
      </c>
      <c r="L528" t="s">
        <v>417</v>
      </c>
      <c r="M528" t="s">
        <v>8272</v>
      </c>
      <c r="N528" t="s">
        <v>50</v>
      </c>
      <c r="O528" t="s">
        <v>1338</v>
      </c>
      <c r="P528" t="s">
        <v>8273</v>
      </c>
      <c r="Q528" t="s">
        <v>54</v>
      </c>
      <c r="R528" t="s">
        <v>54</v>
      </c>
      <c r="S528" t="s">
        <v>54</v>
      </c>
      <c r="T528" t="s">
        <v>1275</v>
      </c>
      <c r="V528" t="s">
        <v>8274</v>
      </c>
      <c r="X528" t="s">
        <v>3302</v>
      </c>
      <c r="Y528" t="s">
        <v>394</v>
      </c>
      <c r="Z528" t="s">
        <v>8275</v>
      </c>
      <c r="AA528" t="s">
        <v>8276</v>
      </c>
      <c r="AB528" t="s">
        <v>284</v>
      </c>
      <c r="AC528" t="s">
        <v>8277</v>
      </c>
      <c r="AD528" t="s">
        <v>8278</v>
      </c>
      <c r="AE528" t="s">
        <v>8279</v>
      </c>
      <c r="AF528" t="s">
        <v>3102</v>
      </c>
      <c r="AG528" t="s">
        <v>8280</v>
      </c>
      <c r="AH528" t="s">
        <v>8281</v>
      </c>
      <c r="AI528" t="s">
        <v>8282</v>
      </c>
      <c r="AJ528" t="s">
        <v>8283</v>
      </c>
      <c r="AK528" t="s">
        <v>8284</v>
      </c>
      <c r="AM528" t="s">
        <v>8285</v>
      </c>
    </row>
    <row r="529" spans="1:39">
      <c r="A529" t="s">
        <v>8286</v>
      </c>
      <c r="B529" t="s">
        <v>8177</v>
      </c>
      <c r="C529" t="s">
        <v>41</v>
      </c>
      <c r="D529" t="s">
        <v>6208</v>
      </c>
      <c r="E529" t="s">
        <v>43</v>
      </c>
      <c r="F529" t="s">
        <v>44</v>
      </c>
      <c r="G529" t="s">
        <v>8287</v>
      </c>
      <c r="H529" t="s">
        <v>8288</v>
      </c>
      <c r="I529" t="s">
        <v>2633</v>
      </c>
      <c r="J529" t="s">
        <v>809</v>
      </c>
      <c r="K529" t="s">
        <v>325</v>
      </c>
      <c r="L529" t="s">
        <v>109</v>
      </c>
      <c r="M529" t="s">
        <v>6746</v>
      </c>
      <c r="N529" t="s">
        <v>50</v>
      </c>
      <c r="O529" t="s">
        <v>2846</v>
      </c>
      <c r="P529" t="s">
        <v>8289</v>
      </c>
      <c r="Q529" t="s">
        <v>54</v>
      </c>
      <c r="R529" t="s">
        <v>54</v>
      </c>
      <c r="S529" t="s">
        <v>54</v>
      </c>
      <c r="T529" t="s">
        <v>56</v>
      </c>
      <c r="V529" t="s">
        <v>8290</v>
      </c>
      <c r="X529" t="s">
        <v>1625</v>
      </c>
      <c r="Y529" t="s">
        <v>543</v>
      </c>
      <c r="Z529" t="s">
        <v>1626</v>
      </c>
      <c r="AA529" t="s">
        <v>8291</v>
      </c>
      <c r="AB529" t="s">
        <v>134</v>
      </c>
      <c r="AC529" t="s">
        <v>8292</v>
      </c>
      <c r="AD529" t="s">
        <v>8293</v>
      </c>
      <c r="AE529" t="s">
        <v>8291</v>
      </c>
      <c r="AF529" t="s">
        <v>134</v>
      </c>
      <c r="AG529" t="s">
        <v>8292</v>
      </c>
      <c r="AH529" t="s">
        <v>8293</v>
      </c>
      <c r="AM529" t="s">
        <v>8294</v>
      </c>
    </row>
    <row r="530" spans="1:39">
      <c r="A530" t="s">
        <v>8286</v>
      </c>
      <c r="B530" t="s">
        <v>8295</v>
      </c>
      <c r="C530" t="s">
        <v>41</v>
      </c>
      <c r="D530" t="s">
        <v>6208</v>
      </c>
      <c r="E530" t="s">
        <v>118</v>
      </c>
      <c r="F530" t="s">
        <v>44</v>
      </c>
      <c r="G530" t="s">
        <v>8296</v>
      </c>
      <c r="H530" t="s">
        <v>8297</v>
      </c>
      <c r="I530" t="s">
        <v>960</v>
      </c>
      <c r="J530" t="s">
        <v>8298</v>
      </c>
      <c r="K530" t="s">
        <v>1312</v>
      </c>
      <c r="L530" t="s">
        <v>417</v>
      </c>
      <c r="M530" t="s">
        <v>6730</v>
      </c>
      <c r="N530" t="s">
        <v>50</v>
      </c>
      <c r="O530" t="s">
        <v>8299</v>
      </c>
      <c r="P530" t="s">
        <v>8289</v>
      </c>
      <c r="Q530" t="s">
        <v>54</v>
      </c>
      <c r="R530" t="s">
        <v>54</v>
      </c>
      <c r="S530" t="s">
        <v>54</v>
      </c>
      <c r="T530" t="s">
        <v>56</v>
      </c>
      <c r="V530" t="s">
        <v>8290</v>
      </c>
      <c r="X530" t="s">
        <v>1625</v>
      </c>
      <c r="Y530" t="s">
        <v>543</v>
      </c>
      <c r="Z530" t="s">
        <v>1626</v>
      </c>
      <c r="AA530" t="s">
        <v>8291</v>
      </c>
      <c r="AB530" t="s">
        <v>134</v>
      </c>
      <c r="AC530" t="s">
        <v>8292</v>
      </c>
      <c r="AD530" t="s">
        <v>8293</v>
      </c>
      <c r="AE530" t="s">
        <v>8291</v>
      </c>
      <c r="AF530" t="s">
        <v>134</v>
      </c>
      <c r="AG530" t="s">
        <v>8292</v>
      </c>
      <c r="AH530" t="s">
        <v>8293</v>
      </c>
      <c r="AM530" t="s">
        <v>8300</v>
      </c>
    </row>
    <row r="531" spans="1:39">
      <c r="A531" t="s">
        <v>8301</v>
      </c>
      <c r="B531" t="s">
        <v>8302</v>
      </c>
      <c r="C531" t="s">
        <v>41</v>
      </c>
      <c r="D531" t="s">
        <v>6208</v>
      </c>
      <c r="E531" t="s">
        <v>43</v>
      </c>
      <c r="F531" t="s">
        <v>44</v>
      </c>
      <c r="G531" t="s">
        <v>8303</v>
      </c>
      <c r="H531" t="s">
        <v>8304</v>
      </c>
      <c r="I531" t="s">
        <v>897</v>
      </c>
      <c r="J531" t="s">
        <v>4656</v>
      </c>
      <c r="K531" t="s">
        <v>325</v>
      </c>
      <c r="L531" t="s">
        <v>109</v>
      </c>
      <c r="M531" t="s">
        <v>6759</v>
      </c>
      <c r="N531" t="s">
        <v>50</v>
      </c>
      <c r="O531" t="s">
        <v>2207</v>
      </c>
      <c r="P531" t="s">
        <v>8305</v>
      </c>
      <c r="Q531" t="s">
        <v>54</v>
      </c>
      <c r="R531" t="s">
        <v>54</v>
      </c>
      <c r="S531" t="s">
        <v>55</v>
      </c>
      <c r="T531" t="s">
        <v>8306</v>
      </c>
      <c r="U531" t="s">
        <v>8307</v>
      </c>
      <c r="V531" t="s">
        <v>8308</v>
      </c>
      <c r="W531" t="s">
        <v>8309</v>
      </c>
      <c r="X531" t="s">
        <v>7904</v>
      </c>
      <c r="Y531" t="s">
        <v>268</v>
      </c>
      <c r="Z531" t="s">
        <v>8310</v>
      </c>
      <c r="AA531" t="s">
        <v>8311</v>
      </c>
      <c r="AB531" t="s">
        <v>156</v>
      </c>
      <c r="AC531" t="s">
        <v>8312</v>
      </c>
      <c r="AD531" t="s">
        <v>8313</v>
      </c>
      <c r="AE531" t="s">
        <v>8314</v>
      </c>
      <c r="AF531" t="s">
        <v>8315</v>
      </c>
      <c r="AG531" t="s">
        <v>8312</v>
      </c>
      <c r="AH531" t="s">
        <v>8316</v>
      </c>
      <c r="AM531" t="s">
        <v>8317</v>
      </c>
    </row>
    <row r="532" spans="1:39">
      <c r="A532" t="s">
        <v>8318</v>
      </c>
      <c r="B532" t="s">
        <v>8319</v>
      </c>
      <c r="C532" t="s">
        <v>41</v>
      </c>
      <c r="D532" t="s">
        <v>6208</v>
      </c>
      <c r="E532" t="s">
        <v>43</v>
      </c>
      <c r="F532" t="s">
        <v>44</v>
      </c>
      <c r="G532" t="s">
        <v>8320</v>
      </c>
      <c r="H532" t="s">
        <v>8321</v>
      </c>
      <c r="I532" t="s">
        <v>8322</v>
      </c>
      <c r="J532" t="s">
        <v>8323</v>
      </c>
      <c r="K532" t="s">
        <v>325</v>
      </c>
      <c r="L532" t="s">
        <v>109</v>
      </c>
      <c r="M532" t="s">
        <v>8324</v>
      </c>
      <c r="N532" t="s">
        <v>50</v>
      </c>
      <c r="O532" t="s">
        <v>6613</v>
      </c>
      <c r="P532" t="s">
        <v>8325</v>
      </c>
      <c r="Q532" t="s">
        <v>54</v>
      </c>
      <c r="R532" t="s">
        <v>54</v>
      </c>
      <c r="S532" t="s">
        <v>54</v>
      </c>
      <c r="T532" t="s">
        <v>2758</v>
      </c>
      <c r="U532" t="s">
        <v>8326</v>
      </c>
      <c r="V532" t="s">
        <v>8327</v>
      </c>
      <c r="X532" t="s">
        <v>8328</v>
      </c>
      <c r="Y532" t="s">
        <v>543</v>
      </c>
      <c r="Z532" t="s">
        <v>8329</v>
      </c>
      <c r="AA532" t="s">
        <v>7964</v>
      </c>
      <c r="AB532" t="s">
        <v>86</v>
      </c>
      <c r="AC532" t="s">
        <v>7965</v>
      </c>
      <c r="AD532" t="s">
        <v>8330</v>
      </c>
      <c r="AE532" t="s">
        <v>8331</v>
      </c>
      <c r="AF532" t="s">
        <v>650</v>
      </c>
      <c r="AG532" t="s">
        <v>7965</v>
      </c>
      <c r="AH532" t="s">
        <v>8332</v>
      </c>
      <c r="AM532" t="s">
        <v>8333</v>
      </c>
    </row>
    <row r="533" spans="1:39">
      <c r="A533" t="s">
        <v>8318</v>
      </c>
      <c r="B533" t="s">
        <v>8334</v>
      </c>
      <c r="C533" t="s">
        <v>41</v>
      </c>
      <c r="D533" t="s">
        <v>6208</v>
      </c>
      <c r="E533" t="s">
        <v>43</v>
      </c>
      <c r="F533" t="s">
        <v>44</v>
      </c>
      <c r="G533" t="s">
        <v>8335</v>
      </c>
      <c r="H533" t="s">
        <v>8336</v>
      </c>
      <c r="I533" t="s">
        <v>897</v>
      </c>
      <c r="J533" t="s">
        <v>4656</v>
      </c>
      <c r="K533" t="s">
        <v>325</v>
      </c>
      <c r="L533" t="s">
        <v>109</v>
      </c>
      <c r="M533" t="s">
        <v>6918</v>
      </c>
      <c r="N533" t="s">
        <v>50</v>
      </c>
      <c r="O533" t="s">
        <v>8337</v>
      </c>
      <c r="P533" t="s">
        <v>8325</v>
      </c>
      <c r="Q533" t="s">
        <v>54</v>
      </c>
      <c r="R533" t="s">
        <v>54</v>
      </c>
      <c r="S533" t="s">
        <v>54</v>
      </c>
      <c r="T533" t="s">
        <v>2758</v>
      </c>
      <c r="U533" t="s">
        <v>8326</v>
      </c>
      <c r="V533" t="s">
        <v>8327</v>
      </c>
      <c r="X533" t="s">
        <v>8328</v>
      </c>
      <c r="Y533" t="s">
        <v>543</v>
      </c>
      <c r="Z533" t="s">
        <v>8329</v>
      </c>
      <c r="AA533" t="s">
        <v>7964</v>
      </c>
      <c r="AB533" t="s">
        <v>86</v>
      </c>
      <c r="AC533" t="s">
        <v>7965</v>
      </c>
      <c r="AD533" t="s">
        <v>8330</v>
      </c>
      <c r="AE533" t="s">
        <v>8331</v>
      </c>
      <c r="AF533" t="s">
        <v>650</v>
      </c>
      <c r="AG533" t="s">
        <v>7965</v>
      </c>
      <c r="AH533" t="s">
        <v>8332</v>
      </c>
      <c r="AM533" t="s">
        <v>8338</v>
      </c>
    </row>
    <row r="534" spans="1:39">
      <c r="A534" t="s">
        <v>8318</v>
      </c>
      <c r="B534" t="s">
        <v>8339</v>
      </c>
      <c r="C534" t="s">
        <v>41</v>
      </c>
      <c r="D534" t="s">
        <v>6208</v>
      </c>
      <c r="E534" t="s">
        <v>118</v>
      </c>
      <c r="F534" t="s">
        <v>44</v>
      </c>
      <c r="G534" t="s">
        <v>8340</v>
      </c>
      <c r="H534" t="s">
        <v>8341</v>
      </c>
      <c r="M534" t="s">
        <v>8342</v>
      </c>
      <c r="N534" t="s">
        <v>50</v>
      </c>
      <c r="O534" t="s">
        <v>6406</v>
      </c>
      <c r="P534" t="s">
        <v>8325</v>
      </c>
      <c r="Q534" t="s">
        <v>54</v>
      </c>
      <c r="R534" t="s">
        <v>54</v>
      </c>
      <c r="S534" t="s">
        <v>54</v>
      </c>
      <c r="T534" t="s">
        <v>2758</v>
      </c>
      <c r="V534" t="s">
        <v>8327</v>
      </c>
      <c r="X534" t="s">
        <v>8328</v>
      </c>
      <c r="Y534" t="s">
        <v>543</v>
      </c>
      <c r="Z534" t="s">
        <v>8329</v>
      </c>
      <c r="AA534" t="s">
        <v>7964</v>
      </c>
      <c r="AB534" t="s">
        <v>86</v>
      </c>
      <c r="AC534" t="s">
        <v>7965</v>
      </c>
      <c r="AD534" t="s">
        <v>8330</v>
      </c>
      <c r="AE534" t="s">
        <v>8331</v>
      </c>
      <c r="AF534" t="s">
        <v>650</v>
      </c>
      <c r="AG534" t="s">
        <v>7965</v>
      </c>
      <c r="AH534" t="s">
        <v>8332</v>
      </c>
      <c r="AM534" t="s">
        <v>8343</v>
      </c>
    </row>
    <row r="535" spans="1:39">
      <c r="A535" t="s">
        <v>8318</v>
      </c>
      <c r="B535" t="s">
        <v>8344</v>
      </c>
      <c r="C535" t="s">
        <v>41</v>
      </c>
      <c r="D535" t="s">
        <v>6208</v>
      </c>
      <c r="E535" t="s">
        <v>118</v>
      </c>
      <c r="F535" t="s">
        <v>44</v>
      </c>
      <c r="G535" t="s">
        <v>8345</v>
      </c>
      <c r="H535" t="s">
        <v>8346</v>
      </c>
      <c r="I535" t="s">
        <v>4455</v>
      </c>
      <c r="J535" t="s">
        <v>6964</v>
      </c>
      <c r="K535" t="s">
        <v>1312</v>
      </c>
      <c r="L535" t="s">
        <v>417</v>
      </c>
      <c r="M535" t="s">
        <v>8347</v>
      </c>
      <c r="N535" t="s">
        <v>50</v>
      </c>
      <c r="O535" t="s">
        <v>8348</v>
      </c>
      <c r="P535" t="s">
        <v>8325</v>
      </c>
      <c r="Q535" t="s">
        <v>54</v>
      </c>
      <c r="R535" t="s">
        <v>54</v>
      </c>
      <c r="S535" t="s">
        <v>54</v>
      </c>
      <c r="T535" t="s">
        <v>2758</v>
      </c>
      <c r="U535" t="s">
        <v>8326</v>
      </c>
      <c r="V535" t="s">
        <v>8327</v>
      </c>
      <c r="X535" t="s">
        <v>8328</v>
      </c>
      <c r="Y535" t="s">
        <v>543</v>
      </c>
      <c r="Z535" t="s">
        <v>8329</v>
      </c>
      <c r="AA535" t="s">
        <v>7964</v>
      </c>
      <c r="AB535" t="s">
        <v>86</v>
      </c>
      <c r="AC535" t="s">
        <v>7965</v>
      </c>
      <c r="AD535" t="s">
        <v>8330</v>
      </c>
      <c r="AE535" t="s">
        <v>8349</v>
      </c>
      <c r="AF535" t="s">
        <v>678</v>
      </c>
      <c r="AG535" t="s">
        <v>7965</v>
      </c>
      <c r="AH535" t="s">
        <v>8350</v>
      </c>
      <c r="AM535" t="s">
        <v>8351</v>
      </c>
    </row>
    <row r="536" spans="1:39">
      <c r="A536" t="s">
        <v>8352</v>
      </c>
      <c r="B536" t="s">
        <v>8353</v>
      </c>
      <c r="C536" t="s">
        <v>41</v>
      </c>
      <c r="D536" t="s">
        <v>6208</v>
      </c>
      <c r="E536" t="s">
        <v>118</v>
      </c>
      <c r="F536" t="s">
        <v>44</v>
      </c>
      <c r="G536" t="s">
        <v>8354</v>
      </c>
      <c r="H536" t="s">
        <v>8355</v>
      </c>
      <c r="I536" t="s">
        <v>1869</v>
      </c>
      <c r="J536" t="s">
        <v>6417</v>
      </c>
      <c r="K536" t="s">
        <v>1312</v>
      </c>
      <c r="L536" t="s">
        <v>417</v>
      </c>
      <c r="M536" t="s">
        <v>8056</v>
      </c>
      <c r="N536" t="s">
        <v>50</v>
      </c>
      <c r="O536" t="s">
        <v>8356</v>
      </c>
      <c r="P536" t="s">
        <v>8357</v>
      </c>
      <c r="Q536" t="s">
        <v>54</v>
      </c>
      <c r="R536" t="s">
        <v>54</v>
      </c>
      <c r="S536" t="s">
        <v>55</v>
      </c>
      <c r="T536" t="s">
        <v>7396</v>
      </c>
      <c r="U536" t="s">
        <v>8358</v>
      </c>
      <c r="V536" t="s">
        <v>8359</v>
      </c>
      <c r="X536" t="s">
        <v>1232</v>
      </c>
      <c r="Y536" t="s">
        <v>5885</v>
      </c>
      <c r="Z536" t="s">
        <v>6858</v>
      </c>
      <c r="AA536" t="s">
        <v>8360</v>
      </c>
      <c r="AB536" t="s">
        <v>8361</v>
      </c>
      <c r="AC536" t="s">
        <v>8362</v>
      </c>
      <c r="AD536" t="s">
        <v>8363</v>
      </c>
      <c r="AE536" t="s">
        <v>8364</v>
      </c>
      <c r="AF536" t="s">
        <v>1057</v>
      </c>
      <c r="AG536" t="s">
        <v>8362</v>
      </c>
      <c r="AH536" t="s">
        <v>8365</v>
      </c>
      <c r="AM536" t="s">
        <v>8366</v>
      </c>
    </row>
    <row r="537" spans="1:39">
      <c r="A537" t="s">
        <v>8367</v>
      </c>
      <c r="B537" t="s">
        <v>8368</v>
      </c>
      <c r="C537" t="s">
        <v>41</v>
      </c>
      <c r="D537" t="s">
        <v>6208</v>
      </c>
      <c r="E537" t="s">
        <v>43</v>
      </c>
      <c r="F537" t="s">
        <v>190</v>
      </c>
      <c r="G537" t="s">
        <v>8369</v>
      </c>
      <c r="H537" t="s">
        <v>8370</v>
      </c>
      <c r="I537" t="s">
        <v>2633</v>
      </c>
      <c r="J537" t="s">
        <v>809</v>
      </c>
      <c r="K537" t="s">
        <v>2454</v>
      </c>
      <c r="L537" t="s">
        <v>109</v>
      </c>
      <c r="M537" t="s">
        <v>6366</v>
      </c>
      <c r="N537" t="s">
        <v>50</v>
      </c>
      <c r="O537" t="s">
        <v>1503</v>
      </c>
      <c r="P537" t="s">
        <v>8371</v>
      </c>
      <c r="Q537" t="s">
        <v>54</v>
      </c>
      <c r="R537" t="s">
        <v>54</v>
      </c>
      <c r="S537" t="s">
        <v>54</v>
      </c>
      <c r="T537" t="s">
        <v>1014</v>
      </c>
      <c r="U537" t="s">
        <v>8372</v>
      </c>
      <c r="V537" t="s">
        <v>8373</v>
      </c>
      <c r="X537" t="s">
        <v>5884</v>
      </c>
      <c r="Y537" t="s">
        <v>5885</v>
      </c>
      <c r="Z537" t="s">
        <v>8374</v>
      </c>
      <c r="AA537" t="s">
        <v>8375</v>
      </c>
      <c r="AB537" t="s">
        <v>134</v>
      </c>
      <c r="AC537" t="s">
        <v>8376</v>
      </c>
      <c r="AD537" t="s">
        <v>8377</v>
      </c>
      <c r="AE537" t="s">
        <v>8378</v>
      </c>
      <c r="AF537" t="s">
        <v>90</v>
      </c>
      <c r="AG537" t="s">
        <v>8376</v>
      </c>
      <c r="AH537" t="s">
        <v>8379</v>
      </c>
      <c r="AI537" t="s">
        <v>8380</v>
      </c>
      <c r="AJ537" t="s">
        <v>8381</v>
      </c>
      <c r="AK537" t="s">
        <v>8382</v>
      </c>
      <c r="AM537" t="s">
        <v>8383</v>
      </c>
    </row>
    <row r="538" spans="1:39">
      <c r="A538" t="s">
        <v>8367</v>
      </c>
      <c r="B538" t="s">
        <v>8384</v>
      </c>
      <c r="C538" t="s">
        <v>41</v>
      </c>
      <c r="D538" t="s">
        <v>6208</v>
      </c>
      <c r="E538" t="s">
        <v>43</v>
      </c>
      <c r="F538" t="s">
        <v>44</v>
      </c>
      <c r="G538" t="s">
        <v>8385</v>
      </c>
      <c r="H538" t="s">
        <v>8386</v>
      </c>
      <c r="I538" t="s">
        <v>2633</v>
      </c>
      <c r="J538" t="s">
        <v>809</v>
      </c>
      <c r="K538" t="s">
        <v>325</v>
      </c>
      <c r="L538" t="s">
        <v>109</v>
      </c>
      <c r="M538" t="s">
        <v>7741</v>
      </c>
      <c r="N538" t="s">
        <v>50</v>
      </c>
      <c r="O538" t="s">
        <v>1503</v>
      </c>
      <c r="P538" t="s">
        <v>8371</v>
      </c>
      <c r="Q538" t="s">
        <v>54</v>
      </c>
      <c r="R538" t="s">
        <v>54</v>
      </c>
      <c r="S538" t="s">
        <v>54</v>
      </c>
      <c r="T538" t="s">
        <v>1014</v>
      </c>
      <c r="U538" t="s">
        <v>8372</v>
      </c>
      <c r="V538" t="s">
        <v>8373</v>
      </c>
      <c r="X538" t="s">
        <v>5884</v>
      </c>
      <c r="Y538" t="s">
        <v>5885</v>
      </c>
      <c r="Z538" t="s">
        <v>8374</v>
      </c>
      <c r="AA538" t="s">
        <v>8375</v>
      </c>
      <c r="AB538" t="s">
        <v>134</v>
      </c>
      <c r="AC538" t="s">
        <v>8376</v>
      </c>
      <c r="AD538" t="s">
        <v>8377</v>
      </c>
      <c r="AE538" t="s">
        <v>8387</v>
      </c>
      <c r="AF538" t="s">
        <v>90</v>
      </c>
      <c r="AG538" t="s">
        <v>8376</v>
      </c>
      <c r="AH538" t="s">
        <v>8388</v>
      </c>
      <c r="AM538" t="s">
        <v>8389</v>
      </c>
    </row>
    <row r="539" spans="1:39">
      <c r="A539" t="s">
        <v>8390</v>
      </c>
      <c r="B539" t="s">
        <v>8391</v>
      </c>
      <c r="C539" t="s">
        <v>41</v>
      </c>
      <c r="D539" t="s">
        <v>6208</v>
      </c>
      <c r="E539" t="s">
        <v>118</v>
      </c>
      <c r="F539" t="s">
        <v>190</v>
      </c>
      <c r="G539" t="s">
        <v>8392</v>
      </c>
      <c r="H539" t="s">
        <v>8393</v>
      </c>
      <c r="I539" t="s">
        <v>628</v>
      </c>
      <c r="J539" t="s">
        <v>8394</v>
      </c>
      <c r="K539" t="s">
        <v>6293</v>
      </c>
      <c r="L539" t="s">
        <v>417</v>
      </c>
      <c r="M539" t="s">
        <v>8395</v>
      </c>
      <c r="N539" t="s">
        <v>50</v>
      </c>
      <c r="O539" t="s">
        <v>8396</v>
      </c>
      <c r="P539" t="s">
        <v>8397</v>
      </c>
      <c r="Q539" t="s">
        <v>54</v>
      </c>
      <c r="R539" t="s">
        <v>54</v>
      </c>
      <c r="S539" t="s">
        <v>55</v>
      </c>
      <c r="T539" t="s">
        <v>2426</v>
      </c>
      <c r="U539" t="s">
        <v>8398</v>
      </c>
      <c r="V539" t="s">
        <v>8399</v>
      </c>
      <c r="W539" t="s">
        <v>8400</v>
      </c>
      <c r="X539" t="s">
        <v>5884</v>
      </c>
      <c r="Y539" t="s">
        <v>5885</v>
      </c>
      <c r="Z539" t="s">
        <v>8401</v>
      </c>
      <c r="AA539" t="s">
        <v>8402</v>
      </c>
      <c r="AB539" t="s">
        <v>6024</v>
      </c>
      <c r="AC539" t="s">
        <v>8403</v>
      </c>
      <c r="AD539" t="s">
        <v>8404</v>
      </c>
      <c r="AE539" t="s">
        <v>8405</v>
      </c>
      <c r="AF539" t="s">
        <v>8406</v>
      </c>
      <c r="AG539" t="s">
        <v>8403</v>
      </c>
      <c r="AH539" t="s">
        <v>8407</v>
      </c>
      <c r="AI539" t="s">
        <v>8408</v>
      </c>
      <c r="AJ539" t="s">
        <v>8409</v>
      </c>
      <c r="AK539" t="s">
        <v>8410</v>
      </c>
      <c r="AM539" t="s">
        <v>8411</v>
      </c>
    </row>
    <row r="540" spans="1:39">
      <c r="A540" t="s">
        <v>8412</v>
      </c>
      <c r="B540" t="s">
        <v>8413</v>
      </c>
      <c r="C540" t="s">
        <v>41</v>
      </c>
      <c r="D540" t="s">
        <v>6208</v>
      </c>
      <c r="E540" t="s">
        <v>43</v>
      </c>
      <c r="F540" t="s">
        <v>44</v>
      </c>
      <c r="G540" t="s">
        <v>8414</v>
      </c>
      <c r="H540" t="s">
        <v>8415</v>
      </c>
      <c r="I540" t="s">
        <v>8322</v>
      </c>
      <c r="J540" t="s">
        <v>8416</v>
      </c>
      <c r="K540" t="s">
        <v>325</v>
      </c>
      <c r="L540" t="s">
        <v>109</v>
      </c>
      <c r="M540" t="s">
        <v>8127</v>
      </c>
      <c r="N540" t="s">
        <v>50</v>
      </c>
      <c r="O540" t="s">
        <v>6645</v>
      </c>
      <c r="P540" t="s">
        <v>8417</v>
      </c>
      <c r="Q540" t="s">
        <v>54</v>
      </c>
      <c r="R540" t="s">
        <v>54</v>
      </c>
      <c r="S540" t="s">
        <v>54</v>
      </c>
      <c r="T540" t="s">
        <v>1563</v>
      </c>
      <c r="V540" t="s">
        <v>8418</v>
      </c>
      <c r="X540" t="s">
        <v>8419</v>
      </c>
      <c r="Y540" t="s">
        <v>394</v>
      </c>
      <c r="Z540" t="s">
        <v>8420</v>
      </c>
      <c r="AA540" t="s">
        <v>8421</v>
      </c>
      <c r="AB540" t="s">
        <v>307</v>
      </c>
      <c r="AC540" t="s">
        <v>8422</v>
      </c>
      <c r="AD540" t="s">
        <v>8423</v>
      </c>
      <c r="AE540" t="s">
        <v>8424</v>
      </c>
      <c r="AF540" t="s">
        <v>134</v>
      </c>
      <c r="AG540" t="s">
        <v>8422</v>
      </c>
      <c r="AH540" t="s">
        <v>8425</v>
      </c>
      <c r="AM540" t="s">
        <v>8426</v>
      </c>
    </row>
    <row r="541" spans="1:39">
      <c r="A541" t="s">
        <v>8427</v>
      </c>
      <c r="B541" t="s">
        <v>8428</v>
      </c>
      <c r="C541" t="s">
        <v>41</v>
      </c>
      <c r="D541" t="s">
        <v>6208</v>
      </c>
      <c r="E541" t="s">
        <v>43</v>
      </c>
      <c r="F541" t="s">
        <v>44</v>
      </c>
      <c r="G541" t="s">
        <v>8429</v>
      </c>
      <c r="H541" t="s">
        <v>8430</v>
      </c>
      <c r="I541" t="s">
        <v>897</v>
      </c>
      <c r="J541" t="s">
        <v>1128</v>
      </c>
      <c r="K541" t="s">
        <v>325</v>
      </c>
      <c r="L541" t="s">
        <v>109</v>
      </c>
      <c r="M541" t="s">
        <v>8127</v>
      </c>
      <c r="N541" t="s">
        <v>50</v>
      </c>
      <c r="O541" t="s">
        <v>8431</v>
      </c>
      <c r="P541" t="s">
        <v>8432</v>
      </c>
      <c r="Q541" t="s">
        <v>54</v>
      </c>
      <c r="R541" t="s">
        <v>54</v>
      </c>
      <c r="S541" t="s">
        <v>54</v>
      </c>
      <c r="T541" t="s">
        <v>964</v>
      </c>
      <c r="U541" t="s">
        <v>8433</v>
      </c>
      <c r="V541" t="s">
        <v>8434</v>
      </c>
      <c r="X541" t="s">
        <v>4925</v>
      </c>
      <c r="Y541" t="s">
        <v>268</v>
      </c>
      <c r="Z541" t="s">
        <v>4926</v>
      </c>
      <c r="AA541" t="s">
        <v>8435</v>
      </c>
      <c r="AB541" t="s">
        <v>2236</v>
      </c>
      <c r="AC541" t="s">
        <v>8436</v>
      </c>
      <c r="AD541" t="s">
        <v>8437</v>
      </c>
      <c r="AE541" t="s">
        <v>8438</v>
      </c>
      <c r="AF541" t="s">
        <v>1728</v>
      </c>
      <c r="AG541" t="s">
        <v>8439</v>
      </c>
      <c r="AH541" t="s">
        <v>8440</v>
      </c>
      <c r="AM541" t="s">
        <v>8441</v>
      </c>
    </row>
    <row r="542" spans="1:39">
      <c r="A542" t="s">
        <v>8442</v>
      </c>
      <c r="B542" t="s">
        <v>7813</v>
      </c>
      <c r="C542" t="s">
        <v>41</v>
      </c>
      <c r="D542" t="s">
        <v>6208</v>
      </c>
      <c r="E542" t="s">
        <v>43</v>
      </c>
      <c r="F542" t="s">
        <v>44</v>
      </c>
      <c r="G542" t="s">
        <v>8443</v>
      </c>
      <c r="H542" t="s">
        <v>8444</v>
      </c>
      <c r="I542" t="s">
        <v>2353</v>
      </c>
      <c r="J542" t="s">
        <v>6352</v>
      </c>
      <c r="K542" t="s">
        <v>325</v>
      </c>
      <c r="L542" t="s">
        <v>109</v>
      </c>
      <c r="M542" t="s">
        <v>7816</v>
      </c>
      <c r="N542" t="s">
        <v>50</v>
      </c>
      <c r="O542" t="s">
        <v>8445</v>
      </c>
      <c r="P542" t="s">
        <v>8446</v>
      </c>
      <c r="Q542" t="s">
        <v>54</v>
      </c>
      <c r="R542" t="s">
        <v>54</v>
      </c>
      <c r="S542" t="s">
        <v>54</v>
      </c>
      <c r="T542" t="s">
        <v>112</v>
      </c>
      <c r="U542" t="s">
        <v>8447</v>
      </c>
      <c r="V542" t="s">
        <v>8448</v>
      </c>
      <c r="X542" t="s">
        <v>2234</v>
      </c>
      <c r="Y542" t="s">
        <v>795</v>
      </c>
      <c r="Z542" t="s">
        <v>4385</v>
      </c>
      <c r="AA542" t="s">
        <v>8449</v>
      </c>
      <c r="AB542" t="s">
        <v>2236</v>
      </c>
      <c r="AC542" t="s">
        <v>8450</v>
      </c>
      <c r="AD542" t="s">
        <v>8451</v>
      </c>
      <c r="AE542" t="s">
        <v>8452</v>
      </c>
      <c r="AF542" t="s">
        <v>8453</v>
      </c>
      <c r="AG542" t="s">
        <v>8454</v>
      </c>
      <c r="AH542" t="s">
        <v>8455</v>
      </c>
      <c r="AM542" t="s">
        <v>8456</v>
      </c>
    </row>
    <row r="543" spans="1:39">
      <c r="A543" t="s">
        <v>8457</v>
      </c>
      <c r="B543" t="s">
        <v>8458</v>
      </c>
      <c r="C543" t="s">
        <v>41</v>
      </c>
      <c r="D543" t="s">
        <v>6208</v>
      </c>
      <c r="E543" t="s">
        <v>43</v>
      </c>
      <c r="F543" t="s">
        <v>44</v>
      </c>
      <c r="G543" t="s">
        <v>8459</v>
      </c>
      <c r="H543" t="s">
        <v>8460</v>
      </c>
      <c r="I543" t="s">
        <v>2353</v>
      </c>
      <c r="J543" t="s">
        <v>6352</v>
      </c>
      <c r="K543" t="s">
        <v>325</v>
      </c>
      <c r="L543" t="s">
        <v>109</v>
      </c>
      <c r="M543" t="s">
        <v>8324</v>
      </c>
      <c r="N543" t="s">
        <v>50</v>
      </c>
      <c r="O543" t="s">
        <v>1503</v>
      </c>
      <c r="P543" t="s">
        <v>8461</v>
      </c>
      <c r="Q543" t="s">
        <v>54</v>
      </c>
      <c r="R543" t="s">
        <v>54</v>
      </c>
      <c r="S543" t="s">
        <v>54</v>
      </c>
      <c r="T543" t="s">
        <v>714</v>
      </c>
      <c r="U543" t="s">
        <v>8462</v>
      </c>
      <c r="V543" t="s">
        <v>8463</v>
      </c>
      <c r="W543" t="s">
        <v>6104</v>
      </c>
      <c r="X543" t="s">
        <v>200</v>
      </c>
      <c r="Y543" t="s">
        <v>201</v>
      </c>
      <c r="Z543" t="s">
        <v>333</v>
      </c>
      <c r="AA543" t="s">
        <v>8464</v>
      </c>
      <c r="AB543" t="s">
        <v>397</v>
      </c>
      <c r="AC543" t="s">
        <v>8465</v>
      </c>
      <c r="AD543" t="s">
        <v>8466</v>
      </c>
      <c r="AE543" t="s">
        <v>8467</v>
      </c>
      <c r="AF543" t="s">
        <v>1654</v>
      </c>
      <c r="AG543" t="s">
        <v>8468</v>
      </c>
      <c r="AH543" t="s">
        <v>8469</v>
      </c>
      <c r="AM543" t="s">
        <v>8470</v>
      </c>
    </row>
    <row r="544" spans="1:39">
      <c r="A544" t="s">
        <v>8471</v>
      </c>
      <c r="B544" t="s">
        <v>6801</v>
      </c>
      <c r="C544" t="s">
        <v>41</v>
      </c>
      <c r="D544" t="s">
        <v>6208</v>
      </c>
      <c r="E544" t="s">
        <v>43</v>
      </c>
      <c r="F544" t="s">
        <v>44</v>
      </c>
      <c r="G544" t="s">
        <v>8472</v>
      </c>
      <c r="H544" t="s">
        <v>8473</v>
      </c>
      <c r="I544" t="s">
        <v>897</v>
      </c>
      <c r="J544" t="s">
        <v>4656</v>
      </c>
      <c r="K544" t="s">
        <v>325</v>
      </c>
      <c r="L544" t="s">
        <v>109</v>
      </c>
      <c r="M544" t="s">
        <v>6804</v>
      </c>
      <c r="N544" t="s">
        <v>50</v>
      </c>
      <c r="O544" t="s">
        <v>2347</v>
      </c>
      <c r="P544" t="s">
        <v>8474</v>
      </c>
      <c r="Q544" t="s">
        <v>54</v>
      </c>
      <c r="R544" t="s">
        <v>54</v>
      </c>
      <c r="S544" t="s">
        <v>55</v>
      </c>
      <c r="T544" t="s">
        <v>174</v>
      </c>
      <c r="U544" t="s">
        <v>8475</v>
      </c>
      <c r="V544" t="s">
        <v>8476</v>
      </c>
      <c r="X544" t="s">
        <v>8477</v>
      </c>
      <c r="Y544" t="s">
        <v>178</v>
      </c>
      <c r="Z544" t="s">
        <v>8478</v>
      </c>
      <c r="AA544" t="s">
        <v>8479</v>
      </c>
      <c r="AB544" t="s">
        <v>397</v>
      </c>
      <c r="AC544" t="s">
        <v>8480</v>
      </c>
      <c r="AD544" t="s">
        <v>8481</v>
      </c>
      <c r="AE544" t="s">
        <v>8482</v>
      </c>
      <c r="AF544" t="s">
        <v>134</v>
      </c>
      <c r="AG544" t="s">
        <v>8483</v>
      </c>
      <c r="AH544" t="s">
        <v>8484</v>
      </c>
      <c r="AM544" t="s">
        <v>8485</v>
      </c>
    </row>
    <row r="545" spans="1:39">
      <c r="A545" t="s">
        <v>8471</v>
      </c>
      <c r="B545" t="s">
        <v>6819</v>
      </c>
      <c r="C545" t="s">
        <v>41</v>
      </c>
      <c r="D545" t="s">
        <v>6208</v>
      </c>
      <c r="E545" t="s">
        <v>43</v>
      </c>
      <c r="F545" t="s">
        <v>44</v>
      </c>
      <c r="G545" t="s">
        <v>8486</v>
      </c>
      <c r="H545" t="s">
        <v>8487</v>
      </c>
      <c r="I545" t="s">
        <v>897</v>
      </c>
      <c r="J545" t="s">
        <v>4656</v>
      </c>
      <c r="K545" t="s">
        <v>325</v>
      </c>
      <c r="L545" t="s">
        <v>109</v>
      </c>
      <c r="M545" t="s">
        <v>6822</v>
      </c>
      <c r="N545" t="s">
        <v>50</v>
      </c>
      <c r="O545" t="s">
        <v>5900</v>
      </c>
      <c r="P545" t="s">
        <v>8474</v>
      </c>
      <c r="Q545" t="s">
        <v>54</v>
      </c>
      <c r="R545" t="s">
        <v>54</v>
      </c>
      <c r="S545" t="s">
        <v>55</v>
      </c>
      <c r="T545" t="s">
        <v>174</v>
      </c>
      <c r="U545" t="s">
        <v>8475</v>
      </c>
      <c r="V545" t="s">
        <v>8476</v>
      </c>
      <c r="X545" t="s">
        <v>8477</v>
      </c>
      <c r="Y545" t="s">
        <v>178</v>
      </c>
      <c r="Z545" t="s">
        <v>8478</v>
      </c>
      <c r="AA545" t="s">
        <v>8479</v>
      </c>
      <c r="AB545" t="s">
        <v>397</v>
      </c>
      <c r="AC545" t="s">
        <v>8480</v>
      </c>
      <c r="AD545" t="s">
        <v>8481</v>
      </c>
      <c r="AE545" t="s">
        <v>8488</v>
      </c>
      <c r="AF545" t="s">
        <v>1654</v>
      </c>
      <c r="AG545" t="s">
        <v>8489</v>
      </c>
      <c r="AH545" t="s">
        <v>8490</v>
      </c>
      <c r="AM545" t="s">
        <v>8491</v>
      </c>
    </row>
    <row r="546" spans="1:39">
      <c r="A546" t="s">
        <v>8492</v>
      </c>
      <c r="B546" t="s">
        <v>7303</v>
      </c>
      <c r="C546" t="s">
        <v>41</v>
      </c>
      <c r="D546" t="s">
        <v>6208</v>
      </c>
      <c r="E546" t="s">
        <v>43</v>
      </c>
      <c r="F546" t="s">
        <v>44</v>
      </c>
      <c r="G546" t="s">
        <v>8493</v>
      </c>
      <c r="H546" t="s">
        <v>8494</v>
      </c>
      <c r="I546" t="s">
        <v>897</v>
      </c>
      <c r="J546" t="s">
        <v>4656</v>
      </c>
      <c r="K546" t="s">
        <v>325</v>
      </c>
      <c r="L546" t="s">
        <v>109</v>
      </c>
      <c r="M546" t="s">
        <v>7306</v>
      </c>
      <c r="N546" t="s">
        <v>50</v>
      </c>
      <c r="O546" t="s">
        <v>8495</v>
      </c>
      <c r="P546" t="s">
        <v>8496</v>
      </c>
      <c r="Q546" t="s">
        <v>54</v>
      </c>
      <c r="R546" t="s">
        <v>54</v>
      </c>
      <c r="S546" t="s">
        <v>54</v>
      </c>
      <c r="T546" t="s">
        <v>667</v>
      </c>
      <c r="U546" t="s">
        <v>8497</v>
      </c>
      <c r="V546" t="s">
        <v>8498</v>
      </c>
      <c r="W546" t="s">
        <v>1278</v>
      </c>
      <c r="X546" t="s">
        <v>3239</v>
      </c>
      <c r="Y546" t="s">
        <v>268</v>
      </c>
      <c r="Z546" t="s">
        <v>8499</v>
      </c>
      <c r="AA546" t="s">
        <v>8500</v>
      </c>
      <c r="AB546" t="s">
        <v>8501</v>
      </c>
      <c r="AC546" t="s">
        <v>8502</v>
      </c>
      <c r="AD546" t="s">
        <v>8503</v>
      </c>
      <c r="AE546" t="s">
        <v>8504</v>
      </c>
      <c r="AF546" t="s">
        <v>1282</v>
      </c>
      <c r="AG546" t="s">
        <v>8502</v>
      </c>
      <c r="AH546" t="s">
        <v>8505</v>
      </c>
      <c r="AM546" t="s">
        <v>8506</v>
      </c>
    </row>
    <row r="547" spans="1:39">
      <c r="A547" t="s">
        <v>8507</v>
      </c>
      <c r="B547" t="s">
        <v>8508</v>
      </c>
      <c r="C547" t="s">
        <v>41</v>
      </c>
      <c r="D547" t="s">
        <v>6208</v>
      </c>
      <c r="E547" t="s">
        <v>43</v>
      </c>
      <c r="F547" t="s">
        <v>44</v>
      </c>
      <c r="G547" t="s">
        <v>8509</v>
      </c>
      <c r="H547" t="s">
        <v>8510</v>
      </c>
      <c r="I547" t="s">
        <v>897</v>
      </c>
      <c r="J547" t="s">
        <v>4656</v>
      </c>
      <c r="K547" t="s">
        <v>325</v>
      </c>
      <c r="L547" t="s">
        <v>109</v>
      </c>
      <c r="M547" t="s">
        <v>6321</v>
      </c>
      <c r="N547" t="s">
        <v>50</v>
      </c>
      <c r="O547" t="s">
        <v>1503</v>
      </c>
      <c r="P547" t="s">
        <v>8511</v>
      </c>
      <c r="Q547" t="s">
        <v>54</v>
      </c>
      <c r="R547" t="s">
        <v>54</v>
      </c>
      <c r="S547" t="s">
        <v>54</v>
      </c>
      <c r="T547" t="s">
        <v>174</v>
      </c>
      <c r="U547" t="s">
        <v>8512</v>
      </c>
      <c r="V547" t="s">
        <v>8513</v>
      </c>
      <c r="W547" t="s">
        <v>8514</v>
      </c>
      <c r="X547" t="s">
        <v>5486</v>
      </c>
      <c r="Y547" t="s">
        <v>4058</v>
      </c>
      <c r="Z547" t="s">
        <v>5487</v>
      </c>
      <c r="AA547" t="s">
        <v>8515</v>
      </c>
      <c r="AB547" t="s">
        <v>1299</v>
      </c>
      <c r="AC547" t="s">
        <v>8516</v>
      </c>
      <c r="AD547" t="s">
        <v>8517</v>
      </c>
      <c r="AE547" t="s">
        <v>8518</v>
      </c>
      <c r="AF547" t="s">
        <v>134</v>
      </c>
      <c r="AG547" t="s">
        <v>8516</v>
      </c>
      <c r="AH547" t="s">
        <v>8519</v>
      </c>
      <c r="AM547" t="s">
        <v>8520</v>
      </c>
    </row>
    <row r="548" spans="1:39">
      <c r="A548" t="s">
        <v>8521</v>
      </c>
      <c r="B548" t="s">
        <v>8522</v>
      </c>
      <c r="C548" t="s">
        <v>41</v>
      </c>
      <c r="D548" t="s">
        <v>6208</v>
      </c>
      <c r="E548" t="s">
        <v>118</v>
      </c>
      <c r="F548" t="s">
        <v>190</v>
      </c>
      <c r="G548" t="s">
        <v>8523</v>
      </c>
      <c r="H548" t="s">
        <v>8524</v>
      </c>
      <c r="I548" t="s">
        <v>6291</v>
      </c>
      <c r="J548" t="s">
        <v>6292</v>
      </c>
      <c r="K548" t="s">
        <v>6293</v>
      </c>
      <c r="L548" t="s">
        <v>417</v>
      </c>
      <c r="M548" t="s">
        <v>7231</v>
      </c>
      <c r="N548" t="s">
        <v>50</v>
      </c>
      <c r="O548" t="s">
        <v>8525</v>
      </c>
      <c r="P548" t="s">
        <v>8526</v>
      </c>
      <c r="Q548" t="s">
        <v>54</v>
      </c>
      <c r="R548" t="s">
        <v>54</v>
      </c>
      <c r="S548" t="s">
        <v>54</v>
      </c>
      <c r="T548" t="s">
        <v>1848</v>
      </c>
      <c r="U548" t="s">
        <v>8527</v>
      </c>
      <c r="V548" t="s">
        <v>8528</v>
      </c>
      <c r="W548" t="s">
        <v>8529</v>
      </c>
      <c r="X548" t="s">
        <v>8530</v>
      </c>
      <c r="Y548" t="s">
        <v>268</v>
      </c>
      <c r="Z548" t="s">
        <v>8531</v>
      </c>
      <c r="AA548" t="s">
        <v>8532</v>
      </c>
      <c r="AB548" t="s">
        <v>820</v>
      </c>
      <c r="AC548" t="s">
        <v>8533</v>
      </c>
      <c r="AD548" t="s">
        <v>8534</v>
      </c>
      <c r="AE548" t="s">
        <v>8535</v>
      </c>
      <c r="AF548" t="s">
        <v>8536</v>
      </c>
      <c r="AG548" t="s">
        <v>8537</v>
      </c>
      <c r="AH548" t="s">
        <v>8538</v>
      </c>
      <c r="AI548" t="s">
        <v>8539</v>
      </c>
      <c r="AJ548" t="s">
        <v>8540</v>
      </c>
      <c r="AK548" t="s">
        <v>8541</v>
      </c>
      <c r="AM548" t="s">
        <v>8542</v>
      </c>
    </row>
    <row r="549" spans="1:39">
      <c r="A549" t="s">
        <v>8521</v>
      </c>
      <c r="B549" t="s">
        <v>8543</v>
      </c>
      <c r="C549" t="s">
        <v>41</v>
      </c>
      <c r="D549" t="s">
        <v>6208</v>
      </c>
      <c r="E549" t="s">
        <v>43</v>
      </c>
      <c r="F549" t="s">
        <v>44</v>
      </c>
      <c r="G549" t="s">
        <v>8544</v>
      </c>
      <c r="H549" t="s">
        <v>8545</v>
      </c>
      <c r="I549" t="s">
        <v>897</v>
      </c>
      <c r="J549" t="s">
        <v>4656</v>
      </c>
      <c r="K549" t="s">
        <v>325</v>
      </c>
      <c r="L549" t="s">
        <v>109</v>
      </c>
      <c r="M549" t="s">
        <v>7024</v>
      </c>
      <c r="N549" t="s">
        <v>50</v>
      </c>
      <c r="O549" t="s">
        <v>8546</v>
      </c>
      <c r="P549" t="s">
        <v>8526</v>
      </c>
      <c r="Q549" t="s">
        <v>54</v>
      </c>
      <c r="R549" t="s">
        <v>54</v>
      </c>
      <c r="S549" t="s">
        <v>54</v>
      </c>
      <c r="T549" t="s">
        <v>1848</v>
      </c>
      <c r="U549" t="s">
        <v>8527</v>
      </c>
      <c r="V549" t="s">
        <v>8528</v>
      </c>
      <c r="W549" t="s">
        <v>8547</v>
      </c>
      <c r="X549" t="s">
        <v>8530</v>
      </c>
      <c r="Y549" t="s">
        <v>268</v>
      </c>
      <c r="Z549" t="s">
        <v>8531</v>
      </c>
      <c r="AA549" t="s">
        <v>8532</v>
      </c>
      <c r="AB549" t="s">
        <v>820</v>
      </c>
      <c r="AC549" t="s">
        <v>8533</v>
      </c>
      <c r="AD549" t="s">
        <v>8534</v>
      </c>
      <c r="AE549" t="s">
        <v>8548</v>
      </c>
      <c r="AF549" t="s">
        <v>8549</v>
      </c>
      <c r="AG549" t="s">
        <v>8550</v>
      </c>
      <c r="AH549" t="s">
        <v>8551</v>
      </c>
      <c r="AM549" t="s">
        <v>8552</v>
      </c>
    </row>
    <row r="550" spans="1:39">
      <c r="A550" t="s">
        <v>8553</v>
      </c>
      <c r="B550" t="s">
        <v>8554</v>
      </c>
      <c r="C550" t="s">
        <v>41</v>
      </c>
      <c r="D550" t="s">
        <v>6208</v>
      </c>
      <c r="E550" t="s">
        <v>118</v>
      </c>
      <c r="F550" t="s">
        <v>44</v>
      </c>
      <c r="G550" t="s">
        <v>8555</v>
      </c>
      <c r="H550" t="s">
        <v>8556</v>
      </c>
      <c r="I550" t="s">
        <v>8323</v>
      </c>
      <c r="J550" t="s">
        <v>8557</v>
      </c>
      <c r="K550" t="s">
        <v>1312</v>
      </c>
      <c r="L550" t="s">
        <v>417</v>
      </c>
      <c r="M550" t="s">
        <v>8056</v>
      </c>
      <c r="N550" t="s">
        <v>50</v>
      </c>
      <c r="O550" t="s">
        <v>6466</v>
      </c>
      <c r="P550" t="s">
        <v>8558</v>
      </c>
      <c r="Q550" t="s">
        <v>54</v>
      </c>
      <c r="R550" t="s">
        <v>54</v>
      </c>
      <c r="S550" t="s">
        <v>54</v>
      </c>
      <c r="T550" t="s">
        <v>667</v>
      </c>
      <c r="U550" t="s">
        <v>8559</v>
      </c>
      <c r="V550" t="s">
        <v>8560</v>
      </c>
      <c r="W550" t="s">
        <v>8561</v>
      </c>
      <c r="X550" t="s">
        <v>2671</v>
      </c>
      <c r="Y550" t="s">
        <v>1741</v>
      </c>
      <c r="Z550" t="s">
        <v>8562</v>
      </c>
      <c r="AA550" t="s">
        <v>8563</v>
      </c>
      <c r="AB550" t="s">
        <v>86</v>
      </c>
      <c r="AC550" t="s">
        <v>8564</v>
      </c>
      <c r="AD550" t="s">
        <v>8565</v>
      </c>
      <c r="AE550" t="s">
        <v>8566</v>
      </c>
      <c r="AF550" t="s">
        <v>90</v>
      </c>
      <c r="AG550" t="s">
        <v>8567</v>
      </c>
      <c r="AH550" t="s">
        <v>8568</v>
      </c>
      <c r="AM550" t="s">
        <v>8569</v>
      </c>
    </row>
    <row r="551" spans="1:39">
      <c r="A551" t="s">
        <v>8570</v>
      </c>
      <c r="B551" t="s">
        <v>8571</v>
      </c>
      <c r="C551" t="s">
        <v>41</v>
      </c>
      <c r="D551" t="s">
        <v>6208</v>
      </c>
      <c r="E551" t="s">
        <v>118</v>
      </c>
      <c r="F551" t="s">
        <v>44</v>
      </c>
      <c r="G551" t="s">
        <v>8572</v>
      </c>
      <c r="H551" t="s">
        <v>8573</v>
      </c>
      <c r="I551" t="s">
        <v>8574</v>
      </c>
      <c r="J551" t="s">
        <v>8575</v>
      </c>
      <c r="K551" t="s">
        <v>1312</v>
      </c>
      <c r="L551" t="s">
        <v>417</v>
      </c>
      <c r="M551" t="s">
        <v>8576</v>
      </c>
      <c r="N551" t="s">
        <v>50</v>
      </c>
      <c r="O551" t="s">
        <v>6966</v>
      </c>
      <c r="P551" t="s">
        <v>8577</v>
      </c>
      <c r="Q551" t="s">
        <v>54</v>
      </c>
      <c r="R551" t="s">
        <v>54</v>
      </c>
      <c r="S551" t="s">
        <v>54</v>
      </c>
      <c r="T551" t="s">
        <v>8578</v>
      </c>
      <c r="U551" t="s">
        <v>8579</v>
      </c>
      <c r="V551" t="s">
        <v>8580</v>
      </c>
      <c r="X551" t="s">
        <v>5884</v>
      </c>
      <c r="Y551" t="s">
        <v>5885</v>
      </c>
      <c r="Z551" t="s">
        <v>5901</v>
      </c>
      <c r="AA551" t="s">
        <v>8581</v>
      </c>
      <c r="AB551" t="s">
        <v>8582</v>
      </c>
      <c r="AC551" t="s">
        <v>8583</v>
      </c>
      <c r="AD551" t="s">
        <v>8584</v>
      </c>
      <c r="AE551" t="s">
        <v>8585</v>
      </c>
      <c r="AF551" t="s">
        <v>90</v>
      </c>
      <c r="AG551" t="s">
        <v>8586</v>
      </c>
      <c r="AH551" t="s">
        <v>8587</v>
      </c>
      <c r="AM551" t="s">
        <v>8588</v>
      </c>
    </row>
    <row r="552" spans="1:39">
      <c r="A552" t="s">
        <v>8570</v>
      </c>
      <c r="B552" t="s">
        <v>8589</v>
      </c>
      <c r="C552" t="s">
        <v>41</v>
      </c>
      <c r="D552" t="s">
        <v>6208</v>
      </c>
      <c r="E552" t="s">
        <v>118</v>
      </c>
      <c r="F552" t="s">
        <v>44</v>
      </c>
      <c r="G552" t="s">
        <v>8590</v>
      </c>
      <c r="H552" t="s">
        <v>8591</v>
      </c>
      <c r="I552" t="s">
        <v>1662</v>
      </c>
      <c r="J552" t="s">
        <v>8592</v>
      </c>
      <c r="K552" t="s">
        <v>1312</v>
      </c>
      <c r="L552" t="s">
        <v>417</v>
      </c>
      <c r="M552" t="s">
        <v>8593</v>
      </c>
      <c r="N552" t="s">
        <v>50</v>
      </c>
      <c r="O552" t="s">
        <v>8594</v>
      </c>
      <c r="P552" t="s">
        <v>8577</v>
      </c>
      <c r="Q552" t="s">
        <v>54</v>
      </c>
      <c r="R552" t="s">
        <v>54</v>
      </c>
      <c r="S552" t="s">
        <v>54</v>
      </c>
      <c r="T552" t="s">
        <v>8595</v>
      </c>
      <c r="U552" t="s">
        <v>8579</v>
      </c>
      <c r="V552" t="s">
        <v>8580</v>
      </c>
      <c r="X552" t="s">
        <v>5884</v>
      </c>
      <c r="Y552" t="s">
        <v>5885</v>
      </c>
      <c r="Z552" t="s">
        <v>5901</v>
      </c>
      <c r="AA552" t="s">
        <v>8596</v>
      </c>
      <c r="AB552" t="s">
        <v>335</v>
      </c>
      <c r="AC552" t="s">
        <v>8597</v>
      </c>
      <c r="AD552" t="s">
        <v>8598</v>
      </c>
      <c r="AE552" t="s">
        <v>8599</v>
      </c>
      <c r="AF552" t="s">
        <v>90</v>
      </c>
      <c r="AG552" t="s">
        <v>8600</v>
      </c>
      <c r="AH552" t="s">
        <v>8601</v>
      </c>
      <c r="AM552" t="s">
        <v>8602</v>
      </c>
    </row>
    <row r="553" spans="1:39">
      <c r="A553" t="s">
        <v>8603</v>
      </c>
      <c r="B553" t="s">
        <v>8604</v>
      </c>
      <c r="C553" t="s">
        <v>41</v>
      </c>
      <c r="D553" t="s">
        <v>6208</v>
      </c>
      <c r="E553" t="s">
        <v>43</v>
      </c>
      <c r="F553" t="s">
        <v>44</v>
      </c>
      <c r="G553" t="s">
        <v>8605</v>
      </c>
      <c r="H553" t="s">
        <v>8606</v>
      </c>
      <c r="I553" t="s">
        <v>897</v>
      </c>
      <c r="J553" t="s">
        <v>4656</v>
      </c>
      <c r="K553" t="s">
        <v>325</v>
      </c>
      <c r="L553" t="s">
        <v>109</v>
      </c>
      <c r="M553" t="s">
        <v>7557</v>
      </c>
      <c r="N553" t="s">
        <v>50</v>
      </c>
      <c r="O553" t="s">
        <v>8607</v>
      </c>
      <c r="P553" t="s">
        <v>8608</v>
      </c>
      <c r="Q553" t="s">
        <v>54</v>
      </c>
      <c r="R553" t="s">
        <v>54</v>
      </c>
      <c r="S553" t="s">
        <v>54</v>
      </c>
      <c r="T553" t="s">
        <v>964</v>
      </c>
      <c r="U553" t="s">
        <v>8609</v>
      </c>
      <c r="V553" t="s">
        <v>8610</v>
      </c>
      <c r="X553" t="s">
        <v>794</v>
      </c>
      <c r="Y553" t="s">
        <v>795</v>
      </c>
      <c r="Z553" t="s">
        <v>8043</v>
      </c>
      <c r="AA553" t="s">
        <v>8611</v>
      </c>
      <c r="AB553" t="s">
        <v>8612</v>
      </c>
      <c r="AC553" t="s">
        <v>8613</v>
      </c>
      <c r="AD553" t="s">
        <v>8614</v>
      </c>
      <c r="AE553" t="s">
        <v>8615</v>
      </c>
      <c r="AF553" t="s">
        <v>1399</v>
      </c>
      <c r="AG553" t="s">
        <v>8613</v>
      </c>
      <c r="AH553" t="s">
        <v>8616</v>
      </c>
      <c r="AM553" t="s">
        <v>8617</v>
      </c>
    </row>
    <row r="554" spans="1:39">
      <c r="A554" t="s">
        <v>8618</v>
      </c>
      <c r="B554" t="s">
        <v>7288</v>
      </c>
      <c r="C554" t="s">
        <v>41</v>
      </c>
      <c r="D554" t="s">
        <v>6208</v>
      </c>
      <c r="E554" t="s">
        <v>43</v>
      </c>
      <c r="F554" t="s">
        <v>44</v>
      </c>
      <c r="G554" t="s">
        <v>8619</v>
      </c>
      <c r="H554" t="s">
        <v>8620</v>
      </c>
      <c r="I554" t="s">
        <v>8270</v>
      </c>
      <c r="J554" t="s">
        <v>8621</v>
      </c>
      <c r="K554" t="s">
        <v>325</v>
      </c>
      <c r="L554" t="s">
        <v>109</v>
      </c>
      <c r="M554" t="s">
        <v>7291</v>
      </c>
      <c r="N554" t="s">
        <v>50</v>
      </c>
      <c r="O554" t="s">
        <v>8622</v>
      </c>
      <c r="P554" t="s">
        <v>8623</v>
      </c>
      <c r="Q554" t="s">
        <v>54</v>
      </c>
      <c r="R554" t="s">
        <v>54</v>
      </c>
      <c r="S554" t="s">
        <v>54</v>
      </c>
      <c r="T554" t="s">
        <v>242</v>
      </c>
      <c r="U554" t="s">
        <v>8624</v>
      </c>
      <c r="V554" t="s">
        <v>8625</v>
      </c>
      <c r="X554" t="s">
        <v>8626</v>
      </c>
      <c r="Y554" t="s">
        <v>83</v>
      </c>
      <c r="Z554" t="s">
        <v>8627</v>
      </c>
      <c r="AA554" t="s">
        <v>8628</v>
      </c>
      <c r="AB554" t="s">
        <v>134</v>
      </c>
      <c r="AC554" t="s">
        <v>8629</v>
      </c>
      <c r="AD554" t="s">
        <v>8630</v>
      </c>
      <c r="AE554" t="s">
        <v>8628</v>
      </c>
      <c r="AF554" t="s">
        <v>4567</v>
      </c>
      <c r="AG554" t="s">
        <v>8629</v>
      </c>
      <c r="AH554" t="s">
        <v>8630</v>
      </c>
      <c r="AM554" t="s">
        <v>8631</v>
      </c>
    </row>
    <row r="555" spans="1:39">
      <c r="A555" t="s">
        <v>8632</v>
      </c>
      <c r="B555" t="s">
        <v>8633</v>
      </c>
      <c r="C555" t="s">
        <v>41</v>
      </c>
      <c r="D555" t="s">
        <v>6208</v>
      </c>
      <c r="E555" t="s">
        <v>118</v>
      </c>
      <c r="F555" t="s">
        <v>44</v>
      </c>
      <c r="G555" t="s">
        <v>8634</v>
      </c>
      <c r="H555" t="s">
        <v>8635</v>
      </c>
      <c r="I555" t="s">
        <v>512</v>
      </c>
      <c r="J555" t="s">
        <v>8636</v>
      </c>
      <c r="K555" t="s">
        <v>1312</v>
      </c>
      <c r="L555" t="s">
        <v>417</v>
      </c>
      <c r="M555" t="s">
        <v>8637</v>
      </c>
      <c r="N555" t="s">
        <v>50</v>
      </c>
      <c r="O555" t="s">
        <v>8638</v>
      </c>
      <c r="P555" t="s">
        <v>8639</v>
      </c>
      <c r="Q555" t="s">
        <v>54</v>
      </c>
      <c r="R555" t="s">
        <v>54</v>
      </c>
      <c r="S555" t="s">
        <v>54</v>
      </c>
      <c r="T555" t="s">
        <v>714</v>
      </c>
      <c r="U555" t="s">
        <v>8640</v>
      </c>
      <c r="V555" t="s">
        <v>8641</v>
      </c>
      <c r="X555" t="s">
        <v>3302</v>
      </c>
      <c r="Y555" t="s">
        <v>394</v>
      </c>
      <c r="Z555" t="s">
        <v>8642</v>
      </c>
      <c r="AA555" t="s">
        <v>8643</v>
      </c>
      <c r="AB555" t="s">
        <v>63</v>
      </c>
      <c r="AC555" t="s">
        <v>8644</v>
      </c>
      <c r="AD555" t="s">
        <v>8645</v>
      </c>
      <c r="AE555" t="s">
        <v>8646</v>
      </c>
      <c r="AF555" t="s">
        <v>8647</v>
      </c>
      <c r="AG555" t="s">
        <v>8644</v>
      </c>
      <c r="AH555" t="s">
        <v>8648</v>
      </c>
      <c r="AM555" t="s">
        <v>8649</v>
      </c>
    </row>
    <row r="556" spans="1:39">
      <c r="A556" t="s">
        <v>8650</v>
      </c>
      <c r="B556" t="s">
        <v>8651</v>
      </c>
      <c r="C556" t="s">
        <v>41</v>
      </c>
      <c r="D556" t="s">
        <v>6208</v>
      </c>
      <c r="E556" t="s">
        <v>43</v>
      </c>
      <c r="F556" t="s">
        <v>190</v>
      </c>
      <c r="G556" t="s">
        <v>8652</v>
      </c>
      <c r="H556" t="s">
        <v>8653</v>
      </c>
      <c r="I556" t="s">
        <v>897</v>
      </c>
      <c r="J556" t="s">
        <v>4656</v>
      </c>
      <c r="K556" t="s">
        <v>2454</v>
      </c>
      <c r="L556" t="s">
        <v>109</v>
      </c>
      <c r="M556" t="s">
        <v>8654</v>
      </c>
      <c r="N556" t="s">
        <v>50</v>
      </c>
      <c r="O556" t="s">
        <v>1503</v>
      </c>
      <c r="P556" t="s">
        <v>8655</v>
      </c>
      <c r="Q556" t="s">
        <v>54</v>
      </c>
      <c r="R556" t="s">
        <v>54</v>
      </c>
      <c r="S556" t="s">
        <v>54</v>
      </c>
      <c r="T556" t="s">
        <v>242</v>
      </c>
      <c r="U556" t="s">
        <v>8656</v>
      </c>
      <c r="V556" t="s">
        <v>8657</v>
      </c>
      <c r="W556" t="s">
        <v>8658</v>
      </c>
      <c r="X556" t="s">
        <v>1583</v>
      </c>
      <c r="Y556" t="s">
        <v>60</v>
      </c>
      <c r="Z556" t="s">
        <v>8659</v>
      </c>
      <c r="AA556" t="s">
        <v>8660</v>
      </c>
      <c r="AB556" t="s">
        <v>134</v>
      </c>
      <c r="AC556" t="s">
        <v>8661</v>
      </c>
      <c r="AD556" t="s">
        <v>8662</v>
      </c>
      <c r="AE556" t="s">
        <v>8663</v>
      </c>
      <c r="AF556" t="s">
        <v>702</v>
      </c>
      <c r="AG556" t="s">
        <v>8661</v>
      </c>
      <c r="AH556" t="s">
        <v>8664</v>
      </c>
      <c r="AI556" t="s">
        <v>2173</v>
      </c>
      <c r="AJ556" t="s">
        <v>8665</v>
      </c>
      <c r="AK556" t="s">
        <v>8666</v>
      </c>
      <c r="AM556" t="s">
        <v>8667</v>
      </c>
    </row>
    <row r="557" spans="1:39">
      <c r="A557" t="s">
        <v>8668</v>
      </c>
      <c r="B557" t="s">
        <v>8669</v>
      </c>
      <c r="C557" t="s">
        <v>41</v>
      </c>
      <c r="D557" t="s">
        <v>6208</v>
      </c>
      <c r="E557" t="s">
        <v>118</v>
      </c>
      <c r="F557" t="s">
        <v>190</v>
      </c>
      <c r="G557" t="s">
        <v>8670</v>
      </c>
      <c r="H557" t="s">
        <v>8671</v>
      </c>
      <c r="I557" t="s">
        <v>2633</v>
      </c>
      <c r="J557" t="s">
        <v>8672</v>
      </c>
      <c r="K557" t="s">
        <v>6293</v>
      </c>
      <c r="L557" t="s">
        <v>417</v>
      </c>
      <c r="M557" t="s">
        <v>8673</v>
      </c>
      <c r="N557" t="s">
        <v>50</v>
      </c>
      <c r="O557" t="s">
        <v>8674</v>
      </c>
      <c r="P557" t="s">
        <v>8675</v>
      </c>
      <c r="Q557" t="s">
        <v>54</v>
      </c>
      <c r="R557" t="s">
        <v>54</v>
      </c>
      <c r="S557" t="s">
        <v>54</v>
      </c>
      <c r="T557" t="s">
        <v>791</v>
      </c>
      <c r="V557" t="s">
        <v>8676</v>
      </c>
      <c r="W557" t="s">
        <v>8677</v>
      </c>
      <c r="X557" t="s">
        <v>8678</v>
      </c>
      <c r="Y557" t="s">
        <v>8679</v>
      </c>
      <c r="Z557" t="s">
        <v>8680</v>
      </c>
      <c r="AA557" t="s">
        <v>8681</v>
      </c>
      <c r="AB557" t="s">
        <v>8682</v>
      </c>
      <c r="AC557" t="s">
        <v>8683</v>
      </c>
      <c r="AD557" t="s">
        <v>8684</v>
      </c>
      <c r="AE557" t="s">
        <v>8681</v>
      </c>
      <c r="AF557" t="s">
        <v>4008</v>
      </c>
      <c r="AG557" t="s">
        <v>8683</v>
      </c>
      <c r="AH557" t="s">
        <v>8684</v>
      </c>
      <c r="AI557" t="s">
        <v>8685</v>
      </c>
      <c r="AJ557" t="s">
        <v>8686</v>
      </c>
      <c r="AK557" t="s">
        <v>8687</v>
      </c>
      <c r="AM557" t="s">
        <v>8688</v>
      </c>
    </row>
    <row r="558" spans="1:39">
      <c r="A558" t="s">
        <v>254</v>
      </c>
      <c r="B558" t="s">
        <v>8689</v>
      </c>
      <c r="C558" t="s">
        <v>41</v>
      </c>
      <c r="D558" t="s">
        <v>6208</v>
      </c>
      <c r="E558" t="s">
        <v>43</v>
      </c>
      <c r="F558" t="s">
        <v>44</v>
      </c>
      <c r="G558" t="s">
        <v>8690</v>
      </c>
      <c r="H558" t="s">
        <v>8691</v>
      </c>
      <c r="I558" t="s">
        <v>897</v>
      </c>
      <c r="J558" t="s">
        <v>4656</v>
      </c>
      <c r="K558" t="s">
        <v>325</v>
      </c>
      <c r="L558" t="s">
        <v>109</v>
      </c>
      <c r="M558" t="s">
        <v>6335</v>
      </c>
      <c r="N558" t="s">
        <v>50</v>
      </c>
      <c r="O558" t="s">
        <v>7315</v>
      </c>
      <c r="P558" t="s">
        <v>262</v>
      </c>
      <c r="Q558" t="s">
        <v>54</v>
      </c>
      <c r="R558" t="s">
        <v>54</v>
      </c>
      <c r="S558" t="s">
        <v>54</v>
      </c>
      <c r="T558" t="s">
        <v>714</v>
      </c>
      <c r="U558" t="s">
        <v>264</v>
      </c>
      <c r="V558" t="s">
        <v>265</v>
      </c>
      <c r="W558" t="s">
        <v>266</v>
      </c>
      <c r="X558" t="s">
        <v>267</v>
      </c>
      <c r="Y558" t="s">
        <v>268</v>
      </c>
      <c r="Z558" t="s">
        <v>294</v>
      </c>
      <c r="AA558" t="s">
        <v>269</v>
      </c>
      <c r="AB558" t="s">
        <v>307</v>
      </c>
      <c r="AC558" t="s">
        <v>270</v>
      </c>
      <c r="AD558" t="s">
        <v>271</v>
      </c>
      <c r="AE558" t="s">
        <v>283</v>
      </c>
      <c r="AF558" t="s">
        <v>134</v>
      </c>
      <c r="AG558" t="s">
        <v>285</v>
      </c>
      <c r="AH558" t="s">
        <v>286</v>
      </c>
      <c r="AM558" t="s">
        <v>8692</v>
      </c>
    </row>
    <row r="559" spans="1:39">
      <c r="A559" t="s">
        <v>254</v>
      </c>
      <c r="B559" t="s">
        <v>8693</v>
      </c>
      <c r="C559" t="s">
        <v>41</v>
      </c>
      <c r="D559" t="s">
        <v>6208</v>
      </c>
      <c r="E559" t="s">
        <v>43</v>
      </c>
      <c r="F559" t="s">
        <v>44</v>
      </c>
      <c r="G559" t="s">
        <v>8694</v>
      </c>
      <c r="H559" t="s">
        <v>8695</v>
      </c>
      <c r="I559" t="s">
        <v>897</v>
      </c>
      <c r="J559" t="s">
        <v>4656</v>
      </c>
      <c r="K559" t="s">
        <v>325</v>
      </c>
      <c r="L559" t="s">
        <v>109</v>
      </c>
      <c r="M559" t="s">
        <v>6902</v>
      </c>
      <c r="N559" t="s">
        <v>50</v>
      </c>
      <c r="O559" t="s">
        <v>7315</v>
      </c>
      <c r="P559" t="s">
        <v>262</v>
      </c>
      <c r="Q559" t="s">
        <v>54</v>
      </c>
      <c r="R559" t="s">
        <v>54</v>
      </c>
      <c r="S559" t="s">
        <v>54</v>
      </c>
      <c r="T559" t="s">
        <v>714</v>
      </c>
      <c r="U559" t="s">
        <v>264</v>
      </c>
      <c r="V559" t="s">
        <v>265</v>
      </c>
      <c r="W559" t="s">
        <v>266</v>
      </c>
      <c r="X559" t="s">
        <v>267</v>
      </c>
      <c r="Y559" t="s">
        <v>268</v>
      </c>
      <c r="Z559" t="s">
        <v>294</v>
      </c>
      <c r="AA559" t="s">
        <v>269</v>
      </c>
      <c r="AB559" t="s">
        <v>307</v>
      </c>
      <c r="AC559" t="s">
        <v>270</v>
      </c>
      <c r="AD559" t="s">
        <v>271</v>
      </c>
      <c r="AE559" t="s">
        <v>283</v>
      </c>
      <c r="AF559" t="s">
        <v>134</v>
      </c>
      <c r="AG559" t="s">
        <v>285</v>
      </c>
      <c r="AH559" t="s">
        <v>286</v>
      </c>
      <c r="AM559" t="s">
        <v>8696</v>
      </c>
    </row>
    <row r="560" spans="1:39">
      <c r="A560" t="s">
        <v>364</v>
      </c>
      <c r="B560" t="s">
        <v>8697</v>
      </c>
      <c r="C560" t="s">
        <v>41</v>
      </c>
      <c r="D560" t="s">
        <v>6208</v>
      </c>
      <c r="E560" t="s">
        <v>43</v>
      </c>
      <c r="F560" t="s">
        <v>44</v>
      </c>
      <c r="G560" t="s">
        <v>8698</v>
      </c>
      <c r="H560" t="s">
        <v>8699</v>
      </c>
      <c r="I560" t="s">
        <v>2633</v>
      </c>
      <c r="J560" t="s">
        <v>809</v>
      </c>
      <c r="K560" t="s">
        <v>325</v>
      </c>
      <c r="L560" t="s">
        <v>109</v>
      </c>
      <c r="M560" t="s">
        <v>6243</v>
      </c>
      <c r="N560" t="s">
        <v>50</v>
      </c>
      <c r="O560" t="s">
        <v>6823</v>
      </c>
      <c r="P560" t="s">
        <v>372</v>
      </c>
      <c r="Q560" t="s">
        <v>54</v>
      </c>
      <c r="R560" t="s">
        <v>54</v>
      </c>
      <c r="S560" t="s">
        <v>54</v>
      </c>
      <c r="T560" t="s">
        <v>373</v>
      </c>
      <c r="U560" t="s">
        <v>374</v>
      </c>
      <c r="V560" t="s">
        <v>375</v>
      </c>
      <c r="X560" t="s">
        <v>376</v>
      </c>
      <c r="Y560" t="s">
        <v>268</v>
      </c>
      <c r="Z560" t="s">
        <v>377</v>
      </c>
      <c r="AA560" t="s">
        <v>378</v>
      </c>
      <c r="AB560" t="s">
        <v>397</v>
      </c>
      <c r="AC560" t="s">
        <v>379</v>
      </c>
      <c r="AD560" t="s">
        <v>380</v>
      </c>
      <c r="AE560" t="s">
        <v>381</v>
      </c>
      <c r="AF560" t="s">
        <v>90</v>
      </c>
      <c r="AG560" t="s">
        <v>379</v>
      </c>
      <c r="AH560" t="s">
        <v>382</v>
      </c>
      <c r="AM560" t="s">
        <v>8700</v>
      </c>
    </row>
    <row r="561" spans="1:39">
      <c r="A561" t="s">
        <v>364</v>
      </c>
      <c r="B561" t="s">
        <v>8701</v>
      </c>
      <c r="C561" t="s">
        <v>41</v>
      </c>
      <c r="D561" t="s">
        <v>6208</v>
      </c>
      <c r="E561" t="s">
        <v>43</v>
      </c>
      <c r="F561" t="s">
        <v>44</v>
      </c>
      <c r="G561" t="s">
        <v>8702</v>
      </c>
      <c r="H561" t="s">
        <v>8703</v>
      </c>
      <c r="I561" t="s">
        <v>897</v>
      </c>
      <c r="J561" t="s">
        <v>4656</v>
      </c>
      <c r="K561" t="s">
        <v>325</v>
      </c>
      <c r="L561" t="s">
        <v>109</v>
      </c>
      <c r="M561" t="s">
        <v>8085</v>
      </c>
      <c r="N561" t="s">
        <v>50</v>
      </c>
      <c r="O561" t="s">
        <v>8704</v>
      </c>
      <c r="P561" t="s">
        <v>372</v>
      </c>
      <c r="Q561" t="s">
        <v>54</v>
      </c>
      <c r="R561" t="s">
        <v>54</v>
      </c>
      <c r="S561" t="s">
        <v>54</v>
      </c>
      <c r="T561" t="s">
        <v>373</v>
      </c>
      <c r="U561" t="s">
        <v>374</v>
      </c>
      <c r="V561" t="s">
        <v>375</v>
      </c>
      <c r="X561" t="s">
        <v>376</v>
      </c>
      <c r="Y561" t="s">
        <v>268</v>
      </c>
      <c r="Z561" t="s">
        <v>377</v>
      </c>
      <c r="AA561" t="s">
        <v>381</v>
      </c>
      <c r="AB561" t="s">
        <v>134</v>
      </c>
      <c r="AC561" t="s">
        <v>379</v>
      </c>
      <c r="AD561" t="s">
        <v>382</v>
      </c>
      <c r="AE561" t="s">
        <v>378</v>
      </c>
      <c r="AF561" t="s">
        <v>90</v>
      </c>
      <c r="AG561" t="s">
        <v>379</v>
      </c>
      <c r="AH561" t="s">
        <v>380</v>
      </c>
      <c r="AM561" t="s">
        <v>8705</v>
      </c>
    </row>
    <row r="562" spans="1:39">
      <c r="A562" t="s">
        <v>364</v>
      </c>
      <c r="B562" t="s">
        <v>8706</v>
      </c>
      <c r="C562" t="s">
        <v>41</v>
      </c>
      <c r="D562" t="s">
        <v>6208</v>
      </c>
      <c r="E562" t="s">
        <v>118</v>
      </c>
      <c r="F562" t="s">
        <v>44</v>
      </c>
      <c r="G562" t="s">
        <v>8707</v>
      </c>
      <c r="H562" t="s">
        <v>8708</v>
      </c>
      <c r="I562" t="s">
        <v>463</v>
      </c>
      <c r="J562" t="s">
        <v>8709</v>
      </c>
      <c r="K562" t="s">
        <v>1312</v>
      </c>
      <c r="L562" t="s">
        <v>417</v>
      </c>
      <c r="M562" t="s">
        <v>8103</v>
      </c>
      <c r="N562" t="s">
        <v>50</v>
      </c>
      <c r="O562" t="s">
        <v>8710</v>
      </c>
      <c r="P562" t="s">
        <v>372</v>
      </c>
      <c r="Q562" t="s">
        <v>54</v>
      </c>
      <c r="R562" t="s">
        <v>54</v>
      </c>
      <c r="S562" t="s">
        <v>54</v>
      </c>
      <c r="T562" t="s">
        <v>714</v>
      </c>
      <c r="U562" t="s">
        <v>374</v>
      </c>
      <c r="V562" t="s">
        <v>375</v>
      </c>
      <c r="X562" t="s">
        <v>376</v>
      </c>
      <c r="Y562" t="s">
        <v>268</v>
      </c>
      <c r="Z562" t="s">
        <v>377</v>
      </c>
      <c r="AA562" t="s">
        <v>381</v>
      </c>
      <c r="AB562" t="s">
        <v>134</v>
      </c>
      <c r="AC562" t="s">
        <v>379</v>
      </c>
      <c r="AD562" t="s">
        <v>382</v>
      </c>
      <c r="AE562" t="s">
        <v>378</v>
      </c>
      <c r="AF562" t="s">
        <v>90</v>
      </c>
      <c r="AG562" t="s">
        <v>8711</v>
      </c>
      <c r="AH562" t="s">
        <v>380</v>
      </c>
      <c r="AM562" t="s">
        <v>8712</v>
      </c>
    </row>
    <row r="563" spans="1:39">
      <c r="A563" t="s">
        <v>532</v>
      </c>
      <c r="B563" t="s">
        <v>8713</v>
      </c>
      <c r="C563" t="s">
        <v>41</v>
      </c>
      <c r="D563" t="s">
        <v>6208</v>
      </c>
      <c r="E563" t="s">
        <v>43</v>
      </c>
      <c r="F563" t="s">
        <v>44</v>
      </c>
      <c r="G563" t="s">
        <v>8714</v>
      </c>
      <c r="H563" t="s">
        <v>8715</v>
      </c>
      <c r="I563" t="s">
        <v>2353</v>
      </c>
      <c r="J563" t="s">
        <v>6352</v>
      </c>
      <c r="K563" t="s">
        <v>325</v>
      </c>
      <c r="L563" t="s">
        <v>109</v>
      </c>
      <c r="M563" t="s">
        <v>6353</v>
      </c>
      <c r="N563" t="s">
        <v>50</v>
      </c>
      <c r="O563" t="s">
        <v>1503</v>
      </c>
      <c r="P563" t="s">
        <v>538</v>
      </c>
      <c r="Q563" t="s">
        <v>54</v>
      </c>
      <c r="R563" t="s">
        <v>55</v>
      </c>
      <c r="S563" t="s">
        <v>54</v>
      </c>
      <c r="T563" t="s">
        <v>600</v>
      </c>
      <c r="U563" t="s">
        <v>540</v>
      </c>
      <c r="V563" t="s">
        <v>541</v>
      </c>
      <c r="X563" t="s">
        <v>542</v>
      </c>
      <c r="Y563" t="s">
        <v>543</v>
      </c>
      <c r="Z563" t="s">
        <v>544</v>
      </c>
      <c r="AA563" t="s">
        <v>545</v>
      </c>
      <c r="AB563" t="s">
        <v>546</v>
      </c>
      <c r="AC563" t="s">
        <v>547</v>
      </c>
      <c r="AD563" t="s">
        <v>548</v>
      </c>
      <c r="AE563" t="s">
        <v>8716</v>
      </c>
      <c r="AF563" t="s">
        <v>8717</v>
      </c>
      <c r="AG563" t="s">
        <v>547</v>
      </c>
      <c r="AH563" t="s">
        <v>8718</v>
      </c>
      <c r="AM563" t="s">
        <v>8719</v>
      </c>
    </row>
    <row r="564" spans="1:39">
      <c r="A564" t="s">
        <v>8720</v>
      </c>
      <c r="B564" t="s">
        <v>7723</v>
      </c>
      <c r="C564" t="s">
        <v>41</v>
      </c>
      <c r="D564" t="s">
        <v>6208</v>
      </c>
      <c r="E564" t="s">
        <v>43</v>
      </c>
      <c r="F564" t="s">
        <v>44</v>
      </c>
      <c r="G564" t="s">
        <v>8721</v>
      </c>
      <c r="H564" t="s">
        <v>8722</v>
      </c>
      <c r="I564" t="s">
        <v>2633</v>
      </c>
      <c r="J564" t="s">
        <v>809</v>
      </c>
      <c r="K564" t="s">
        <v>325</v>
      </c>
      <c r="L564" t="s">
        <v>109</v>
      </c>
      <c r="M564" t="s">
        <v>7726</v>
      </c>
      <c r="N564" t="s">
        <v>50</v>
      </c>
      <c r="O564" t="s">
        <v>3150</v>
      </c>
      <c r="P564" t="s">
        <v>8723</v>
      </c>
      <c r="Q564" t="s">
        <v>54</v>
      </c>
      <c r="R564" t="s">
        <v>54</v>
      </c>
      <c r="S564" t="s">
        <v>54</v>
      </c>
      <c r="T564" t="s">
        <v>5058</v>
      </c>
      <c r="U564" t="s">
        <v>8724</v>
      </c>
      <c r="V564" t="s">
        <v>8725</v>
      </c>
      <c r="X564" t="s">
        <v>8726</v>
      </c>
      <c r="Y564" t="s">
        <v>840</v>
      </c>
      <c r="Z564" t="s">
        <v>8727</v>
      </c>
      <c r="AA564" t="s">
        <v>8728</v>
      </c>
      <c r="AB564" t="s">
        <v>134</v>
      </c>
      <c r="AC564" t="s">
        <v>8729</v>
      </c>
      <c r="AD564" t="s">
        <v>8730</v>
      </c>
      <c r="AE564" t="s">
        <v>8728</v>
      </c>
      <c r="AF564" t="s">
        <v>134</v>
      </c>
      <c r="AG564" t="s">
        <v>8729</v>
      </c>
      <c r="AH564" t="s">
        <v>8730</v>
      </c>
      <c r="AM564" t="s">
        <v>8731</v>
      </c>
    </row>
    <row r="565" spans="1:39">
      <c r="A565" t="s">
        <v>8720</v>
      </c>
      <c r="B565" t="s">
        <v>8732</v>
      </c>
      <c r="C565" t="s">
        <v>41</v>
      </c>
      <c r="D565" t="s">
        <v>6208</v>
      </c>
      <c r="E565" t="s">
        <v>118</v>
      </c>
      <c r="F565" t="s">
        <v>44</v>
      </c>
      <c r="G565" t="s">
        <v>8733</v>
      </c>
      <c r="H565" t="s">
        <v>8734</v>
      </c>
      <c r="I565" t="s">
        <v>6844</v>
      </c>
      <c r="J565" t="s">
        <v>1039</v>
      </c>
      <c r="K565" t="s">
        <v>1312</v>
      </c>
      <c r="L565" t="s">
        <v>417</v>
      </c>
      <c r="M565" t="s">
        <v>8735</v>
      </c>
      <c r="N565" t="s">
        <v>50</v>
      </c>
      <c r="O565" t="s">
        <v>8736</v>
      </c>
      <c r="P565" t="s">
        <v>8723</v>
      </c>
      <c r="Q565" t="s">
        <v>54</v>
      </c>
      <c r="R565" t="s">
        <v>54</v>
      </c>
      <c r="S565" t="s">
        <v>54</v>
      </c>
      <c r="T565" t="s">
        <v>5058</v>
      </c>
      <c r="U565" t="s">
        <v>8724</v>
      </c>
      <c r="V565" t="s">
        <v>8725</v>
      </c>
      <c r="X565" t="s">
        <v>8726</v>
      </c>
      <c r="Y565" t="s">
        <v>840</v>
      </c>
      <c r="Z565" t="s">
        <v>8727</v>
      </c>
      <c r="AA565" t="s">
        <v>8728</v>
      </c>
      <c r="AB565" t="s">
        <v>134</v>
      </c>
      <c r="AC565" t="s">
        <v>8729</v>
      </c>
      <c r="AD565" t="s">
        <v>8730</v>
      </c>
      <c r="AE565" t="s">
        <v>8728</v>
      </c>
      <c r="AF565" t="s">
        <v>134</v>
      </c>
      <c r="AG565" t="s">
        <v>8729</v>
      </c>
      <c r="AH565" t="s">
        <v>8730</v>
      </c>
      <c r="AM565" t="s">
        <v>8737</v>
      </c>
    </row>
    <row r="566" spans="1:39">
      <c r="A566" t="s">
        <v>851</v>
      </c>
      <c r="B566" t="s">
        <v>8738</v>
      </c>
      <c r="C566" t="s">
        <v>41</v>
      </c>
      <c r="D566" t="s">
        <v>6208</v>
      </c>
      <c r="E566" t="s">
        <v>43</v>
      </c>
      <c r="F566" t="s">
        <v>190</v>
      </c>
      <c r="G566" t="s">
        <v>8739</v>
      </c>
      <c r="H566" t="s">
        <v>8740</v>
      </c>
      <c r="I566" t="s">
        <v>897</v>
      </c>
      <c r="J566" t="s">
        <v>4656</v>
      </c>
      <c r="K566" t="s">
        <v>2454</v>
      </c>
      <c r="L566" t="s">
        <v>109</v>
      </c>
      <c r="M566" t="s">
        <v>7446</v>
      </c>
      <c r="N566" t="s">
        <v>50</v>
      </c>
      <c r="O566" t="s">
        <v>8741</v>
      </c>
      <c r="P566" t="s">
        <v>859</v>
      </c>
      <c r="Q566" t="s">
        <v>54</v>
      </c>
      <c r="R566" t="s">
        <v>54</v>
      </c>
      <c r="S566" t="s">
        <v>54</v>
      </c>
      <c r="T566" t="s">
        <v>860</v>
      </c>
      <c r="U566" t="s">
        <v>861</v>
      </c>
      <c r="V566" t="s">
        <v>862</v>
      </c>
      <c r="X566" t="s">
        <v>863</v>
      </c>
      <c r="Y566" t="s">
        <v>864</v>
      </c>
      <c r="Z566" t="s">
        <v>865</v>
      </c>
      <c r="AA566" t="s">
        <v>8742</v>
      </c>
      <c r="AB566" t="s">
        <v>86</v>
      </c>
      <c r="AC566" t="s">
        <v>867</v>
      </c>
      <c r="AD566" t="s">
        <v>868</v>
      </c>
      <c r="AE566" t="s">
        <v>8743</v>
      </c>
      <c r="AF566" t="s">
        <v>67</v>
      </c>
      <c r="AG566" t="s">
        <v>867</v>
      </c>
      <c r="AH566" t="s">
        <v>8744</v>
      </c>
      <c r="AI566" t="s">
        <v>8745</v>
      </c>
      <c r="AJ566" t="s">
        <v>8746</v>
      </c>
      <c r="AK566" t="s">
        <v>8747</v>
      </c>
      <c r="AM566" t="s">
        <v>8748</v>
      </c>
    </row>
    <row r="567" spans="1:39">
      <c r="A567" t="s">
        <v>851</v>
      </c>
      <c r="B567" t="s">
        <v>8749</v>
      </c>
      <c r="C567" t="s">
        <v>41</v>
      </c>
      <c r="D567" t="s">
        <v>6208</v>
      </c>
      <c r="E567" t="s">
        <v>118</v>
      </c>
      <c r="F567" t="s">
        <v>44</v>
      </c>
      <c r="G567" t="s">
        <v>8750</v>
      </c>
      <c r="H567" t="s">
        <v>8751</v>
      </c>
      <c r="I567" t="s">
        <v>960</v>
      </c>
      <c r="J567" t="s">
        <v>961</v>
      </c>
      <c r="K567" t="s">
        <v>1312</v>
      </c>
      <c r="L567" t="s">
        <v>417</v>
      </c>
      <c r="M567" t="s">
        <v>7763</v>
      </c>
      <c r="N567" t="s">
        <v>50</v>
      </c>
      <c r="O567" t="s">
        <v>8752</v>
      </c>
      <c r="P567" t="s">
        <v>859</v>
      </c>
      <c r="Q567" t="s">
        <v>54</v>
      </c>
      <c r="R567" t="s">
        <v>54</v>
      </c>
      <c r="S567" t="s">
        <v>54</v>
      </c>
      <c r="T567" t="s">
        <v>1014</v>
      </c>
      <c r="U567" t="s">
        <v>861</v>
      </c>
      <c r="V567" t="s">
        <v>862</v>
      </c>
      <c r="X567" t="s">
        <v>863</v>
      </c>
      <c r="Y567" t="s">
        <v>864</v>
      </c>
      <c r="Z567" t="s">
        <v>865</v>
      </c>
      <c r="AA567" t="s">
        <v>8742</v>
      </c>
      <c r="AB567" t="s">
        <v>86</v>
      </c>
      <c r="AC567" t="s">
        <v>867</v>
      </c>
      <c r="AD567" t="s">
        <v>868</v>
      </c>
      <c r="AE567" t="s">
        <v>8743</v>
      </c>
      <c r="AF567" t="s">
        <v>67</v>
      </c>
      <c r="AG567" t="s">
        <v>867</v>
      </c>
      <c r="AH567" t="s">
        <v>8744</v>
      </c>
      <c r="AM567" t="s">
        <v>8753</v>
      </c>
    </row>
    <row r="568" spans="1:39">
      <c r="A568" t="s">
        <v>8754</v>
      </c>
      <c r="B568" t="s">
        <v>8755</v>
      </c>
      <c r="C568" t="s">
        <v>41</v>
      </c>
      <c r="D568" t="s">
        <v>6208</v>
      </c>
      <c r="E568" t="s">
        <v>43</v>
      </c>
      <c r="F568" t="s">
        <v>44</v>
      </c>
      <c r="G568" t="s">
        <v>8756</v>
      </c>
      <c r="H568" t="s">
        <v>8757</v>
      </c>
      <c r="I568" t="s">
        <v>8270</v>
      </c>
      <c r="J568" t="s">
        <v>8621</v>
      </c>
      <c r="K568" t="s">
        <v>325</v>
      </c>
      <c r="L568" t="s">
        <v>109</v>
      </c>
      <c r="M568" t="s">
        <v>7291</v>
      </c>
      <c r="N568" t="s">
        <v>50</v>
      </c>
      <c r="O568" t="s">
        <v>8758</v>
      </c>
      <c r="P568" t="s">
        <v>8759</v>
      </c>
      <c r="Q568" t="s">
        <v>54</v>
      </c>
      <c r="R568" t="s">
        <v>54</v>
      </c>
      <c r="S568" t="s">
        <v>55</v>
      </c>
      <c r="T568" t="s">
        <v>1492</v>
      </c>
      <c r="U568" t="s">
        <v>8760</v>
      </c>
      <c r="V568" t="s">
        <v>8761</v>
      </c>
      <c r="W568" t="s">
        <v>8762</v>
      </c>
      <c r="X568" t="s">
        <v>5884</v>
      </c>
      <c r="Y568" t="s">
        <v>5885</v>
      </c>
      <c r="Z568" t="s">
        <v>5901</v>
      </c>
      <c r="AA568" t="s">
        <v>8763</v>
      </c>
      <c r="AB568" t="s">
        <v>452</v>
      </c>
      <c r="AC568" t="s">
        <v>8764</v>
      </c>
      <c r="AD568" t="s">
        <v>8765</v>
      </c>
      <c r="AE568" t="s">
        <v>8766</v>
      </c>
      <c r="AF568" t="s">
        <v>8767</v>
      </c>
      <c r="AG568" t="s">
        <v>8764</v>
      </c>
      <c r="AH568" t="s">
        <v>8768</v>
      </c>
      <c r="AM568" t="s">
        <v>8769</v>
      </c>
    </row>
    <row r="569" spans="1:39">
      <c r="A569" t="s">
        <v>8754</v>
      </c>
      <c r="B569" t="s">
        <v>8770</v>
      </c>
      <c r="C569" t="s">
        <v>41</v>
      </c>
      <c r="D569" t="s">
        <v>6208</v>
      </c>
      <c r="E569" t="s">
        <v>118</v>
      </c>
      <c r="F569" t="s">
        <v>44</v>
      </c>
      <c r="G569" t="s">
        <v>8771</v>
      </c>
      <c r="H569" t="s">
        <v>8772</v>
      </c>
      <c r="I569" t="s">
        <v>6728</v>
      </c>
      <c r="J569" t="s">
        <v>8773</v>
      </c>
      <c r="K569" t="s">
        <v>1312</v>
      </c>
      <c r="L569" t="s">
        <v>417</v>
      </c>
      <c r="M569" t="s">
        <v>8774</v>
      </c>
      <c r="N569" t="s">
        <v>50</v>
      </c>
      <c r="O569" t="s">
        <v>8775</v>
      </c>
      <c r="P569" t="s">
        <v>8759</v>
      </c>
      <c r="Q569" t="s">
        <v>54</v>
      </c>
      <c r="R569" t="s">
        <v>54</v>
      </c>
      <c r="S569" t="s">
        <v>55</v>
      </c>
      <c r="T569" t="s">
        <v>79</v>
      </c>
      <c r="U569" t="s">
        <v>8760</v>
      </c>
      <c r="V569" t="s">
        <v>8761</v>
      </c>
      <c r="W569" t="s">
        <v>8762</v>
      </c>
      <c r="X569" t="s">
        <v>5884</v>
      </c>
      <c r="Y569" t="s">
        <v>5885</v>
      </c>
      <c r="Z569" t="s">
        <v>5901</v>
      </c>
      <c r="AA569" t="s">
        <v>8776</v>
      </c>
      <c r="AB569" t="s">
        <v>981</v>
      </c>
      <c r="AC569" t="s">
        <v>8764</v>
      </c>
      <c r="AD569" t="s">
        <v>8777</v>
      </c>
      <c r="AE569" t="s">
        <v>8766</v>
      </c>
      <c r="AF569" t="s">
        <v>2605</v>
      </c>
      <c r="AG569" t="s">
        <v>8764</v>
      </c>
      <c r="AH569" t="s">
        <v>8768</v>
      </c>
      <c r="AM569" t="s">
        <v>8778</v>
      </c>
    </row>
    <row r="570" spans="1:39">
      <c r="A570" t="s">
        <v>8779</v>
      </c>
      <c r="B570" t="s">
        <v>8780</v>
      </c>
      <c r="C570" t="s">
        <v>41</v>
      </c>
      <c r="D570" t="s">
        <v>6208</v>
      </c>
      <c r="E570" t="s">
        <v>118</v>
      </c>
      <c r="F570" t="s">
        <v>44</v>
      </c>
      <c r="G570" t="s">
        <v>8781</v>
      </c>
      <c r="H570" t="s">
        <v>8782</v>
      </c>
      <c r="I570" t="s">
        <v>6352</v>
      </c>
      <c r="J570" t="s">
        <v>8783</v>
      </c>
      <c r="K570" t="s">
        <v>1312</v>
      </c>
      <c r="L570" t="s">
        <v>417</v>
      </c>
      <c r="M570" t="s">
        <v>8038</v>
      </c>
      <c r="N570" t="s">
        <v>50</v>
      </c>
      <c r="O570" t="s">
        <v>8784</v>
      </c>
      <c r="P570" t="s">
        <v>8785</v>
      </c>
      <c r="Q570" t="s">
        <v>54</v>
      </c>
      <c r="R570" t="s">
        <v>54</v>
      </c>
      <c r="S570" t="s">
        <v>54</v>
      </c>
      <c r="T570" t="s">
        <v>56</v>
      </c>
      <c r="U570" t="s">
        <v>8786</v>
      </c>
      <c r="V570" t="s">
        <v>8787</v>
      </c>
      <c r="W570" t="s">
        <v>5704</v>
      </c>
      <c r="X570" t="s">
        <v>1996</v>
      </c>
      <c r="Y570" t="s">
        <v>1741</v>
      </c>
      <c r="Z570" t="s">
        <v>5390</v>
      </c>
      <c r="AA570" t="s">
        <v>8788</v>
      </c>
      <c r="AB570" t="s">
        <v>397</v>
      </c>
      <c r="AC570" t="s">
        <v>8789</v>
      </c>
      <c r="AD570" t="s">
        <v>8790</v>
      </c>
      <c r="AE570" t="s">
        <v>8791</v>
      </c>
      <c r="AF570" t="s">
        <v>2066</v>
      </c>
      <c r="AG570" t="s">
        <v>8792</v>
      </c>
      <c r="AH570" t="s">
        <v>8793</v>
      </c>
      <c r="AM570" t="s">
        <v>8794</v>
      </c>
    </row>
    <row r="571" spans="1:39">
      <c r="A571" t="s">
        <v>8795</v>
      </c>
      <c r="B571" t="s">
        <v>8796</v>
      </c>
      <c r="C571" t="s">
        <v>41</v>
      </c>
      <c r="D571" t="s">
        <v>6208</v>
      </c>
      <c r="E571" t="s">
        <v>43</v>
      </c>
      <c r="F571" t="s">
        <v>190</v>
      </c>
      <c r="G571" t="s">
        <v>8797</v>
      </c>
      <c r="H571" t="s">
        <v>8798</v>
      </c>
      <c r="I571" t="s">
        <v>897</v>
      </c>
      <c r="J571" t="s">
        <v>4656</v>
      </c>
      <c r="K571" t="s">
        <v>2454</v>
      </c>
      <c r="L571" t="s">
        <v>109</v>
      </c>
      <c r="M571" t="s">
        <v>7446</v>
      </c>
      <c r="N571" t="s">
        <v>50</v>
      </c>
      <c r="O571" t="s">
        <v>1503</v>
      </c>
      <c r="P571" t="s">
        <v>8799</v>
      </c>
      <c r="Q571" t="s">
        <v>54</v>
      </c>
      <c r="R571" t="s">
        <v>54</v>
      </c>
      <c r="S571" t="s">
        <v>55</v>
      </c>
      <c r="T571" t="s">
        <v>127</v>
      </c>
      <c r="U571" t="s">
        <v>8800</v>
      </c>
      <c r="V571" t="s">
        <v>8801</v>
      </c>
      <c r="W571" t="s">
        <v>8802</v>
      </c>
      <c r="X571" t="s">
        <v>3959</v>
      </c>
      <c r="Y571" t="s">
        <v>131</v>
      </c>
      <c r="Z571" t="s">
        <v>8803</v>
      </c>
      <c r="AA571" t="s">
        <v>8804</v>
      </c>
      <c r="AB571" t="s">
        <v>86</v>
      </c>
      <c r="AC571" t="s">
        <v>8805</v>
      </c>
      <c r="AD571" t="s">
        <v>8806</v>
      </c>
      <c r="AE571" t="s">
        <v>8807</v>
      </c>
      <c r="AF571" t="s">
        <v>8808</v>
      </c>
      <c r="AG571" t="s">
        <v>8809</v>
      </c>
      <c r="AH571" t="s">
        <v>8810</v>
      </c>
      <c r="AI571" t="s">
        <v>3968</v>
      </c>
      <c r="AJ571" t="s">
        <v>8807</v>
      </c>
      <c r="AK571" t="s">
        <v>8809</v>
      </c>
      <c r="AM571" t="s">
        <v>8811</v>
      </c>
    </row>
    <row r="572" spans="1:39">
      <c r="A572" t="s">
        <v>8795</v>
      </c>
      <c r="B572" t="s">
        <v>8812</v>
      </c>
      <c r="C572" t="s">
        <v>41</v>
      </c>
      <c r="D572" t="s">
        <v>6208</v>
      </c>
      <c r="E572" t="s">
        <v>43</v>
      </c>
      <c r="F572" t="s">
        <v>44</v>
      </c>
      <c r="G572" t="s">
        <v>8813</v>
      </c>
      <c r="H572" t="s">
        <v>8814</v>
      </c>
      <c r="I572" t="s">
        <v>897</v>
      </c>
      <c r="J572" t="s">
        <v>4656</v>
      </c>
      <c r="K572" t="s">
        <v>325</v>
      </c>
      <c r="L572" t="s">
        <v>109</v>
      </c>
      <c r="M572" t="s">
        <v>7674</v>
      </c>
      <c r="N572" t="s">
        <v>50</v>
      </c>
      <c r="O572" t="s">
        <v>1503</v>
      </c>
      <c r="P572" t="s">
        <v>8799</v>
      </c>
      <c r="Q572" t="s">
        <v>54</v>
      </c>
      <c r="R572" t="s">
        <v>54</v>
      </c>
      <c r="S572" t="s">
        <v>55</v>
      </c>
      <c r="T572" t="s">
        <v>127</v>
      </c>
      <c r="U572" t="s">
        <v>8800</v>
      </c>
      <c r="V572" t="s">
        <v>8801</v>
      </c>
      <c r="W572" t="s">
        <v>8802</v>
      </c>
      <c r="X572" t="s">
        <v>3959</v>
      </c>
      <c r="Y572" t="s">
        <v>131</v>
      </c>
      <c r="Z572" t="s">
        <v>8803</v>
      </c>
      <c r="AA572" t="s">
        <v>8804</v>
      </c>
      <c r="AB572" t="s">
        <v>1728</v>
      </c>
      <c r="AC572" t="s">
        <v>8805</v>
      </c>
      <c r="AD572" t="s">
        <v>8806</v>
      </c>
      <c r="AE572" t="s">
        <v>8804</v>
      </c>
      <c r="AF572" t="s">
        <v>1728</v>
      </c>
      <c r="AG572" t="s">
        <v>8805</v>
      </c>
      <c r="AH572" t="s">
        <v>8806</v>
      </c>
      <c r="AM572" t="s">
        <v>8815</v>
      </c>
    </row>
    <row r="573" spans="1:39">
      <c r="A573" t="s">
        <v>8795</v>
      </c>
      <c r="B573" t="s">
        <v>8816</v>
      </c>
      <c r="C573" t="s">
        <v>41</v>
      </c>
      <c r="D573" t="s">
        <v>6208</v>
      </c>
      <c r="E573" t="s">
        <v>118</v>
      </c>
      <c r="F573" t="s">
        <v>44</v>
      </c>
      <c r="G573" t="s">
        <v>8817</v>
      </c>
      <c r="H573" t="s">
        <v>8818</v>
      </c>
      <c r="I573" t="s">
        <v>8819</v>
      </c>
      <c r="J573" t="s">
        <v>7762</v>
      </c>
      <c r="K573" t="s">
        <v>1312</v>
      </c>
      <c r="L573" t="s">
        <v>417</v>
      </c>
      <c r="M573" t="s">
        <v>8820</v>
      </c>
      <c r="N573" t="s">
        <v>50</v>
      </c>
      <c r="O573" t="s">
        <v>8821</v>
      </c>
      <c r="P573" t="s">
        <v>8799</v>
      </c>
      <c r="Q573" t="s">
        <v>54</v>
      </c>
      <c r="R573" t="s">
        <v>54</v>
      </c>
      <c r="S573" t="s">
        <v>55</v>
      </c>
      <c r="T573" t="s">
        <v>127</v>
      </c>
      <c r="U573" t="s">
        <v>8800</v>
      </c>
      <c r="V573" t="s">
        <v>8822</v>
      </c>
      <c r="W573" t="s">
        <v>8823</v>
      </c>
      <c r="X573" t="s">
        <v>3959</v>
      </c>
      <c r="Y573" t="s">
        <v>131</v>
      </c>
      <c r="Z573" t="s">
        <v>8803</v>
      </c>
      <c r="AA573" t="s">
        <v>8804</v>
      </c>
      <c r="AB573" t="s">
        <v>134</v>
      </c>
      <c r="AC573" t="s">
        <v>8805</v>
      </c>
      <c r="AD573" t="s">
        <v>8806</v>
      </c>
      <c r="AE573" t="s">
        <v>8804</v>
      </c>
      <c r="AF573" t="s">
        <v>134</v>
      </c>
      <c r="AG573" t="s">
        <v>8805</v>
      </c>
      <c r="AH573" t="s">
        <v>8806</v>
      </c>
      <c r="AM573" t="s">
        <v>8824</v>
      </c>
    </row>
    <row r="574" spans="1:39">
      <c r="A574" t="s">
        <v>8825</v>
      </c>
      <c r="B574" t="s">
        <v>8826</v>
      </c>
      <c r="C574" t="s">
        <v>41</v>
      </c>
      <c r="D574" t="s">
        <v>6208</v>
      </c>
      <c r="E574" t="s">
        <v>43</v>
      </c>
      <c r="F574" t="s">
        <v>44</v>
      </c>
      <c r="G574" t="s">
        <v>8827</v>
      </c>
      <c r="H574" t="s">
        <v>8828</v>
      </c>
      <c r="I574" t="s">
        <v>2633</v>
      </c>
      <c r="J574" t="s">
        <v>809</v>
      </c>
      <c r="K574" t="s">
        <v>325</v>
      </c>
      <c r="L574" t="s">
        <v>109</v>
      </c>
      <c r="M574" t="s">
        <v>7557</v>
      </c>
      <c r="N574" t="s">
        <v>50</v>
      </c>
      <c r="O574" t="s">
        <v>1503</v>
      </c>
      <c r="P574" t="s">
        <v>8829</v>
      </c>
      <c r="Q574" t="s">
        <v>54</v>
      </c>
      <c r="R574" t="s">
        <v>54</v>
      </c>
      <c r="S574" t="s">
        <v>54</v>
      </c>
      <c r="T574" t="s">
        <v>127</v>
      </c>
      <c r="U574" t="s">
        <v>8830</v>
      </c>
      <c r="V574" t="s">
        <v>8831</v>
      </c>
      <c r="W574" t="s">
        <v>8832</v>
      </c>
      <c r="X574" t="s">
        <v>8833</v>
      </c>
      <c r="Y574" t="s">
        <v>840</v>
      </c>
      <c r="Z574" t="s">
        <v>8834</v>
      </c>
      <c r="AA574" t="s">
        <v>8835</v>
      </c>
      <c r="AB574" t="s">
        <v>134</v>
      </c>
      <c r="AC574" t="s">
        <v>8836</v>
      </c>
      <c r="AD574" t="s">
        <v>8837</v>
      </c>
      <c r="AE574" t="s">
        <v>8835</v>
      </c>
      <c r="AF574" t="s">
        <v>134</v>
      </c>
      <c r="AG574" t="s">
        <v>8836</v>
      </c>
      <c r="AH574" t="s">
        <v>8837</v>
      </c>
      <c r="AM574" t="s">
        <v>8838</v>
      </c>
    </row>
    <row r="575" spans="1:39">
      <c r="A575" t="s">
        <v>1496</v>
      </c>
      <c r="B575" t="s">
        <v>8839</v>
      </c>
      <c r="C575" t="s">
        <v>41</v>
      </c>
      <c r="D575" t="s">
        <v>6208</v>
      </c>
      <c r="E575" t="s">
        <v>118</v>
      </c>
      <c r="F575" t="s">
        <v>44</v>
      </c>
      <c r="G575" t="s">
        <v>8840</v>
      </c>
      <c r="H575" t="s">
        <v>8841</v>
      </c>
      <c r="I575" t="s">
        <v>2798</v>
      </c>
      <c r="J575" t="s">
        <v>6964</v>
      </c>
      <c r="K575" t="s">
        <v>1312</v>
      </c>
      <c r="L575" t="s">
        <v>417</v>
      </c>
      <c r="M575" t="s">
        <v>7253</v>
      </c>
      <c r="N575" t="s">
        <v>50</v>
      </c>
      <c r="O575" t="s">
        <v>7378</v>
      </c>
      <c r="Q575" t="s">
        <v>54</v>
      </c>
      <c r="R575" t="s">
        <v>54</v>
      </c>
      <c r="S575" t="s">
        <v>54</v>
      </c>
      <c r="T575" t="s">
        <v>1504</v>
      </c>
      <c r="U575" t="s">
        <v>1505</v>
      </c>
      <c r="V575" t="s">
        <v>1520</v>
      </c>
      <c r="W575" t="s">
        <v>1521</v>
      </c>
      <c r="X575" t="s">
        <v>376</v>
      </c>
      <c r="Y575" t="s">
        <v>268</v>
      </c>
      <c r="Z575" t="s">
        <v>1507</v>
      </c>
      <c r="AA575" t="s">
        <v>8842</v>
      </c>
      <c r="AB575" t="s">
        <v>134</v>
      </c>
      <c r="AC575" t="s">
        <v>1522</v>
      </c>
      <c r="AD575" t="s">
        <v>1510</v>
      </c>
      <c r="AE575" t="s">
        <v>8843</v>
      </c>
      <c r="AF575" t="s">
        <v>309</v>
      </c>
      <c r="AG575" t="s">
        <v>8844</v>
      </c>
      <c r="AH575" t="s">
        <v>8845</v>
      </c>
      <c r="AM575" t="s">
        <v>8846</v>
      </c>
    </row>
    <row r="576" spans="1:39">
      <c r="A576" t="s">
        <v>1615</v>
      </c>
      <c r="B576" t="s">
        <v>8847</v>
      </c>
      <c r="C576" t="s">
        <v>41</v>
      </c>
      <c r="D576" t="s">
        <v>6208</v>
      </c>
      <c r="E576" t="s">
        <v>43</v>
      </c>
      <c r="F576" t="s">
        <v>44</v>
      </c>
      <c r="G576" t="s">
        <v>8848</v>
      </c>
      <c r="H576" t="s">
        <v>8849</v>
      </c>
      <c r="I576" t="s">
        <v>897</v>
      </c>
      <c r="J576" t="s">
        <v>4656</v>
      </c>
      <c r="K576" t="s">
        <v>325</v>
      </c>
      <c r="L576" t="s">
        <v>109</v>
      </c>
      <c r="M576" t="s">
        <v>6273</v>
      </c>
      <c r="N576" t="s">
        <v>50</v>
      </c>
      <c r="O576" t="s">
        <v>2347</v>
      </c>
      <c r="P576" t="s">
        <v>1621</v>
      </c>
      <c r="Q576" t="s">
        <v>54</v>
      </c>
      <c r="R576" t="s">
        <v>54</v>
      </c>
      <c r="S576" t="s">
        <v>54</v>
      </c>
      <c r="T576" t="s">
        <v>8156</v>
      </c>
      <c r="U576" t="s">
        <v>1623</v>
      </c>
      <c r="V576" t="s">
        <v>1624</v>
      </c>
      <c r="X576" t="s">
        <v>1625</v>
      </c>
      <c r="Y576" t="s">
        <v>543</v>
      </c>
      <c r="Z576" t="s">
        <v>1626</v>
      </c>
      <c r="AA576" t="s">
        <v>1627</v>
      </c>
      <c r="AB576" t="s">
        <v>134</v>
      </c>
      <c r="AC576" t="s">
        <v>1628</v>
      </c>
      <c r="AD576" t="s">
        <v>1629</v>
      </c>
      <c r="AE576" t="s">
        <v>8850</v>
      </c>
      <c r="AF576" t="s">
        <v>650</v>
      </c>
      <c r="AG576" t="s">
        <v>1628</v>
      </c>
      <c r="AH576" t="s">
        <v>8851</v>
      </c>
      <c r="AM576" t="s">
        <v>8852</v>
      </c>
    </row>
    <row r="577" spans="1:39">
      <c r="A577" t="s">
        <v>1615</v>
      </c>
      <c r="B577" t="s">
        <v>8853</v>
      </c>
      <c r="C577" t="s">
        <v>41</v>
      </c>
      <c r="D577" t="s">
        <v>6208</v>
      </c>
      <c r="E577" t="s">
        <v>43</v>
      </c>
      <c r="F577" t="s">
        <v>44</v>
      </c>
      <c r="G577" t="s">
        <v>8854</v>
      </c>
      <c r="H577" t="s">
        <v>8855</v>
      </c>
      <c r="I577" t="s">
        <v>897</v>
      </c>
      <c r="J577" t="s">
        <v>4656</v>
      </c>
      <c r="K577" t="s">
        <v>325</v>
      </c>
      <c r="L577" t="s">
        <v>109</v>
      </c>
      <c r="M577" t="s">
        <v>8856</v>
      </c>
      <c r="N577" t="s">
        <v>50</v>
      </c>
      <c r="O577" t="s">
        <v>8857</v>
      </c>
      <c r="P577" t="s">
        <v>1621</v>
      </c>
      <c r="Q577" t="s">
        <v>54</v>
      </c>
      <c r="R577" t="s">
        <v>54</v>
      </c>
      <c r="S577" t="s">
        <v>54</v>
      </c>
      <c r="T577" t="s">
        <v>8156</v>
      </c>
      <c r="U577" t="s">
        <v>1623</v>
      </c>
      <c r="V577" t="s">
        <v>1624</v>
      </c>
      <c r="X577" t="s">
        <v>1625</v>
      </c>
      <c r="Y577" t="s">
        <v>543</v>
      </c>
      <c r="Z577" t="s">
        <v>1626</v>
      </c>
      <c r="AA577" t="s">
        <v>1627</v>
      </c>
      <c r="AB577" t="s">
        <v>134</v>
      </c>
      <c r="AC577" t="s">
        <v>1628</v>
      </c>
      <c r="AD577" t="s">
        <v>1629</v>
      </c>
      <c r="AE577" t="s">
        <v>8858</v>
      </c>
      <c r="AF577" t="s">
        <v>67</v>
      </c>
      <c r="AG577" t="s">
        <v>1628</v>
      </c>
      <c r="AH577" t="s">
        <v>8859</v>
      </c>
      <c r="AM577" t="s">
        <v>8860</v>
      </c>
    </row>
    <row r="578" spans="1:39">
      <c r="A578" t="s">
        <v>1615</v>
      </c>
      <c r="B578" t="s">
        <v>8861</v>
      </c>
      <c r="C578" t="s">
        <v>41</v>
      </c>
      <c r="D578" t="s">
        <v>6208</v>
      </c>
      <c r="E578" t="s">
        <v>43</v>
      </c>
      <c r="F578" t="s">
        <v>44</v>
      </c>
      <c r="G578" t="s">
        <v>8862</v>
      </c>
      <c r="H578" t="s">
        <v>8863</v>
      </c>
      <c r="I578" t="s">
        <v>2633</v>
      </c>
      <c r="J578" t="s">
        <v>2634</v>
      </c>
      <c r="K578" t="s">
        <v>325</v>
      </c>
      <c r="L578" t="s">
        <v>109</v>
      </c>
      <c r="M578" t="s">
        <v>6540</v>
      </c>
      <c r="N578" t="s">
        <v>50</v>
      </c>
      <c r="O578" t="s">
        <v>8864</v>
      </c>
      <c r="P578" t="s">
        <v>1621</v>
      </c>
      <c r="Q578" t="s">
        <v>54</v>
      </c>
      <c r="R578" t="s">
        <v>54</v>
      </c>
      <c r="S578" t="s">
        <v>54</v>
      </c>
      <c r="T578" t="s">
        <v>8156</v>
      </c>
      <c r="U578" t="s">
        <v>1623</v>
      </c>
      <c r="V578" t="s">
        <v>1624</v>
      </c>
      <c r="X578" t="s">
        <v>1625</v>
      </c>
      <c r="Y578" t="s">
        <v>543</v>
      </c>
      <c r="Z578" t="s">
        <v>1626</v>
      </c>
      <c r="AA578" t="s">
        <v>1627</v>
      </c>
      <c r="AB578" t="s">
        <v>134</v>
      </c>
      <c r="AC578" t="s">
        <v>1628</v>
      </c>
      <c r="AD578" t="s">
        <v>1629</v>
      </c>
      <c r="AE578" t="s">
        <v>8865</v>
      </c>
      <c r="AF578" t="s">
        <v>650</v>
      </c>
      <c r="AG578" t="s">
        <v>1628</v>
      </c>
      <c r="AH578" t="s">
        <v>8866</v>
      </c>
      <c r="AM578" t="s">
        <v>8867</v>
      </c>
    </row>
    <row r="579" spans="1:39">
      <c r="A579" t="s">
        <v>1615</v>
      </c>
      <c r="B579" t="s">
        <v>8868</v>
      </c>
      <c r="C579" t="s">
        <v>41</v>
      </c>
      <c r="D579" t="s">
        <v>6208</v>
      </c>
      <c r="E579" t="s">
        <v>118</v>
      </c>
      <c r="F579" t="s">
        <v>44</v>
      </c>
      <c r="G579" t="s">
        <v>8869</v>
      </c>
      <c r="H579" t="s">
        <v>8870</v>
      </c>
      <c r="I579" t="s">
        <v>1939</v>
      </c>
      <c r="J579" t="s">
        <v>7327</v>
      </c>
      <c r="K579" t="s">
        <v>1312</v>
      </c>
      <c r="L579" t="s">
        <v>417</v>
      </c>
      <c r="M579" t="s">
        <v>8347</v>
      </c>
      <c r="N579" t="s">
        <v>50</v>
      </c>
      <c r="O579" t="s">
        <v>8871</v>
      </c>
      <c r="P579" t="s">
        <v>1621</v>
      </c>
      <c r="Q579" t="s">
        <v>54</v>
      </c>
      <c r="R579" t="s">
        <v>54</v>
      </c>
      <c r="S579" t="s">
        <v>54</v>
      </c>
      <c r="T579" t="s">
        <v>1622</v>
      </c>
      <c r="U579" t="s">
        <v>1623</v>
      </c>
      <c r="V579" t="s">
        <v>1624</v>
      </c>
      <c r="X579" t="s">
        <v>1625</v>
      </c>
      <c r="Y579" t="s">
        <v>543</v>
      </c>
      <c r="Z579" t="s">
        <v>1626</v>
      </c>
      <c r="AA579" t="s">
        <v>1627</v>
      </c>
      <c r="AB579" t="s">
        <v>134</v>
      </c>
      <c r="AC579" t="s">
        <v>1628</v>
      </c>
      <c r="AD579" t="s">
        <v>1629</v>
      </c>
      <c r="AE579" t="s">
        <v>8872</v>
      </c>
      <c r="AF579" t="s">
        <v>90</v>
      </c>
      <c r="AG579" t="s">
        <v>1628</v>
      </c>
      <c r="AH579" t="s">
        <v>8873</v>
      </c>
      <c r="AM579" t="s">
        <v>8874</v>
      </c>
    </row>
    <row r="580" spans="1:39">
      <c r="A580" t="s">
        <v>1615</v>
      </c>
      <c r="B580" t="s">
        <v>8875</v>
      </c>
      <c r="C580" t="s">
        <v>41</v>
      </c>
      <c r="D580" t="s">
        <v>6208</v>
      </c>
      <c r="E580" t="s">
        <v>118</v>
      </c>
      <c r="F580" t="s">
        <v>44</v>
      </c>
      <c r="G580" t="s">
        <v>8876</v>
      </c>
      <c r="H580" t="s">
        <v>8877</v>
      </c>
      <c r="I580" t="s">
        <v>1753</v>
      </c>
      <c r="J580" t="s">
        <v>8878</v>
      </c>
      <c r="K580" t="s">
        <v>1312</v>
      </c>
      <c r="L580" t="s">
        <v>417</v>
      </c>
      <c r="M580" t="s">
        <v>6845</v>
      </c>
      <c r="N580" t="s">
        <v>50</v>
      </c>
      <c r="O580" t="s">
        <v>8879</v>
      </c>
      <c r="P580" t="s">
        <v>1621</v>
      </c>
      <c r="Q580" t="s">
        <v>54</v>
      </c>
      <c r="R580" t="s">
        <v>54</v>
      </c>
      <c r="S580" t="s">
        <v>54</v>
      </c>
      <c r="T580" t="s">
        <v>1622</v>
      </c>
      <c r="U580" t="s">
        <v>1623</v>
      </c>
      <c r="V580" t="s">
        <v>1624</v>
      </c>
      <c r="X580" t="s">
        <v>1625</v>
      </c>
      <c r="Y580" t="s">
        <v>543</v>
      </c>
      <c r="Z580" t="s">
        <v>1626</v>
      </c>
      <c r="AA580" t="s">
        <v>1627</v>
      </c>
      <c r="AB580" t="s">
        <v>134</v>
      </c>
      <c r="AC580" t="s">
        <v>1628</v>
      </c>
      <c r="AD580" t="s">
        <v>1629</v>
      </c>
      <c r="AE580" t="s">
        <v>8865</v>
      </c>
      <c r="AF580" t="s">
        <v>90</v>
      </c>
      <c r="AG580" t="s">
        <v>1628</v>
      </c>
      <c r="AH580" t="s">
        <v>8866</v>
      </c>
      <c r="AM580" t="s">
        <v>8880</v>
      </c>
    </row>
    <row r="581" spans="1:39">
      <c r="A581" t="s">
        <v>8881</v>
      </c>
      <c r="B581" t="s">
        <v>8882</v>
      </c>
      <c r="C581" t="s">
        <v>41</v>
      </c>
      <c r="D581" t="s">
        <v>6208</v>
      </c>
      <c r="E581" t="s">
        <v>118</v>
      </c>
      <c r="F581" t="s">
        <v>44</v>
      </c>
      <c r="G581" t="s">
        <v>8883</v>
      </c>
      <c r="H581" t="s">
        <v>8884</v>
      </c>
      <c r="I581" t="s">
        <v>8885</v>
      </c>
      <c r="J581" t="s">
        <v>8886</v>
      </c>
      <c r="K581" t="s">
        <v>1312</v>
      </c>
      <c r="L581" t="s">
        <v>417</v>
      </c>
      <c r="M581" t="s">
        <v>6418</v>
      </c>
      <c r="N581" t="s">
        <v>50</v>
      </c>
      <c r="O581" t="s">
        <v>8887</v>
      </c>
      <c r="P581" t="s">
        <v>8888</v>
      </c>
      <c r="Q581" t="s">
        <v>54</v>
      </c>
      <c r="R581" t="s">
        <v>54</v>
      </c>
      <c r="S581" t="s">
        <v>54</v>
      </c>
      <c r="T581" t="s">
        <v>220</v>
      </c>
      <c r="V581" t="s">
        <v>8889</v>
      </c>
      <c r="W581" t="s">
        <v>8890</v>
      </c>
      <c r="X581" t="s">
        <v>5884</v>
      </c>
      <c r="Y581" t="s">
        <v>5885</v>
      </c>
      <c r="Z581" t="s">
        <v>8401</v>
      </c>
      <c r="AA581" t="s">
        <v>8891</v>
      </c>
      <c r="AB581" t="s">
        <v>284</v>
      </c>
      <c r="AC581" t="s">
        <v>8892</v>
      </c>
      <c r="AD581" t="s">
        <v>8893</v>
      </c>
      <c r="AE581" t="s">
        <v>8894</v>
      </c>
      <c r="AF581" t="s">
        <v>90</v>
      </c>
      <c r="AG581" t="s">
        <v>8895</v>
      </c>
      <c r="AH581" t="s">
        <v>8896</v>
      </c>
      <c r="AM581" t="s">
        <v>8897</v>
      </c>
    </row>
    <row r="582" spans="1:39">
      <c r="A582" t="s">
        <v>2031</v>
      </c>
      <c r="B582" t="s">
        <v>7972</v>
      </c>
      <c r="C582" t="s">
        <v>41</v>
      </c>
      <c r="D582" t="s">
        <v>6208</v>
      </c>
      <c r="E582" t="s">
        <v>118</v>
      </c>
      <c r="F582" t="s">
        <v>44</v>
      </c>
      <c r="G582" t="s">
        <v>8898</v>
      </c>
      <c r="H582" t="s">
        <v>8899</v>
      </c>
      <c r="I582" t="s">
        <v>2532</v>
      </c>
      <c r="J582" t="s">
        <v>8900</v>
      </c>
      <c r="K582" t="s">
        <v>1312</v>
      </c>
      <c r="L582" t="s">
        <v>417</v>
      </c>
      <c r="M582" t="s">
        <v>7976</v>
      </c>
      <c r="N582" t="s">
        <v>50</v>
      </c>
      <c r="O582" t="s">
        <v>1756</v>
      </c>
      <c r="P582" t="s">
        <v>2039</v>
      </c>
      <c r="Q582" t="s">
        <v>54</v>
      </c>
      <c r="R582" t="s">
        <v>54</v>
      </c>
      <c r="S582" t="s">
        <v>54</v>
      </c>
      <c r="T582" t="s">
        <v>373</v>
      </c>
      <c r="U582" t="s">
        <v>2040</v>
      </c>
      <c r="V582" t="s">
        <v>2041</v>
      </c>
      <c r="X582" t="s">
        <v>2042</v>
      </c>
      <c r="Y582" t="s">
        <v>1763</v>
      </c>
      <c r="Z582" t="s">
        <v>8901</v>
      </c>
      <c r="AA582" t="s">
        <v>2043</v>
      </c>
      <c r="AB582" t="s">
        <v>134</v>
      </c>
      <c r="AC582" t="s">
        <v>2044</v>
      </c>
      <c r="AD582" t="s">
        <v>2045</v>
      </c>
      <c r="AE582" t="s">
        <v>8902</v>
      </c>
      <c r="AF582" t="s">
        <v>8903</v>
      </c>
      <c r="AG582" t="s">
        <v>2044</v>
      </c>
      <c r="AH582" t="s">
        <v>8904</v>
      </c>
      <c r="AM582" t="s">
        <v>8905</v>
      </c>
    </row>
    <row r="583" spans="1:39">
      <c r="A583" t="s">
        <v>8906</v>
      </c>
      <c r="B583" t="s">
        <v>8907</v>
      </c>
      <c r="C583" t="s">
        <v>41</v>
      </c>
      <c r="D583" t="s">
        <v>6208</v>
      </c>
      <c r="E583" t="s">
        <v>118</v>
      </c>
      <c r="F583" t="s">
        <v>44</v>
      </c>
      <c r="G583" t="s">
        <v>8908</v>
      </c>
      <c r="H583" t="s">
        <v>8909</v>
      </c>
      <c r="I583" t="s">
        <v>6661</v>
      </c>
      <c r="J583" t="s">
        <v>6729</v>
      </c>
      <c r="K583" t="s">
        <v>1312</v>
      </c>
      <c r="L583" t="s">
        <v>417</v>
      </c>
      <c r="M583" t="s">
        <v>8910</v>
      </c>
      <c r="N583" t="s">
        <v>50</v>
      </c>
      <c r="O583" t="s">
        <v>8911</v>
      </c>
      <c r="P583" t="s">
        <v>8912</v>
      </c>
      <c r="Q583" t="s">
        <v>54</v>
      </c>
      <c r="R583" t="s">
        <v>54</v>
      </c>
      <c r="S583" t="s">
        <v>54</v>
      </c>
      <c r="T583" t="s">
        <v>791</v>
      </c>
      <c r="U583" t="s">
        <v>8913</v>
      </c>
      <c r="V583" t="s">
        <v>8914</v>
      </c>
      <c r="X583" t="s">
        <v>2650</v>
      </c>
      <c r="Y583" t="s">
        <v>245</v>
      </c>
      <c r="Z583" t="s">
        <v>8915</v>
      </c>
      <c r="AA583" t="s">
        <v>8916</v>
      </c>
      <c r="AB583" t="s">
        <v>63</v>
      </c>
      <c r="AC583" t="s">
        <v>8917</v>
      </c>
      <c r="AD583" t="s">
        <v>8918</v>
      </c>
      <c r="AE583" t="s">
        <v>8919</v>
      </c>
      <c r="AF583" t="s">
        <v>1399</v>
      </c>
      <c r="AG583" t="s">
        <v>8917</v>
      </c>
      <c r="AH583" t="s">
        <v>8920</v>
      </c>
      <c r="AM583" t="s">
        <v>8921</v>
      </c>
    </row>
    <row r="584" spans="1:39">
      <c r="A584" t="s">
        <v>8922</v>
      </c>
      <c r="B584" t="s">
        <v>8923</v>
      </c>
      <c r="C584" t="s">
        <v>41</v>
      </c>
      <c r="D584" t="s">
        <v>6208</v>
      </c>
      <c r="E584" t="s">
        <v>118</v>
      </c>
      <c r="F584" t="s">
        <v>44</v>
      </c>
      <c r="G584" t="s">
        <v>8924</v>
      </c>
      <c r="H584" t="s">
        <v>8925</v>
      </c>
      <c r="I584" t="s">
        <v>1640</v>
      </c>
      <c r="J584" t="s">
        <v>8926</v>
      </c>
      <c r="K584" t="s">
        <v>1312</v>
      </c>
      <c r="L584" t="s">
        <v>417</v>
      </c>
      <c r="M584" t="s">
        <v>8637</v>
      </c>
      <c r="N584" t="s">
        <v>50</v>
      </c>
      <c r="O584" t="s">
        <v>8927</v>
      </c>
      <c r="P584" t="s">
        <v>8928</v>
      </c>
      <c r="Q584" t="s">
        <v>54</v>
      </c>
      <c r="R584" t="s">
        <v>54</v>
      </c>
      <c r="S584" t="s">
        <v>54</v>
      </c>
      <c r="T584" t="s">
        <v>791</v>
      </c>
      <c r="U584" t="s">
        <v>8929</v>
      </c>
      <c r="V584" t="s">
        <v>8930</v>
      </c>
      <c r="W584" t="s">
        <v>8931</v>
      </c>
      <c r="X584" t="s">
        <v>8932</v>
      </c>
      <c r="Y584" t="s">
        <v>268</v>
      </c>
      <c r="Z584" t="s">
        <v>8933</v>
      </c>
      <c r="AA584" t="s">
        <v>8934</v>
      </c>
      <c r="AB584" t="s">
        <v>284</v>
      </c>
      <c r="AC584" t="s">
        <v>8935</v>
      </c>
      <c r="AD584" t="s">
        <v>8936</v>
      </c>
      <c r="AE584" t="s">
        <v>8937</v>
      </c>
      <c r="AF584" t="s">
        <v>8938</v>
      </c>
      <c r="AG584" t="s">
        <v>8935</v>
      </c>
      <c r="AH584" t="s">
        <v>8939</v>
      </c>
      <c r="AM584" t="s">
        <v>8940</v>
      </c>
    </row>
    <row r="585" spans="1:39">
      <c r="A585" t="s">
        <v>2154</v>
      </c>
      <c r="B585" t="s">
        <v>8941</v>
      </c>
      <c r="C585" t="s">
        <v>41</v>
      </c>
      <c r="D585" t="s">
        <v>6208</v>
      </c>
      <c r="E585" t="s">
        <v>43</v>
      </c>
      <c r="F585" t="s">
        <v>44</v>
      </c>
      <c r="G585" t="s">
        <v>8942</v>
      </c>
      <c r="H585" t="s">
        <v>8943</v>
      </c>
      <c r="I585" t="s">
        <v>897</v>
      </c>
      <c r="J585" t="s">
        <v>4656</v>
      </c>
      <c r="K585" t="s">
        <v>325</v>
      </c>
      <c r="L585" t="s">
        <v>109</v>
      </c>
      <c r="M585" t="s">
        <v>6918</v>
      </c>
      <c r="N585" t="s">
        <v>50</v>
      </c>
      <c r="O585" t="s">
        <v>8944</v>
      </c>
      <c r="P585" t="s">
        <v>2160</v>
      </c>
      <c r="Q585" t="s">
        <v>54</v>
      </c>
      <c r="R585" t="s">
        <v>54</v>
      </c>
      <c r="S585" t="s">
        <v>54</v>
      </c>
      <c r="T585" t="s">
        <v>8945</v>
      </c>
      <c r="U585" t="s">
        <v>2162</v>
      </c>
      <c r="V585" t="s">
        <v>8946</v>
      </c>
      <c r="W585" t="s">
        <v>885</v>
      </c>
      <c r="X585" t="s">
        <v>1257</v>
      </c>
      <c r="Y585" t="s">
        <v>268</v>
      </c>
      <c r="Z585" t="s">
        <v>8947</v>
      </c>
      <c r="AA585" t="s">
        <v>8948</v>
      </c>
      <c r="AB585" t="s">
        <v>8949</v>
      </c>
      <c r="AC585" t="s">
        <v>8950</v>
      </c>
      <c r="AD585" t="s">
        <v>8951</v>
      </c>
      <c r="AE585" t="s">
        <v>8952</v>
      </c>
      <c r="AF585" t="s">
        <v>8953</v>
      </c>
      <c r="AG585" t="s">
        <v>8950</v>
      </c>
      <c r="AH585" t="s">
        <v>8954</v>
      </c>
      <c r="AM585" t="s">
        <v>8955</v>
      </c>
    </row>
    <row r="586" spans="1:39">
      <c r="A586" t="s">
        <v>2154</v>
      </c>
      <c r="B586" t="s">
        <v>7312</v>
      </c>
      <c r="C586" t="s">
        <v>41</v>
      </c>
      <c r="D586" t="s">
        <v>6208</v>
      </c>
      <c r="E586" t="s">
        <v>43</v>
      </c>
      <c r="F586" t="s">
        <v>44</v>
      </c>
      <c r="G586" t="s">
        <v>8956</v>
      </c>
      <c r="H586" t="s">
        <v>8957</v>
      </c>
      <c r="I586" t="s">
        <v>897</v>
      </c>
      <c r="J586" t="s">
        <v>4656</v>
      </c>
      <c r="K586" t="s">
        <v>325</v>
      </c>
      <c r="L586" t="s">
        <v>109</v>
      </c>
      <c r="M586" t="s">
        <v>6759</v>
      </c>
      <c r="N586" t="s">
        <v>50</v>
      </c>
      <c r="O586" t="s">
        <v>3976</v>
      </c>
      <c r="P586" t="s">
        <v>2160</v>
      </c>
      <c r="Q586" t="s">
        <v>54</v>
      </c>
      <c r="R586" t="s">
        <v>54</v>
      </c>
      <c r="S586" t="s">
        <v>54</v>
      </c>
      <c r="T586" t="s">
        <v>8945</v>
      </c>
      <c r="U586" t="s">
        <v>2162</v>
      </c>
      <c r="V586" t="s">
        <v>8946</v>
      </c>
      <c r="W586" t="s">
        <v>885</v>
      </c>
      <c r="X586" t="s">
        <v>1257</v>
      </c>
      <c r="Y586" t="s">
        <v>268</v>
      </c>
      <c r="Z586" t="s">
        <v>8947</v>
      </c>
      <c r="AA586" t="s">
        <v>8958</v>
      </c>
      <c r="AB586" t="s">
        <v>8959</v>
      </c>
      <c r="AC586" t="s">
        <v>8960</v>
      </c>
      <c r="AD586" t="s">
        <v>8961</v>
      </c>
      <c r="AE586" t="s">
        <v>8962</v>
      </c>
      <c r="AF586" t="s">
        <v>8963</v>
      </c>
      <c r="AG586" t="s">
        <v>8964</v>
      </c>
      <c r="AH586" t="s">
        <v>8965</v>
      </c>
      <c r="AM586" t="s">
        <v>8966</v>
      </c>
    </row>
    <row r="587" spans="1:39">
      <c r="A587" t="s">
        <v>2154</v>
      </c>
      <c r="B587" t="s">
        <v>6933</v>
      </c>
      <c r="C587" t="s">
        <v>41</v>
      </c>
      <c r="D587" t="s">
        <v>6208</v>
      </c>
      <c r="E587" t="s">
        <v>118</v>
      </c>
      <c r="F587" t="s">
        <v>44</v>
      </c>
      <c r="G587" t="s">
        <v>8967</v>
      </c>
      <c r="H587" t="s">
        <v>8968</v>
      </c>
      <c r="I587" t="s">
        <v>2532</v>
      </c>
      <c r="J587" t="s">
        <v>8969</v>
      </c>
      <c r="K587" t="s">
        <v>1312</v>
      </c>
      <c r="L587" t="s">
        <v>417</v>
      </c>
      <c r="M587" t="s">
        <v>7657</v>
      </c>
      <c r="N587" t="s">
        <v>50</v>
      </c>
      <c r="O587" t="s">
        <v>8970</v>
      </c>
      <c r="P587" t="s">
        <v>2160</v>
      </c>
      <c r="Q587" t="s">
        <v>54</v>
      </c>
      <c r="R587" t="s">
        <v>54</v>
      </c>
      <c r="S587" t="s">
        <v>54</v>
      </c>
      <c r="T587" t="s">
        <v>8945</v>
      </c>
      <c r="U587" t="s">
        <v>2162</v>
      </c>
      <c r="V587" t="s">
        <v>8946</v>
      </c>
      <c r="W587" t="s">
        <v>885</v>
      </c>
      <c r="X587" t="s">
        <v>1257</v>
      </c>
      <c r="Y587" t="s">
        <v>268</v>
      </c>
      <c r="Z587" t="s">
        <v>8947</v>
      </c>
      <c r="AA587" t="s">
        <v>8971</v>
      </c>
      <c r="AB587" t="s">
        <v>8972</v>
      </c>
      <c r="AC587" t="s">
        <v>8973</v>
      </c>
      <c r="AD587" t="s">
        <v>8974</v>
      </c>
      <c r="AE587" t="s">
        <v>8975</v>
      </c>
      <c r="AF587" t="s">
        <v>90</v>
      </c>
      <c r="AG587" t="s">
        <v>8976</v>
      </c>
      <c r="AH587" t="s">
        <v>8977</v>
      </c>
      <c r="AM587" t="s">
        <v>8978</v>
      </c>
    </row>
    <row r="588" spans="1:39">
      <c r="A588" t="s">
        <v>8979</v>
      </c>
      <c r="B588" t="s">
        <v>8980</v>
      </c>
      <c r="C588" t="s">
        <v>41</v>
      </c>
      <c r="D588" t="s">
        <v>6208</v>
      </c>
      <c r="E588" t="s">
        <v>43</v>
      </c>
      <c r="F588" t="s">
        <v>44</v>
      </c>
      <c r="G588" t="s">
        <v>8981</v>
      </c>
      <c r="H588" t="s">
        <v>8982</v>
      </c>
      <c r="I588" t="s">
        <v>2633</v>
      </c>
      <c r="J588" t="s">
        <v>809</v>
      </c>
      <c r="K588" t="s">
        <v>325</v>
      </c>
      <c r="L588" t="s">
        <v>109</v>
      </c>
      <c r="M588" t="s">
        <v>6746</v>
      </c>
      <c r="N588" t="s">
        <v>50</v>
      </c>
      <c r="O588" t="s">
        <v>1503</v>
      </c>
      <c r="P588" t="s">
        <v>8983</v>
      </c>
      <c r="Q588" t="s">
        <v>54</v>
      </c>
      <c r="R588" t="s">
        <v>54</v>
      </c>
      <c r="S588" t="s">
        <v>54</v>
      </c>
      <c r="T588" t="s">
        <v>56</v>
      </c>
      <c r="U588" t="s">
        <v>8984</v>
      </c>
      <c r="V588" t="s">
        <v>8985</v>
      </c>
      <c r="X588" t="s">
        <v>1625</v>
      </c>
      <c r="Y588" t="s">
        <v>543</v>
      </c>
      <c r="Z588" t="s">
        <v>1626</v>
      </c>
      <c r="AA588" t="s">
        <v>8986</v>
      </c>
      <c r="AB588" t="s">
        <v>8987</v>
      </c>
      <c r="AC588" t="s">
        <v>8988</v>
      </c>
      <c r="AD588" t="s">
        <v>8989</v>
      </c>
      <c r="AE588" t="s">
        <v>8990</v>
      </c>
      <c r="AF588" t="s">
        <v>134</v>
      </c>
      <c r="AG588" t="s">
        <v>8988</v>
      </c>
      <c r="AH588" t="s">
        <v>8991</v>
      </c>
      <c r="AM588" t="s">
        <v>8992</v>
      </c>
    </row>
    <row r="589" spans="1:39">
      <c r="A589" t="s">
        <v>2469</v>
      </c>
      <c r="B589" t="s">
        <v>8993</v>
      </c>
      <c r="C589" t="s">
        <v>41</v>
      </c>
      <c r="D589" t="s">
        <v>6208</v>
      </c>
      <c r="E589" t="s">
        <v>43</v>
      </c>
      <c r="F589" t="s">
        <v>44</v>
      </c>
      <c r="G589" t="s">
        <v>8994</v>
      </c>
      <c r="H589" t="s">
        <v>8995</v>
      </c>
      <c r="I589" t="s">
        <v>897</v>
      </c>
      <c r="J589" t="s">
        <v>4656</v>
      </c>
      <c r="K589" t="s">
        <v>325</v>
      </c>
      <c r="L589" t="s">
        <v>109</v>
      </c>
      <c r="M589" t="s">
        <v>7845</v>
      </c>
      <c r="N589" t="s">
        <v>50</v>
      </c>
      <c r="O589" t="s">
        <v>481</v>
      </c>
      <c r="P589" t="s">
        <v>2476</v>
      </c>
      <c r="Q589" t="s">
        <v>54</v>
      </c>
      <c r="R589" t="s">
        <v>54</v>
      </c>
      <c r="S589" t="s">
        <v>54</v>
      </c>
      <c r="T589" t="s">
        <v>2477</v>
      </c>
      <c r="U589" t="s">
        <v>2478</v>
      </c>
      <c r="V589" t="s">
        <v>2498</v>
      </c>
      <c r="X589" t="s">
        <v>2499</v>
      </c>
      <c r="Y589" t="s">
        <v>543</v>
      </c>
      <c r="Z589" t="s">
        <v>2500</v>
      </c>
      <c r="AA589" t="s">
        <v>8996</v>
      </c>
      <c r="AB589" t="s">
        <v>1420</v>
      </c>
      <c r="AC589" t="s">
        <v>2501</v>
      </c>
      <c r="AD589" t="s">
        <v>8997</v>
      </c>
      <c r="AE589" t="s">
        <v>8998</v>
      </c>
      <c r="AF589" t="s">
        <v>1068</v>
      </c>
      <c r="AG589" t="s">
        <v>8999</v>
      </c>
      <c r="AH589" t="s">
        <v>9000</v>
      </c>
      <c r="AM589" t="s">
        <v>9001</v>
      </c>
    </row>
    <row r="590" spans="1:39">
      <c r="A590" t="s">
        <v>9002</v>
      </c>
      <c r="B590" t="s">
        <v>9003</v>
      </c>
      <c r="C590" t="s">
        <v>41</v>
      </c>
      <c r="D590" t="s">
        <v>6208</v>
      </c>
      <c r="E590" t="s">
        <v>118</v>
      </c>
      <c r="F590" t="s">
        <v>44</v>
      </c>
      <c r="G590" t="s">
        <v>9004</v>
      </c>
      <c r="H590" t="s">
        <v>9005</v>
      </c>
      <c r="I590" t="s">
        <v>1103</v>
      </c>
      <c r="J590" t="s">
        <v>7915</v>
      </c>
      <c r="K590" t="s">
        <v>9006</v>
      </c>
      <c r="L590" t="s">
        <v>1250</v>
      </c>
      <c r="M590" t="s">
        <v>9007</v>
      </c>
      <c r="N590" t="s">
        <v>50</v>
      </c>
      <c r="O590" t="s">
        <v>1756</v>
      </c>
      <c r="P590" t="s">
        <v>9008</v>
      </c>
      <c r="Q590" t="s">
        <v>54</v>
      </c>
      <c r="R590" t="s">
        <v>54</v>
      </c>
      <c r="S590" t="s">
        <v>55</v>
      </c>
      <c r="T590" t="s">
        <v>112</v>
      </c>
      <c r="U590" t="s">
        <v>9009</v>
      </c>
      <c r="V590" t="s">
        <v>9010</v>
      </c>
      <c r="W590" t="s">
        <v>9011</v>
      </c>
      <c r="X590" t="s">
        <v>9012</v>
      </c>
      <c r="Y590" t="s">
        <v>9013</v>
      </c>
      <c r="Z590" t="s">
        <v>9014</v>
      </c>
      <c r="AA590" t="s">
        <v>9015</v>
      </c>
      <c r="AB590" t="s">
        <v>9016</v>
      </c>
      <c r="AC590" t="s">
        <v>9017</v>
      </c>
      <c r="AD590" t="s">
        <v>9018</v>
      </c>
      <c r="AE590" t="s">
        <v>9019</v>
      </c>
      <c r="AF590" t="s">
        <v>820</v>
      </c>
      <c r="AG590" t="s">
        <v>9017</v>
      </c>
      <c r="AH590" t="s">
        <v>9020</v>
      </c>
      <c r="AM590" t="s">
        <v>9021</v>
      </c>
    </row>
    <row r="591" spans="1:39">
      <c r="A591" t="s">
        <v>2697</v>
      </c>
      <c r="B591" t="s">
        <v>9022</v>
      </c>
      <c r="C591" t="s">
        <v>41</v>
      </c>
      <c r="D591" t="s">
        <v>6208</v>
      </c>
      <c r="E591" t="s">
        <v>43</v>
      </c>
      <c r="F591" t="s">
        <v>44</v>
      </c>
      <c r="G591" t="s">
        <v>9023</v>
      </c>
      <c r="H591" t="s">
        <v>9024</v>
      </c>
      <c r="I591" t="s">
        <v>897</v>
      </c>
      <c r="J591" t="s">
        <v>4656</v>
      </c>
      <c r="K591" t="s">
        <v>325</v>
      </c>
      <c r="L591" t="s">
        <v>109</v>
      </c>
      <c r="M591" t="s">
        <v>7816</v>
      </c>
      <c r="N591" t="s">
        <v>50</v>
      </c>
      <c r="O591" t="s">
        <v>6313</v>
      </c>
      <c r="P591" t="s">
        <v>2704</v>
      </c>
      <c r="Q591" t="s">
        <v>54</v>
      </c>
      <c r="R591" t="s">
        <v>54</v>
      </c>
      <c r="S591" t="s">
        <v>54</v>
      </c>
      <c r="T591" t="s">
        <v>2721</v>
      </c>
      <c r="U591" t="s">
        <v>2706</v>
      </c>
      <c r="V591" t="s">
        <v>2707</v>
      </c>
      <c r="X591" t="s">
        <v>376</v>
      </c>
      <c r="Y591" t="s">
        <v>268</v>
      </c>
      <c r="Z591" t="s">
        <v>1507</v>
      </c>
      <c r="AA591" t="s">
        <v>9025</v>
      </c>
      <c r="AB591" t="s">
        <v>1999</v>
      </c>
      <c r="AC591" t="s">
        <v>2724</v>
      </c>
      <c r="AD591" t="s">
        <v>2725</v>
      </c>
      <c r="AE591" t="s">
        <v>9026</v>
      </c>
      <c r="AF591" t="s">
        <v>9027</v>
      </c>
      <c r="AG591" t="s">
        <v>9028</v>
      </c>
      <c r="AH591" t="s">
        <v>9029</v>
      </c>
      <c r="AM591" t="s">
        <v>9030</v>
      </c>
    </row>
    <row r="592" spans="1:39">
      <c r="A592" t="s">
        <v>2697</v>
      </c>
      <c r="B592" t="s">
        <v>9031</v>
      </c>
      <c r="C592" t="s">
        <v>41</v>
      </c>
      <c r="D592" t="s">
        <v>6208</v>
      </c>
      <c r="E592" t="s">
        <v>118</v>
      </c>
      <c r="F592" t="s">
        <v>44</v>
      </c>
      <c r="G592" t="s">
        <v>9032</v>
      </c>
      <c r="H592" t="s">
        <v>9033</v>
      </c>
      <c r="M592" t="s">
        <v>9034</v>
      </c>
      <c r="N592" t="s">
        <v>50</v>
      </c>
      <c r="O592" t="s">
        <v>9035</v>
      </c>
      <c r="P592" t="s">
        <v>2704</v>
      </c>
      <c r="Q592" t="s">
        <v>54</v>
      </c>
      <c r="R592" t="s">
        <v>54</v>
      </c>
      <c r="S592" t="s">
        <v>54</v>
      </c>
      <c r="T592" t="s">
        <v>2721</v>
      </c>
      <c r="V592" t="s">
        <v>2707</v>
      </c>
      <c r="X592" t="s">
        <v>376</v>
      </c>
      <c r="Y592" t="s">
        <v>268</v>
      </c>
      <c r="Z592" t="s">
        <v>1507</v>
      </c>
      <c r="AA592" t="s">
        <v>9025</v>
      </c>
      <c r="AB592" t="s">
        <v>1999</v>
      </c>
      <c r="AC592" t="s">
        <v>2724</v>
      </c>
      <c r="AD592" t="s">
        <v>2725</v>
      </c>
      <c r="AE592" t="s">
        <v>9026</v>
      </c>
      <c r="AF592" t="s">
        <v>9036</v>
      </c>
      <c r="AG592" t="s">
        <v>9028</v>
      </c>
      <c r="AH592" t="s">
        <v>9029</v>
      </c>
      <c r="AM592" t="s">
        <v>9037</v>
      </c>
    </row>
    <row r="593" spans="1:39">
      <c r="A593" t="s">
        <v>2697</v>
      </c>
      <c r="B593" t="s">
        <v>9038</v>
      </c>
      <c r="C593" t="s">
        <v>41</v>
      </c>
      <c r="D593" t="s">
        <v>6208</v>
      </c>
      <c r="E593" t="s">
        <v>43</v>
      </c>
      <c r="F593" t="s">
        <v>44</v>
      </c>
      <c r="G593" t="s">
        <v>9039</v>
      </c>
      <c r="H593" t="s">
        <v>9040</v>
      </c>
      <c r="I593" t="s">
        <v>2633</v>
      </c>
      <c r="J593" t="s">
        <v>809</v>
      </c>
      <c r="K593" t="s">
        <v>325</v>
      </c>
      <c r="L593" t="s">
        <v>109</v>
      </c>
      <c r="M593" t="s">
        <v>7674</v>
      </c>
      <c r="N593" t="s">
        <v>50</v>
      </c>
      <c r="O593" t="s">
        <v>8337</v>
      </c>
      <c r="P593" t="s">
        <v>2704</v>
      </c>
      <c r="Q593" t="s">
        <v>54</v>
      </c>
      <c r="R593" t="s">
        <v>54</v>
      </c>
      <c r="S593" t="s">
        <v>54</v>
      </c>
      <c r="T593" t="s">
        <v>2721</v>
      </c>
      <c r="U593" t="s">
        <v>2706</v>
      </c>
      <c r="V593" t="s">
        <v>2707</v>
      </c>
      <c r="X593" t="s">
        <v>376</v>
      </c>
      <c r="Y593" t="s">
        <v>268</v>
      </c>
      <c r="Z593" t="s">
        <v>1507</v>
      </c>
      <c r="AA593" t="s">
        <v>9025</v>
      </c>
      <c r="AB593" t="s">
        <v>1999</v>
      </c>
      <c r="AC593" t="s">
        <v>2724</v>
      </c>
      <c r="AD593" t="s">
        <v>2725</v>
      </c>
      <c r="AE593" t="s">
        <v>9026</v>
      </c>
      <c r="AF593" t="s">
        <v>9027</v>
      </c>
      <c r="AG593" t="s">
        <v>9028</v>
      </c>
      <c r="AH593" t="s">
        <v>9029</v>
      </c>
      <c r="AM593" t="s">
        <v>9041</v>
      </c>
    </row>
    <row r="594" spans="1:39">
      <c r="A594" t="s">
        <v>2794</v>
      </c>
      <c r="B594" t="s">
        <v>9042</v>
      </c>
      <c r="C594" t="s">
        <v>41</v>
      </c>
      <c r="D594" t="s">
        <v>6208</v>
      </c>
      <c r="E594" t="s">
        <v>118</v>
      </c>
      <c r="F594" t="s">
        <v>190</v>
      </c>
      <c r="G594" t="s">
        <v>9043</v>
      </c>
      <c r="H594" t="s">
        <v>9044</v>
      </c>
      <c r="I594" t="s">
        <v>3415</v>
      </c>
      <c r="J594" t="s">
        <v>9045</v>
      </c>
      <c r="K594" t="s">
        <v>6293</v>
      </c>
      <c r="L594" t="s">
        <v>417</v>
      </c>
      <c r="M594" t="s">
        <v>8272</v>
      </c>
      <c r="N594" t="s">
        <v>50</v>
      </c>
      <c r="O594" t="s">
        <v>9046</v>
      </c>
      <c r="P594" t="s">
        <v>2802</v>
      </c>
      <c r="Q594" t="s">
        <v>54</v>
      </c>
      <c r="R594" t="s">
        <v>54</v>
      </c>
      <c r="S594" t="s">
        <v>54</v>
      </c>
      <c r="T594" t="s">
        <v>2830</v>
      </c>
      <c r="U594" t="s">
        <v>2804</v>
      </c>
      <c r="V594" t="s">
        <v>2805</v>
      </c>
      <c r="X594" t="s">
        <v>9047</v>
      </c>
      <c r="Y594" t="s">
        <v>543</v>
      </c>
      <c r="Z594" t="s">
        <v>2807</v>
      </c>
      <c r="AA594" t="s">
        <v>2808</v>
      </c>
      <c r="AB594" t="s">
        <v>981</v>
      </c>
      <c r="AC594" t="s">
        <v>2809</v>
      </c>
      <c r="AD594" t="s">
        <v>2810</v>
      </c>
      <c r="AE594" t="s">
        <v>9048</v>
      </c>
      <c r="AF594" t="s">
        <v>90</v>
      </c>
      <c r="AG594" t="s">
        <v>2809</v>
      </c>
      <c r="AH594" t="s">
        <v>9049</v>
      </c>
      <c r="AI594" t="s">
        <v>918</v>
      </c>
      <c r="AJ594" t="s">
        <v>9050</v>
      </c>
      <c r="AK594" t="s">
        <v>9051</v>
      </c>
      <c r="AM594" t="s">
        <v>9052</v>
      </c>
    </row>
    <row r="595" spans="1:39">
      <c r="A595" t="s">
        <v>2919</v>
      </c>
      <c r="B595" t="s">
        <v>9053</v>
      </c>
      <c r="C595" t="s">
        <v>41</v>
      </c>
      <c r="D595" t="s">
        <v>6208</v>
      </c>
      <c r="E595" t="s">
        <v>43</v>
      </c>
      <c r="F595" t="s">
        <v>190</v>
      </c>
      <c r="G595" t="s">
        <v>9054</v>
      </c>
      <c r="H595" t="s">
        <v>9055</v>
      </c>
      <c r="I595" t="s">
        <v>897</v>
      </c>
      <c r="J595" t="s">
        <v>4656</v>
      </c>
      <c r="K595" t="s">
        <v>2454</v>
      </c>
      <c r="L595" t="s">
        <v>109</v>
      </c>
      <c r="M595" t="s">
        <v>6366</v>
      </c>
      <c r="N595" t="s">
        <v>50</v>
      </c>
      <c r="O595" t="s">
        <v>8857</v>
      </c>
      <c r="P595" t="s">
        <v>2923</v>
      </c>
      <c r="Q595" t="s">
        <v>54</v>
      </c>
      <c r="R595" t="s">
        <v>54</v>
      </c>
      <c r="S595" t="s">
        <v>55</v>
      </c>
      <c r="T595" t="s">
        <v>2705</v>
      </c>
      <c r="U595" t="s">
        <v>2925</v>
      </c>
      <c r="V595" t="s">
        <v>2926</v>
      </c>
      <c r="X595" t="s">
        <v>1583</v>
      </c>
      <c r="Y595" t="s">
        <v>60</v>
      </c>
      <c r="Z595" t="s">
        <v>2927</v>
      </c>
      <c r="AA595" t="s">
        <v>9056</v>
      </c>
      <c r="AB595" t="s">
        <v>9057</v>
      </c>
      <c r="AC595" t="s">
        <v>2930</v>
      </c>
      <c r="AD595" t="s">
        <v>2931</v>
      </c>
      <c r="AE595" t="s">
        <v>9058</v>
      </c>
      <c r="AF595" t="s">
        <v>870</v>
      </c>
      <c r="AG595" t="s">
        <v>2930</v>
      </c>
      <c r="AH595" t="s">
        <v>9059</v>
      </c>
      <c r="AI595" t="s">
        <v>9060</v>
      </c>
      <c r="AJ595" t="s">
        <v>9061</v>
      </c>
      <c r="AK595" t="s">
        <v>8382</v>
      </c>
      <c r="AM595" t="s">
        <v>9062</v>
      </c>
    </row>
    <row r="596" spans="1:39">
      <c r="A596" t="s">
        <v>2919</v>
      </c>
      <c r="B596" t="s">
        <v>9063</v>
      </c>
      <c r="C596" t="s">
        <v>41</v>
      </c>
      <c r="D596" t="s">
        <v>6208</v>
      </c>
      <c r="E596" t="s">
        <v>43</v>
      </c>
      <c r="F596" t="s">
        <v>44</v>
      </c>
      <c r="G596" t="s">
        <v>9064</v>
      </c>
      <c r="H596" t="s">
        <v>9065</v>
      </c>
      <c r="I596" t="s">
        <v>897</v>
      </c>
      <c r="J596" t="s">
        <v>4656</v>
      </c>
      <c r="K596" t="s">
        <v>325</v>
      </c>
      <c r="L596" t="s">
        <v>109</v>
      </c>
      <c r="M596" t="s">
        <v>6211</v>
      </c>
      <c r="N596" t="s">
        <v>50</v>
      </c>
      <c r="O596" t="s">
        <v>9066</v>
      </c>
      <c r="P596" t="s">
        <v>2923</v>
      </c>
      <c r="Q596" t="s">
        <v>54</v>
      </c>
      <c r="R596" t="s">
        <v>54</v>
      </c>
      <c r="S596" t="s">
        <v>55</v>
      </c>
      <c r="T596" t="s">
        <v>2705</v>
      </c>
      <c r="U596" t="s">
        <v>2925</v>
      </c>
      <c r="V596" t="s">
        <v>2926</v>
      </c>
      <c r="X596" t="s">
        <v>1583</v>
      </c>
      <c r="Y596" t="s">
        <v>60</v>
      </c>
      <c r="Z596" t="s">
        <v>2927</v>
      </c>
      <c r="AA596" t="s">
        <v>9056</v>
      </c>
      <c r="AB596" t="s">
        <v>9057</v>
      </c>
      <c r="AC596" t="s">
        <v>2930</v>
      </c>
      <c r="AD596" t="s">
        <v>2931</v>
      </c>
      <c r="AE596" t="s">
        <v>9058</v>
      </c>
      <c r="AF596" t="s">
        <v>870</v>
      </c>
      <c r="AG596" t="s">
        <v>2930</v>
      </c>
      <c r="AH596" t="s">
        <v>9059</v>
      </c>
      <c r="AM596" t="s">
        <v>9067</v>
      </c>
    </row>
    <row r="597" spans="1:39">
      <c r="A597" t="s">
        <v>2948</v>
      </c>
      <c r="B597" t="s">
        <v>9068</v>
      </c>
      <c r="C597" t="s">
        <v>41</v>
      </c>
      <c r="D597" t="s">
        <v>6208</v>
      </c>
      <c r="E597" t="s">
        <v>43</v>
      </c>
      <c r="F597" t="s">
        <v>44</v>
      </c>
      <c r="G597" t="s">
        <v>9069</v>
      </c>
      <c r="H597" t="s">
        <v>9070</v>
      </c>
      <c r="I597" t="s">
        <v>2633</v>
      </c>
      <c r="J597" t="s">
        <v>2634</v>
      </c>
      <c r="K597" t="s">
        <v>325</v>
      </c>
      <c r="L597" t="s">
        <v>109</v>
      </c>
      <c r="M597" t="s">
        <v>7741</v>
      </c>
      <c r="N597" t="s">
        <v>50</v>
      </c>
      <c r="O597" t="s">
        <v>9071</v>
      </c>
      <c r="P597" t="s">
        <v>2954</v>
      </c>
      <c r="Q597" t="s">
        <v>54</v>
      </c>
      <c r="R597" t="s">
        <v>54</v>
      </c>
      <c r="S597" t="s">
        <v>54</v>
      </c>
      <c r="T597" t="s">
        <v>329</v>
      </c>
      <c r="U597" t="s">
        <v>2956</v>
      </c>
      <c r="V597" t="s">
        <v>2957</v>
      </c>
      <c r="X597" t="s">
        <v>2958</v>
      </c>
      <c r="Y597" t="s">
        <v>268</v>
      </c>
      <c r="Z597" t="s">
        <v>2959</v>
      </c>
      <c r="AA597" t="s">
        <v>9072</v>
      </c>
      <c r="AB597" t="s">
        <v>9073</v>
      </c>
      <c r="AC597" t="s">
        <v>2962</v>
      </c>
      <c r="AD597" t="s">
        <v>2963</v>
      </c>
      <c r="AE597" t="s">
        <v>9074</v>
      </c>
      <c r="AF597" t="s">
        <v>7241</v>
      </c>
      <c r="AG597" t="s">
        <v>2962</v>
      </c>
      <c r="AH597" t="s">
        <v>9075</v>
      </c>
      <c r="AM597" t="s">
        <v>9076</v>
      </c>
    </row>
    <row r="598" spans="1:39">
      <c r="A598" t="s">
        <v>2948</v>
      </c>
      <c r="B598" t="s">
        <v>9077</v>
      </c>
      <c r="C598" t="s">
        <v>41</v>
      </c>
      <c r="D598" t="s">
        <v>6208</v>
      </c>
      <c r="E598" t="s">
        <v>118</v>
      </c>
      <c r="F598" t="s">
        <v>44</v>
      </c>
      <c r="G598" t="s">
        <v>9078</v>
      </c>
      <c r="H598" t="s">
        <v>9079</v>
      </c>
      <c r="I598" t="s">
        <v>463</v>
      </c>
      <c r="J598" t="s">
        <v>9080</v>
      </c>
      <c r="K598" t="s">
        <v>1312</v>
      </c>
      <c r="L598" t="s">
        <v>417</v>
      </c>
      <c r="M598" t="s">
        <v>9081</v>
      </c>
      <c r="N598" t="s">
        <v>50</v>
      </c>
      <c r="O598" t="s">
        <v>9082</v>
      </c>
      <c r="P598" t="s">
        <v>2954</v>
      </c>
      <c r="Q598" t="s">
        <v>54</v>
      </c>
      <c r="R598" t="s">
        <v>54</v>
      </c>
      <c r="S598" t="s">
        <v>54</v>
      </c>
      <c r="T598" t="s">
        <v>329</v>
      </c>
      <c r="U598" t="s">
        <v>2956</v>
      </c>
      <c r="V598" t="s">
        <v>2957</v>
      </c>
      <c r="X598" t="s">
        <v>2958</v>
      </c>
      <c r="Y598" t="s">
        <v>268</v>
      </c>
      <c r="Z598" t="s">
        <v>2959</v>
      </c>
      <c r="AA598" t="s">
        <v>9072</v>
      </c>
      <c r="AB598" t="s">
        <v>2961</v>
      </c>
      <c r="AC598" t="s">
        <v>2962</v>
      </c>
      <c r="AD598" t="s">
        <v>2963</v>
      </c>
      <c r="AE598" t="s">
        <v>9083</v>
      </c>
      <c r="AF598" t="s">
        <v>1057</v>
      </c>
      <c r="AG598" t="s">
        <v>2962</v>
      </c>
      <c r="AH598" t="s">
        <v>9084</v>
      </c>
      <c r="AM598" t="s">
        <v>9085</v>
      </c>
    </row>
    <row r="599" spans="1:39">
      <c r="A599" t="s">
        <v>9086</v>
      </c>
      <c r="B599" t="s">
        <v>9087</v>
      </c>
      <c r="C599" t="s">
        <v>41</v>
      </c>
      <c r="D599" t="s">
        <v>6208</v>
      </c>
      <c r="E599" t="s">
        <v>43</v>
      </c>
      <c r="F599" t="s">
        <v>190</v>
      </c>
      <c r="G599" t="s">
        <v>9088</v>
      </c>
      <c r="H599" t="s">
        <v>9089</v>
      </c>
      <c r="I599" t="s">
        <v>897</v>
      </c>
      <c r="J599" t="s">
        <v>4656</v>
      </c>
      <c r="K599" t="s">
        <v>2454</v>
      </c>
      <c r="L599" t="s">
        <v>109</v>
      </c>
      <c r="M599" t="s">
        <v>8654</v>
      </c>
      <c r="N599" t="s">
        <v>50</v>
      </c>
      <c r="O599" t="s">
        <v>6274</v>
      </c>
      <c r="P599" t="s">
        <v>9090</v>
      </c>
      <c r="Q599" t="s">
        <v>54</v>
      </c>
      <c r="R599" t="s">
        <v>54</v>
      </c>
      <c r="S599" t="s">
        <v>54</v>
      </c>
      <c r="T599" t="s">
        <v>791</v>
      </c>
      <c r="V599" t="s">
        <v>9091</v>
      </c>
      <c r="W599" t="s">
        <v>9092</v>
      </c>
      <c r="X599" t="s">
        <v>9093</v>
      </c>
      <c r="Y599" t="s">
        <v>840</v>
      </c>
      <c r="Z599" t="s">
        <v>9094</v>
      </c>
      <c r="AA599" t="s">
        <v>9095</v>
      </c>
      <c r="AB599" t="s">
        <v>397</v>
      </c>
      <c r="AC599" t="s">
        <v>9096</v>
      </c>
      <c r="AD599" t="s">
        <v>9097</v>
      </c>
      <c r="AE599" t="s">
        <v>9098</v>
      </c>
      <c r="AF599" t="s">
        <v>3494</v>
      </c>
      <c r="AG599" t="s">
        <v>9096</v>
      </c>
      <c r="AH599" t="s">
        <v>9099</v>
      </c>
      <c r="AI599" t="s">
        <v>9100</v>
      </c>
      <c r="AJ599" t="s">
        <v>9101</v>
      </c>
      <c r="AK599" t="s">
        <v>9102</v>
      </c>
      <c r="AM599" t="s">
        <v>9103</v>
      </c>
    </row>
    <row r="600" spans="1:39">
      <c r="A600" t="s">
        <v>9086</v>
      </c>
      <c r="B600" t="s">
        <v>9104</v>
      </c>
      <c r="C600" t="s">
        <v>41</v>
      </c>
      <c r="D600" t="s">
        <v>6208</v>
      </c>
      <c r="E600" t="s">
        <v>118</v>
      </c>
      <c r="F600" t="s">
        <v>44</v>
      </c>
      <c r="G600" t="s">
        <v>9105</v>
      </c>
      <c r="H600" t="s">
        <v>9106</v>
      </c>
      <c r="I600" t="s">
        <v>9107</v>
      </c>
      <c r="J600" t="s">
        <v>9108</v>
      </c>
      <c r="K600" t="s">
        <v>1312</v>
      </c>
      <c r="L600" t="s">
        <v>417</v>
      </c>
      <c r="M600" t="s">
        <v>9109</v>
      </c>
      <c r="N600" t="s">
        <v>50</v>
      </c>
      <c r="O600" t="s">
        <v>9110</v>
      </c>
      <c r="P600" t="s">
        <v>9090</v>
      </c>
      <c r="Q600" t="s">
        <v>54</v>
      </c>
      <c r="R600" t="s">
        <v>54</v>
      </c>
      <c r="S600" t="s">
        <v>54</v>
      </c>
      <c r="T600" t="s">
        <v>667</v>
      </c>
      <c r="V600" t="s">
        <v>9091</v>
      </c>
      <c r="W600" t="s">
        <v>9092</v>
      </c>
      <c r="X600" t="s">
        <v>9093</v>
      </c>
      <c r="Y600" t="s">
        <v>840</v>
      </c>
      <c r="Z600" t="s">
        <v>9094</v>
      </c>
      <c r="AA600" t="s">
        <v>9111</v>
      </c>
      <c r="AB600" t="s">
        <v>1728</v>
      </c>
      <c r="AC600" t="s">
        <v>9112</v>
      </c>
      <c r="AD600" t="s">
        <v>9113</v>
      </c>
      <c r="AE600" t="s">
        <v>9114</v>
      </c>
      <c r="AF600" t="s">
        <v>3494</v>
      </c>
      <c r="AG600" t="s">
        <v>9096</v>
      </c>
      <c r="AH600" t="s">
        <v>9115</v>
      </c>
      <c r="AM600" t="s">
        <v>9116</v>
      </c>
    </row>
    <row r="601" spans="1:39">
      <c r="A601" t="s">
        <v>2984</v>
      </c>
      <c r="B601" t="s">
        <v>9117</v>
      </c>
      <c r="C601" t="s">
        <v>41</v>
      </c>
      <c r="D601" t="s">
        <v>6208</v>
      </c>
      <c r="E601" t="s">
        <v>43</v>
      </c>
      <c r="F601" t="s">
        <v>44</v>
      </c>
      <c r="G601" t="s">
        <v>9118</v>
      </c>
      <c r="H601" t="s">
        <v>9119</v>
      </c>
      <c r="I601" t="s">
        <v>2633</v>
      </c>
      <c r="J601" t="s">
        <v>2634</v>
      </c>
      <c r="K601" t="s">
        <v>325</v>
      </c>
      <c r="L601" t="s">
        <v>109</v>
      </c>
      <c r="M601" t="s">
        <v>7216</v>
      </c>
      <c r="N601" t="s">
        <v>50</v>
      </c>
      <c r="O601" t="s">
        <v>9120</v>
      </c>
      <c r="P601" t="s">
        <v>2991</v>
      </c>
      <c r="Q601" t="s">
        <v>54</v>
      </c>
      <c r="R601" t="s">
        <v>54</v>
      </c>
      <c r="S601" t="s">
        <v>54</v>
      </c>
      <c r="T601" t="s">
        <v>518</v>
      </c>
      <c r="U601" t="s">
        <v>2992</v>
      </c>
      <c r="V601" t="s">
        <v>2993</v>
      </c>
      <c r="W601" t="s">
        <v>2994</v>
      </c>
      <c r="X601" t="s">
        <v>1257</v>
      </c>
      <c r="Y601" t="s">
        <v>268</v>
      </c>
      <c r="Z601" t="s">
        <v>9121</v>
      </c>
      <c r="AA601" t="s">
        <v>2995</v>
      </c>
      <c r="AB601" t="s">
        <v>2996</v>
      </c>
      <c r="AC601" t="s">
        <v>2997</v>
      </c>
      <c r="AD601" t="s">
        <v>2998</v>
      </c>
      <c r="AE601" t="s">
        <v>9122</v>
      </c>
      <c r="AF601" t="s">
        <v>9123</v>
      </c>
      <c r="AG601" t="s">
        <v>2997</v>
      </c>
      <c r="AH601" t="s">
        <v>9124</v>
      </c>
      <c r="AM601" t="s">
        <v>9125</v>
      </c>
    </row>
    <row r="602" spans="1:39">
      <c r="A602" t="s">
        <v>9126</v>
      </c>
      <c r="B602" t="s">
        <v>9127</v>
      </c>
      <c r="C602" t="s">
        <v>41</v>
      </c>
      <c r="D602" t="s">
        <v>6208</v>
      </c>
      <c r="E602" t="s">
        <v>43</v>
      </c>
      <c r="F602" t="s">
        <v>44</v>
      </c>
      <c r="G602" t="s">
        <v>9128</v>
      </c>
      <c r="H602" t="s">
        <v>9129</v>
      </c>
      <c r="I602" t="s">
        <v>2633</v>
      </c>
      <c r="J602" t="s">
        <v>2634</v>
      </c>
      <c r="K602" t="s">
        <v>325</v>
      </c>
      <c r="L602" t="s">
        <v>109</v>
      </c>
      <c r="M602" t="s">
        <v>7741</v>
      </c>
      <c r="N602" t="s">
        <v>50</v>
      </c>
      <c r="O602" t="s">
        <v>9130</v>
      </c>
      <c r="P602" t="s">
        <v>9131</v>
      </c>
      <c r="Q602" t="s">
        <v>54</v>
      </c>
      <c r="R602" t="s">
        <v>54</v>
      </c>
      <c r="S602" t="s">
        <v>54</v>
      </c>
      <c r="T602" t="s">
        <v>174</v>
      </c>
      <c r="U602" t="s">
        <v>9132</v>
      </c>
      <c r="V602" t="s">
        <v>9133</v>
      </c>
      <c r="X602" t="s">
        <v>9134</v>
      </c>
      <c r="Y602" t="s">
        <v>268</v>
      </c>
      <c r="Z602" t="s">
        <v>9135</v>
      </c>
      <c r="AA602" t="s">
        <v>9136</v>
      </c>
      <c r="AB602" t="s">
        <v>307</v>
      </c>
      <c r="AC602" t="s">
        <v>9137</v>
      </c>
      <c r="AD602" t="s">
        <v>9138</v>
      </c>
      <c r="AE602" t="s">
        <v>9139</v>
      </c>
      <c r="AF602" t="s">
        <v>90</v>
      </c>
      <c r="AG602" t="s">
        <v>9140</v>
      </c>
      <c r="AH602" t="s">
        <v>9141</v>
      </c>
      <c r="AM602" t="s">
        <v>9142</v>
      </c>
    </row>
    <row r="603" spans="1:39">
      <c r="A603" t="s">
        <v>9126</v>
      </c>
      <c r="B603" t="s">
        <v>9143</v>
      </c>
      <c r="C603" t="s">
        <v>41</v>
      </c>
      <c r="D603" t="s">
        <v>6208</v>
      </c>
      <c r="E603" t="s">
        <v>118</v>
      </c>
      <c r="F603" t="s">
        <v>44</v>
      </c>
      <c r="G603" t="s">
        <v>9144</v>
      </c>
      <c r="H603" t="s">
        <v>9145</v>
      </c>
      <c r="I603" t="s">
        <v>5202</v>
      </c>
      <c r="J603" t="s">
        <v>7762</v>
      </c>
      <c r="K603" t="s">
        <v>1312</v>
      </c>
      <c r="L603" t="s">
        <v>417</v>
      </c>
      <c r="M603" t="s">
        <v>9146</v>
      </c>
      <c r="N603" t="s">
        <v>50</v>
      </c>
      <c r="O603" t="s">
        <v>9147</v>
      </c>
      <c r="P603" t="s">
        <v>9131</v>
      </c>
      <c r="Q603" t="s">
        <v>54</v>
      </c>
      <c r="R603" t="s">
        <v>54</v>
      </c>
      <c r="S603" t="s">
        <v>54</v>
      </c>
      <c r="T603" t="s">
        <v>174</v>
      </c>
      <c r="V603" t="s">
        <v>9133</v>
      </c>
      <c r="X603" t="s">
        <v>9134</v>
      </c>
      <c r="Y603" t="s">
        <v>268</v>
      </c>
      <c r="Z603" t="s">
        <v>9135</v>
      </c>
      <c r="AA603" t="s">
        <v>9136</v>
      </c>
      <c r="AB603" t="s">
        <v>307</v>
      </c>
      <c r="AC603" t="s">
        <v>9137</v>
      </c>
      <c r="AD603" t="s">
        <v>9138</v>
      </c>
      <c r="AE603" t="s">
        <v>9139</v>
      </c>
      <c r="AF603" t="s">
        <v>134</v>
      </c>
      <c r="AG603" t="s">
        <v>9140</v>
      </c>
      <c r="AH603" t="s">
        <v>9141</v>
      </c>
      <c r="AM603" t="s">
        <v>9148</v>
      </c>
    </row>
    <row r="604" spans="1:39">
      <c r="A604" t="s">
        <v>3019</v>
      </c>
      <c r="B604" t="s">
        <v>9149</v>
      </c>
      <c r="C604" t="s">
        <v>41</v>
      </c>
      <c r="D604" t="s">
        <v>6208</v>
      </c>
      <c r="E604" t="s">
        <v>43</v>
      </c>
      <c r="F604" t="s">
        <v>44</v>
      </c>
      <c r="G604" t="s">
        <v>9150</v>
      </c>
      <c r="H604" t="s">
        <v>9151</v>
      </c>
      <c r="I604" t="s">
        <v>2353</v>
      </c>
      <c r="J604" t="s">
        <v>6352</v>
      </c>
      <c r="K604" t="s">
        <v>325</v>
      </c>
      <c r="L604" t="s">
        <v>109</v>
      </c>
      <c r="M604" t="s">
        <v>6353</v>
      </c>
      <c r="N604" t="s">
        <v>50</v>
      </c>
      <c r="O604" t="s">
        <v>1503</v>
      </c>
      <c r="P604" t="s">
        <v>9152</v>
      </c>
      <c r="Q604" t="s">
        <v>54</v>
      </c>
      <c r="R604" t="s">
        <v>54</v>
      </c>
      <c r="S604" t="s">
        <v>54</v>
      </c>
      <c r="T604" t="s">
        <v>242</v>
      </c>
      <c r="V604" t="s">
        <v>3027</v>
      </c>
      <c r="X604" t="s">
        <v>978</v>
      </c>
      <c r="Y604" t="s">
        <v>1741</v>
      </c>
      <c r="Z604" t="s">
        <v>9153</v>
      </c>
      <c r="AA604" t="s">
        <v>3029</v>
      </c>
      <c r="AB604" t="s">
        <v>284</v>
      </c>
      <c r="AC604" t="s">
        <v>3030</v>
      </c>
      <c r="AD604" t="s">
        <v>3031</v>
      </c>
      <c r="AE604" t="s">
        <v>3029</v>
      </c>
      <c r="AF604" t="s">
        <v>284</v>
      </c>
      <c r="AG604" t="s">
        <v>3030</v>
      </c>
      <c r="AH604" t="s">
        <v>3031</v>
      </c>
      <c r="AM604" t="s">
        <v>9154</v>
      </c>
    </row>
    <row r="605" spans="1:39">
      <c r="A605" t="s">
        <v>9155</v>
      </c>
      <c r="B605" t="s">
        <v>9156</v>
      </c>
      <c r="C605" t="s">
        <v>41</v>
      </c>
      <c r="D605" t="s">
        <v>6208</v>
      </c>
      <c r="E605" t="s">
        <v>43</v>
      </c>
      <c r="F605" t="s">
        <v>44</v>
      </c>
      <c r="G605" t="s">
        <v>9157</v>
      </c>
      <c r="H605" t="s">
        <v>9158</v>
      </c>
      <c r="I605" t="s">
        <v>897</v>
      </c>
      <c r="J605" t="s">
        <v>4656</v>
      </c>
      <c r="K605" t="s">
        <v>325</v>
      </c>
      <c r="L605" t="s">
        <v>109</v>
      </c>
      <c r="M605" t="s">
        <v>7118</v>
      </c>
      <c r="N605" t="s">
        <v>50</v>
      </c>
      <c r="O605" t="s">
        <v>1503</v>
      </c>
      <c r="P605" t="s">
        <v>9159</v>
      </c>
      <c r="Q605" t="s">
        <v>54</v>
      </c>
      <c r="R605" t="s">
        <v>54</v>
      </c>
      <c r="S605" t="s">
        <v>54</v>
      </c>
      <c r="T605" t="s">
        <v>242</v>
      </c>
      <c r="U605" t="s">
        <v>9160</v>
      </c>
      <c r="V605" t="s">
        <v>9161</v>
      </c>
      <c r="X605" t="s">
        <v>9162</v>
      </c>
      <c r="Y605" t="s">
        <v>1692</v>
      </c>
      <c r="Z605" t="s">
        <v>9163</v>
      </c>
      <c r="AA605" t="s">
        <v>9164</v>
      </c>
      <c r="AB605" t="s">
        <v>134</v>
      </c>
      <c r="AC605" t="s">
        <v>9165</v>
      </c>
      <c r="AD605" t="s">
        <v>9166</v>
      </c>
      <c r="AE605" t="s">
        <v>9164</v>
      </c>
      <c r="AF605" t="s">
        <v>134</v>
      </c>
      <c r="AG605" t="s">
        <v>9165</v>
      </c>
      <c r="AH605" t="s">
        <v>9166</v>
      </c>
      <c r="AM605" t="s">
        <v>9167</v>
      </c>
    </row>
    <row r="606" spans="1:39">
      <c r="A606" t="s">
        <v>3200</v>
      </c>
      <c r="B606" t="s">
        <v>9168</v>
      </c>
      <c r="C606" t="s">
        <v>41</v>
      </c>
      <c r="D606" t="s">
        <v>6208</v>
      </c>
      <c r="E606" t="s">
        <v>43</v>
      </c>
      <c r="F606" t="s">
        <v>44</v>
      </c>
      <c r="G606" t="s">
        <v>9169</v>
      </c>
      <c r="H606" t="s">
        <v>9170</v>
      </c>
      <c r="I606" t="s">
        <v>897</v>
      </c>
      <c r="J606" t="s">
        <v>4656</v>
      </c>
      <c r="K606" t="s">
        <v>325</v>
      </c>
      <c r="L606" t="s">
        <v>109</v>
      </c>
      <c r="M606" t="s">
        <v>6312</v>
      </c>
      <c r="N606" t="s">
        <v>50</v>
      </c>
      <c r="O606" t="s">
        <v>1503</v>
      </c>
      <c r="P606" t="s">
        <v>3208</v>
      </c>
      <c r="Q606" t="s">
        <v>54</v>
      </c>
      <c r="R606" t="s">
        <v>54</v>
      </c>
      <c r="S606" t="s">
        <v>54</v>
      </c>
      <c r="T606" t="s">
        <v>518</v>
      </c>
      <c r="U606" t="s">
        <v>3210</v>
      </c>
      <c r="V606" t="s">
        <v>3224</v>
      </c>
      <c r="W606" t="s">
        <v>3225</v>
      </c>
      <c r="X606" t="s">
        <v>3212</v>
      </c>
      <c r="Y606" t="s">
        <v>1320</v>
      </c>
      <c r="Z606" t="s">
        <v>3226</v>
      </c>
      <c r="AA606" t="s">
        <v>9171</v>
      </c>
      <c r="AB606" t="s">
        <v>134</v>
      </c>
      <c r="AC606" t="s">
        <v>3215</v>
      </c>
      <c r="AD606" t="s">
        <v>3216</v>
      </c>
      <c r="AE606" t="s">
        <v>9172</v>
      </c>
      <c r="AF606" t="s">
        <v>1203</v>
      </c>
      <c r="AG606" t="s">
        <v>3215</v>
      </c>
      <c r="AH606" t="s">
        <v>9173</v>
      </c>
      <c r="AM606" t="s">
        <v>9174</v>
      </c>
    </row>
    <row r="607" spans="1:39">
      <c r="A607" t="s">
        <v>3200</v>
      </c>
      <c r="B607" t="s">
        <v>9175</v>
      </c>
      <c r="C607" t="s">
        <v>41</v>
      </c>
      <c r="D607" t="s">
        <v>6208</v>
      </c>
      <c r="E607" t="s">
        <v>43</v>
      </c>
      <c r="F607" t="s">
        <v>44</v>
      </c>
      <c r="G607" t="s">
        <v>9176</v>
      </c>
      <c r="H607" t="s">
        <v>9177</v>
      </c>
      <c r="I607" t="s">
        <v>897</v>
      </c>
      <c r="J607" t="s">
        <v>4656</v>
      </c>
      <c r="K607" t="s">
        <v>325</v>
      </c>
      <c r="L607" t="s">
        <v>109</v>
      </c>
      <c r="M607" t="s">
        <v>7617</v>
      </c>
      <c r="N607" t="s">
        <v>50</v>
      </c>
      <c r="O607" t="s">
        <v>6174</v>
      </c>
      <c r="P607" t="s">
        <v>3208</v>
      </c>
      <c r="Q607" t="s">
        <v>54</v>
      </c>
      <c r="R607" t="s">
        <v>54</v>
      </c>
      <c r="S607" t="s">
        <v>54</v>
      </c>
      <c r="T607" t="s">
        <v>518</v>
      </c>
      <c r="U607" t="s">
        <v>3210</v>
      </c>
      <c r="V607" t="s">
        <v>3224</v>
      </c>
      <c r="W607" t="s">
        <v>3225</v>
      </c>
      <c r="X607" t="s">
        <v>3212</v>
      </c>
      <c r="Y607" t="s">
        <v>1320</v>
      </c>
      <c r="Z607" t="s">
        <v>3226</v>
      </c>
      <c r="AA607" t="s">
        <v>9171</v>
      </c>
      <c r="AB607" t="s">
        <v>134</v>
      </c>
      <c r="AC607" t="s">
        <v>3215</v>
      </c>
      <c r="AD607" t="s">
        <v>3216</v>
      </c>
      <c r="AE607" t="s">
        <v>9178</v>
      </c>
      <c r="AF607" t="s">
        <v>9179</v>
      </c>
      <c r="AG607" t="s">
        <v>3215</v>
      </c>
      <c r="AH607" t="s">
        <v>9180</v>
      </c>
      <c r="AM607" t="s">
        <v>9181</v>
      </c>
    </row>
    <row r="608" spans="1:39">
      <c r="A608" t="s">
        <v>3200</v>
      </c>
      <c r="B608" t="s">
        <v>9182</v>
      </c>
      <c r="C608" t="s">
        <v>41</v>
      </c>
      <c r="D608" t="s">
        <v>6208</v>
      </c>
      <c r="E608" t="s">
        <v>43</v>
      </c>
      <c r="F608" t="s">
        <v>44</v>
      </c>
      <c r="G608" t="s">
        <v>9183</v>
      </c>
      <c r="H608" t="s">
        <v>9184</v>
      </c>
      <c r="I608" t="s">
        <v>897</v>
      </c>
      <c r="J608" t="s">
        <v>4656</v>
      </c>
      <c r="K608" t="s">
        <v>325</v>
      </c>
      <c r="L608" t="s">
        <v>109</v>
      </c>
      <c r="M608" t="s">
        <v>7118</v>
      </c>
      <c r="N608" t="s">
        <v>50</v>
      </c>
      <c r="O608" t="s">
        <v>327</v>
      </c>
      <c r="P608" t="s">
        <v>3208</v>
      </c>
      <c r="Q608" t="s">
        <v>54</v>
      </c>
      <c r="R608" t="s">
        <v>54</v>
      </c>
      <c r="S608" t="s">
        <v>54</v>
      </c>
      <c r="T608" t="s">
        <v>518</v>
      </c>
      <c r="U608" t="s">
        <v>3210</v>
      </c>
      <c r="V608" t="s">
        <v>3224</v>
      </c>
      <c r="W608" t="s">
        <v>3225</v>
      </c>
      <c r="X608" t="s">
        <v>3212</v>
      </c>
      <c r="Y608" t="s">
        <v>1320</v>
      </c>
      <c r="Z608" t="s">
        <v>3226</v>
      </c>
      <c r="AA608" t="s">
        <v>9171</v>
      </c>
      <c r="AB608" t="s">
        <v>134</v>
      </c>
      <c r="AC608" t="s">
        <v>3215</v>
      </c>
      <c r="AD608" t="s">
        <v>3216</v>
      </c>
      <c r="AE608" t="s">
        <v>9185</v>
      </c>
      <c r="AF608" t="s">
        <v>1203</v>
      </c>
      <c r="AG608" t="s">
        <v>3215</v>
      </c>
      <c r="AH608" t="s">
        <v>9186</v>
      </c>
      <c r="AM608" t="s">
        <v>9187</v>
      </c>
    </row>
    <row r="609" spans="1:39">
      <c r="A609" t="s">
        <v>3200</v>
      </c>
      <c r="B609" t="s">
        <v>9156</v>
      </c>
      <c r="C609" t="s">
        <v>41</v>
      </c>
      <c r="D609" t="s">
        <v>6208</v>
      </c>
      <c r="E609" t="s">
        <v>118</v>
      </c>
      <c r="F609" t="s">
        <v>44</v>
      </c>
      <c r="G609" t="s">
        <v>9188</v>
      </c>
      <c r="H609" t="s">
        <v>9189</v>
      </c>
      <c r="I609" t="s">
        <v>6710</v>
      </c>
      <c r="J609" t="s">
        <v>9190</v>
      </c>
      <c r="K609" t="s">
        <v>1312</v>
      </c>
      <c r="L609" t="s">
        <v>417</v>
      </c>
      <c r="M609" t="s">
        <v>6663</v>
      </c>
      <c r="N609" t="s">
        <v>50</v>
      </c>
      <c r="O609" t="s">
        <v>8032</v>
      </c>
      <c r="P609" t="s">
        <v>3208</v>
      </c>
      <c r="Q609" t="s">
        <v>54</v>
      </c>
      <c r="R609" t="s">
        <v>54</v>
      </c>
      <c r="S609" t="s">
        <v>54</v>
      </c>
      <c r="T609" t="s">
        <v>3209</v>
      </c>
      <c r="U609" t="s">
        <v>3210</v>
      </c>
      <c r="V609" t="s">
        <v>3224</v>
      </c>
      <c r="W609" t="s">
        <v>3225</v>
      </c>
      <c r="X609" t="s">
        <v>3212</v>
      </c>
      <c r="Y609" t="s">
        <v>1320</v>
      </c>
      <c r="Z609" t="s">
        <v>3226</v>
      </c>
      <c r="AA609" t="s">
        <v>9171</v>
      </c>
      <c r="AB609" t="s">
        <v>134</v>
      </c>
      <c r="AC609" t="s">
        <v>3215</v>
      </c>
      <c r="AD609" t="s">
        <v>3216</v>
      </c>
      <c r="AE609" t="s">
        <v>9172</v>
      </c>
      <c r="AF609" t="s">
        <v>1203</v>
      </c>
      <c r="AG609" t="s">
        <v>3215</v>
      </c>
      <c r="AH609" t="s">
        <v>9191</v>
      </c>
      <c r="AM609" t="s">
        <v>9192</v>
      </c>
    </row>
    <row r="610" spans="1:39">
      <c r="A610" t="s">
        <v>9193</v>
      </c>
      <c r="B610" t="s">
        <v>6442</v>
      </c>
      <c r="C610" t="s">
        <v>41</v>
      </c>
      <c r="D610" t="s">
        <v>6208</v>
      </c>
      <c r="E610" t="s">
        <v>43</v>
      </c>
      <c r="F610" t="s">
        <v>44</v>
      </c>
      <c r="G610" t="s">
        <v>9194</v>
      </c>
      <c r="H610" t="s">
        <v>9195</v>
      </c>
      <c r="I610" t="s">
        <v>2353</v>
      </c>
      <c r="J610" t="s">
        <v>6352</v>
      </c>
      <c r="K610" t="s">
        <v>325</v>
      </c>
      <c r="L610" t="s">
        <v>109</v>
      </c>
      <c r="M610" t="s">
        <v>6445</v>
      </c>
      <c r="N610" t="s">
        <v>50</v>
      </c>
      <c r="O610" t="s">
        <v>6823</v>
      </c>
      <c r="P610" t="s">
        <v>9196</v>
      </c>
      <c r="Q610" t="s">
        <v>54</v>
      </c>
      <c r="R610" t="s">
        <v>54</v>
      </c>
      <c r="S610" t="s">
        <v>54</v>
      </c>
      <c r="T610" t="s">
        <v>667</v>
      </c>
      <c r="U610" t="s">
        <v>9197</v>
      </c>
      <c r="V610" t="s">
        <v>9198</v>
      </c>
      <c r="X610" t="s">
        <v>794</v>
      </c>
      <c r="Y610" t="s">
        <v>795</v>
      </c>
      <c r="Z610" t="s">
        <v>9199</v>
      </c>
      <c r="AA610" t="s">
        <v>9200</v>
      </c>
      <c r="AB610" t="s">
        <v>397</v>
      </c>
      <c r="AC610" t="s">
        <v>9201</v>
      </c>
      <c r="AD610" t="s">
        <v>9202</v>
      </c>
      <c r="AE610" t="s">
        <v>9203</v>
      </c>
      <c r="AF610" t="s">
        <v>90</v>
      </c>
      <c r="AG610" t="s">
        <v>9201</v>
      </c>
      <c r="AH610" t="s">
        <v>9204</v>
      </c>
      <c r="AM610" t="s">
        <v>9205</v>
      </c>
    </row>
    <row r="611" spans="1:39">
      <c r="A611" t="s">
        <v>9206</v>
      </c>
      <c r="B611" t="s">
        <v>9207</v>
      </c>
      <c r="C611" t="s">
        <v>41</v>
      </c>
      <c r="D611" t="s">
        <v>6208</v>
      </c>
      <c r="E611" t="s">
        <v>118</v>
      </c>
      <c r="F611" t="s">
        <v>44</v>
      </c>
      <c r="G611" t="s">
        <v>9208</v>
      </c>
      <c r="H611" t="s">
        <v>9209</v>
      </c>
      <c r="I611" t="s">
        <v>2798</v>
      </c>
      <c r="J611" t="s">
        <v>6964</v>
      </c>
      <c r="K611" t="s">
        <v>1312</v>
      </c>
      <c r="L611" t="s">
        <v>417</v>
      </c>
      <c r="M611" t="s">
        <v>8576</v>
      </c>
      <c r="N611" t="s">
        <v>50</v>
      </c>
      <c r="O611" t="s">
        <v>9210</v>
      </c>
      <c r="P611" t="s">
        <v>9211</v>
      </c>
      <c r="Q611" t="s">
        <v>54</v>
      </c>
      <c r="R611" t="s">
        <v>54</v>
      </c>
      <c r="S611" t="s">
        <v>54</v>
      </c>
      <c r="T611" t="s">
        <v>220</v>
      </c>
      <c r="U611" t="s">
        <v>9212</v>
      </c>
      <c r="V611" t="s">
        <v>9213</v>
      </c>
      <c r="W611" t="s">
        <v>9214</v>
      </c>
      <c r="X611" t="s">
        <v>7295</v>
      </c>
      <c r="Y611" t="s">
        <v>394</v>
      </c>
      <c r="Z611" t="s">
        <v>7296</v>
      </c>
      <c r="AA611" t="s">
        <v>9215</v>
      </c>
      <c r="AB611" t="s">
        <v>452</v>
      </c>
      <c r="AC611" t="s">
        <v>9216</v>
      </c>
      <c r="AD611" t="s">
        <v>9217</v>
      </c>
      <c r="AE611" t="s">
        <v>9218</v>
      </c>
      <c r="AF611" t="s">
        <v>3102</v>
      </c>
      <c r="AG611" t="s">
        <v>9216</v>
      </c>
      <c r="AH611" t="s">
        <v>9219</v>
      </c>
      <c r="AM611" t="s">
        <v>9220</v>
      </c>
    </row>
    <row r="612" spans="1:39">
      <c r="A612" t="s">
        <v>9221</v>
      </c>
      <c r="B612" t="s">
        <v>9222</v>
      </c>
      <c r="C612" t="s">
        <v>41</v>
      </c>
      <c r="D612" t="s">
        <v>6208</v>
      </c>
      <c r="E612" t="s">
        <v>43</v>
      </c>
      <c r="F612" t="s">
        <v>44</v>
      </c>
      <c r="G612" t="s">
        <v>9223</v>
      </c>
      <c r="H612" t="s">
        <v>9224</v>
      </c>
      <c r="I612" t="s">
        <v>2633</v>
      </c>
      <c r="J612" t="s">
        <v>2634</v>
      </c>
      <c r="K612" t="s">
        <v>325</v>
      </c>
      <c r="L612" t="s">
        <v>109</v>
      </c>
      <c r="M612" t="s">
        <v>6243</v>
      </c>
      <c r="N612" t="s">
        <v>50</v>
      </c>
      <c r="O612" t="s">
        <v>9225</v>
      </c>
      <c r="P612" t="s">
        <v>9226</v>
      </c>
      <c r="Q612" t="s">
        <v>54</v>
      </c>
      <c r="R612" t="s">
        <v>54</v>
      </c>
      <c r="S612" t="s">
        <v>54</v>
      </c>
      <c r="T612" t="s">
        <v>56</v>
      </c>
      <c r="V612" t="s">
        <v>9227</v>
      </c>
      <c r="X612" t="s">
        <v>9228</v>
      </c>
      <c r="Y612" t="s">
        <v>60</v>
      </c>
      <c r="Z612" t="s">
        <v>9229</v>
      </c>
      <c r="AA612" t="s">
        <v>9230</v>
      </c>
      <c r="AB612" t="s">
        <v>3983</v>
      </c>
      <c r="AC612" t="s">
        <v>9231</v>
      </c>
      <c r="AD612" t="s">
        <v>9232</v>
      </c>
      <c r="AE612" t="s">
        <v>9233</v>
      </c>
      <c r="AF612" t="s">
        <v>9234</v>
      </c>
      <c r="AG612" t="s">
        <v>9231</v>
      </c>
      <c r="AH612" t="s">
        <v>9235</v>
      </c>
      <c r="AM612" t="s">
        <v>9236</v>
      </c>
    </row>
    <row r="613" spans="1:39">
      <c r="A613" t="s">
        <v>9237</v>
      </c>
      <c r="B613" t="s">
        <v>9238</v>
      </c>
      <c r="C613" t="s">
        <v>41</v>
      </c>
      <c r="D613" t="s">
        <v>6208</v>
      </c>
      <c r="E613" t="s">
        <v>118</v>
      </c>
      <c r="F613" t="s">
        <v>44</v>
      </c>
      <c r="G613" t="s">
        <v>9239</v>
      </c>
      <c r="H613" t="s">
        <v>9240</v>
      </c>
      <c r="I613" t="s">
        <v>663</v>
      </c>
      <c r="J613" t="s">
        <v>8102</v>
      </c>
      <c r="K613" t="s">
        <v>1312</v>
      </c>
      <c r="L613" t="s">
        <v>417</v>
      </c>
      <c r="M613" t="s">
        <v>7995</v>
      </c>
      <c r="N613" t="s">
        <v>50</v>
      </c>
      <c r="O613" t="s">
        <v>6664</v>
      </c>
      <c r="P613" t="s">
        <v>9241</v>
      </c>
      <c r="Q613" t="s">
        <v>54</v>
      </c>
      <c r="R613" t="s">
        <v>54</v>
      </c>
      <c r="S613" t="s">
        <v>54</v>
      </c>
      <c r="T613" t="s">
        <v>446</v>
      </c>
      <c r="U613" t="s">
        <v>9242</v>
      </c>
      <c r="V613" t="s">
        <v>9243</v>
      </c>
      <c r="X613" t="s">
        <v>9244</v>
      </c>
      <c r="Y613" t="s">
        <v>543</v>
      </c>
      <c r="Z613" t="s">
        <v>9245</v>
      </c>
      <c r="AA613" t="s">
        <v>9246</v>
      </c>
      <c r="AB613" t="s">
        <v>86</v>
      </c>
      <c r="AC613" t="s">
        <v>9247</v>
      </c>
      <c r="AD613" t="s">
        <v>9248</v>
      </c>
      <c r="AE613" t="s">
        <v>9249</v>
      </c>
      <c r="AF613" t="s">
        <v>9250</v>
      </c>
      <c r="AG613" t="s">
        <v>9247</v>
      </c>
      <c r="AH613" t="s">
        <v>9251</v>
      </c>
      <c r="AM613" t="s">
        <v>9252</v>
      </c>
    </row>
    <row r="614" spans="1:39">
      <c r="A614" t="s">
        <v>9253</v>
      </c>
      <c r="B614" t="s">
        <v>8458</v>
      </c>
      <c r="C614" t="s">
        <v>41</v>
      </c>
      <c r="D614" t="s">
        <v>6208</v>
      </c>
      <c r="E614" t="s">
        <v>43</v>
      </c>
      <c r="F614" t="s">
        <v>44</v>
      </c>
      <c r="G614" t="s">
        <v>9254</v>
      </c>
      <c r="H614" t="s">
        <v>9255</v>
      </c>
      <c r="I614" t="s">
        <v>2353</v>
      </c>
      <c r="J614" t="s">
        <v>6352</v>
      </c>
      <c r="K614" t="s">
        <v>325</v>
      </c>
      <c r="L614" t="s">
        <v>109</v>
      </c>
      <c r="M614" t="s">
        <v>8324</v>
      </c>
      <c r="N614" t="s">
        <v>50</v>
      </c>
      <c r="O614" t="s">
        <v>9256</v>
      </c>
      <c r="P614" t="s">
        <v>9257</v>
      </c>
      <c r="Q614" t="s">
        <v>54</v>
      </c>
      <c r="R614" t="s">
        <v>54</v>
      </c>
      <c r="S614" t="s">
        <v>54</v>
      </c>
      <c r="T614" t="s">
        <v>1534</v>
      </c>
      <c r="U614" t="s">
        <v>9258</v>
      </c>
      <c r="V614" t="s">
        <v>9259</v>
      </c>
      <c r="X614" t="s">
        <v>839</v>
      </c>
      <c r="Y614" t="s">
        <v>840</v>
      </c>
      <c r="Z614" t="s">
        <v>841</v>
      </c>
      <c r="AA614" t="s">
        <v>9260</v>
      </c>
      <c r="AB614" t="s">
        <v>2236</v>
      </c>
      <c r="AC614" t="s">
        <v>9261</v>
      </c>
      <c r="AD614" t="s">
        <v>9262</v>
      </c>
      <c r="AE614" t="s">
        <v>9263</v>
      </c>
      <c r="AF614" t="s">
        <v>9264</v>
      </c>
      <c r="AG614" t="s">
        <v>9261</v>
      </c>
      <c r="AH614" t="s">
        <v>9265</v>
      </c>
      <c r="AM614" t="s">
        <v>9266</v>
      </c>
    </row>
    <row r="615" spans="1:39">
      <c r="A615" t="s">
        <v>9267</v>
      </c>
      <c r="B615" t="s">
        <v>9268</v>
      </c>
      <c r="C615" t="s">
        <v>41</v>
      </c>
      <c r="D615" t="s">
        <v>6208</v>
      </c>
      <c r="E615" t="s">
        <v>43</v>
      </c>
      <c r="F615" t="s">
        <v>190</v>
      </c>
      <c r="G615" t="s">
        <v>9269</v>
      </c>
      <c r="H615" t="s">
        <v>9270</v>
      </c>
      <c r="I615" t="s">
        <v>897</v>
      </c>
      <c r="J615" t="s">
        <v>4656</v>
      </c>
      <c r="K615" t="s">
        <v>2454</v>
      </c>
      <c r="L615" t="s">
        <v>109</v>
      </c>
      <c r="M615" t="s">
        <v>7571</v>
      </c>
      <c r="N615" t="s">
        <v>50</v>
      </c>
      <c r="O615" t="s">
        <v>9066</v>
      </c>
      <c r="P615" t="s">
        <v>9271</v>
      </c>
      <c r="Q615" t="s">
        <v>54</v>
      </c>
      <c r="R615" t="s">
        <v>54</v>
      </c>
      <c r="S615" t="s">
        <v>54</v>
      </c>
      <c r="T615" t="s">
        <v>56</v>
      </c>
      <c r="U615" t="s">
        <v>9272</v>
      </c>
      <c r="V615" t="s">
        <v>9273</v>
      </c>
      <c r="W615" t="s">
        <v>9274</v>
      </c>
      <c r="X615" t="s">
        <v>3748</v>
      </c>
      <c r="Y615" t="s">
        <v>201</v>
      </c>
      <c r="Z615" t="s">
        <v>9275</v>
      </c>
      <c r="AA615" t="s">
        <v>9276</v>
      </c>
      <c r="AB615" t="s">
        <v>9277</v>
      </c>
      <c r="AC615" t="s">
        <v>9278</v>
      </c>
      <c r="AD615" t="s">
        <v>9279</v>
      </c>
      <c r="AE615" t="s">
        <v>9276</v>
      </c>
      <c r="AF615" t="s">
        <v>9277</v>
      </c>
      <c r="AG615" t="s">
        <v>9278</v>
      </c>
      <c r="AH615" t="s">
        <v>9279</v>
      </c>
      <c r="AI615" t="s">
        <v>8024</v>
      </c>
      <c r="AJ615" t="s">
        <v>9280</v>
      </c>
      <c r="AK615" t="s">
        <v>9281</v>
      </c>
      <c r="AM615" t="s">
        <v>9282</v>
      </c>
    </row>
    <row r="616" spans="1:39">
      <c r="A616" t="s">
        <v>9283</v>
      </c>
      <c r="B616" t="s">
        <v>7935</v>
      </c>
      <c r="C616" t="s">
        <v>41</v>
      </c>
      <c r="D616" t="s">
        <v>6208</v>
      </c>
      <c r="E616" t="s">
        <v>43</v>
      </c>
      <c r="F616" t="s">
        <v>190</v>
      </c>
      <c r="G616" t="s">
        <v>9284</v>
      </c>
      <c r="H616" t="s">
        <v>9285</v>
      </c>
      <c r="I616" t="s">
        <v>897</v>
      </c>
      <c r="J616" t="s">
        <v>4656</v>
      </c>
      <c r="K616" t="s">
        <v>2454</v>
      </c>
      <c r="L616" t="s">
        <v>109</v>
      </c>
      <c r="M616" t="s">
        <v>6556</v>
      </c>
      <c r="N616" t="s">
        <v>50</v>
      </c>
      <c r="O616" t="s">
        <v>1503</v>
      </c>
      <c r="P616" t="s">
        <v>9286</v>
      </c>
      <c r="Q616" t="s">
        <v>54</v>
      </c>
      <c r="R616" t="s">
        <v>54</v>
      </c>
      <c r="S616" t="s">
        <v>54</v>
      </c>
      <c r="T616" t="s">
        <v>1077</v>
      </c>
      <c r="V616" t="s">
        <v>9287</v>
      </c>
      <c r="X616" t="s">
        <v>9288</v>
      </c>
      <c r="Y616" t="s">
        <v>60</v>
      </c>
      <c r="Z616" t="s">
        <v>9289</v>
      </c>
      <c r="AA616" t="s">
        <v>9290</v>
      </c>
      <c r="AB616" t="s">
        <v>870</v>
      </c>
      <c r="AC616" t="s">
        <v>9291</v>
      </c>
      <c r="AD616" t="s">
        <v>9292</v>
      </c>
      <c r="AE616" t="s">
        <v>9290</v>
      </c>
      <c r="AF616" t="s">
        <v>67</v>
      </c>
      <c r="AG616" t="s">
        <v>9291</v>
      </c>
      <c r="AH616" t="s">
        <v>9292</v>
      </c>
      <c r="AI616" t="s">
        <v>9293</v>
      </c>
      <c r="AJ616" t="s">
        <v>9294</v>
      </c>
      <c r="AK616" t="s">
        <v>9295</v>
      </c>
      <c r="AM616" t="s">
        <v>9296</v>
      </c>
    </row>
    <row r="617" spans="1:39">
      <c r="A617" t="s">
        <v>3994</v>
      </c>
      <c r="B617" t="s">
        <v>9297</v>
      </c>
      <c r="C617" t="s">
        <v>41</v>
      </c>
      <c r="D617" t="s">
        <v>6208</v>
      </c>
      <c r="E617" t="s">
        <v>118</v>
      </c>
      <c r="F617" t="s">
        <v>44</v>
      </c>
      <c r="G617" t="s">
        <v>9298</v>
      </c>
      <c r="H617" t="s">
        <v>9299</v>
      </c>
      <c r="I617" t="s">
        <v>1210</v>
      </c>
      <c r="J617" t="s">
        <v>7054</v>
      </c>
      <c r="K617" t="s">
        <v>1312</v>
      </c>
      <c r="L617" t="s">
        <v>417</v>
      </c>
      <c r="M617" t="s">
        <v>8637</v>
      </c>
      <c r="N617" t="s">
        <v>50</v>
      </c>
      <c r="O617" t="s">
        <v>9300</v>
      </c>
      <c r="P617" t="s">
        <v>3999</v>
      </c>
      <c r="Q617" t="s">
        <v>54</v>
      </c>
      <c r="R617" t="s">
        <v>55</v>
      </c>
      <c r="S617" t="s">
        <v>55</v>
      </c>
      <c r="T617" t="s">
        <v>518</v>
      </c>
      <c r="U617" t="s">
        <v>4000</v>
      </c>
      <c r="V617" t="s">
        <v>4001</v>
      </c>
      <c r="X617" t="s">
        <v>4002</v>
      </c>
      <c r="Y617" t="s">
        <v>817</v>
      </c>
      <c r="Z617" t="s">
        <v>4003</v>
      </c>
      <c r="AA617" t="s">
        <v>4004</v>
      </c>
      <c r="AB617" t="s">
        <v>284</v>
      </c>
      <c r="AC617" t="s">
        <v>4005</v>
      </c>
      <c r="AD617" t="s">
        <v>4006</v>
      </c>
      <c r="AE617" t="s">
        <v>4007</v>
      </c>
      <c r="AF617" t="s">
        <v>90</v>
      </c>
      <c r="AG617" t="s">
        <v>4009</v>
      </c>
      <c r="AH617" t="s">
        <v>4010</v>
      </c>
      <c r="AM617" t="s">
        <v>9301</v>
      </c>
    </row>
    <row r="618" spans="1:39">
      <c r="A618" t="s">
        <v>4047</v>
      </c>
      <c r="B618" t="s">
        <v>9302</v>
      </c>
      <c r="C618" t="s">
        <v>41</v>
      </c>
      <c r="D618" t="s">
        <v>6208</v>
      </c>
      <c r="E618" t="s">
        <v>43</v>
      </c>
      <c r="F618" t="s">
        <v>190</v>
      </c>
      <c r="G618" t="s">
        <v>9303</v>
      </c>
      <c r="H618" t="s">
        <v>9304</v>
      </c>
      <c r="I618" t="s">
        <v>897</v>
      </c>
      <c r="J618" t="s">
        <v>4656</v>
      </c>
      <c r="K618" t="s">
        <v>2454</v>
      </c>
      <c r="L618" t="s">
        <v>109</v>
      </c>
      <c r="M618" t="s">
        <v>6777</v>
      </c>
      <c r="N618" t="s">
        <v>50</v>
      </c>
      <c r="O618" t="s">
        <v>3976</v>
      </c>
      <c r="P618" t="s">
        <v>4054</v>
      </c>
      <c r="Q618" t="s">
        <v>54</v>
      </c>
      <c r="R618" t="s">
        <v>54</v>
      </c>
      <c r="S618" t="s">
        <v>54</v>
      </c>
      <c r="T618" t="s">
        <v>9305</v>
      </c>
      <c r="U618" t="s">
        <v>4055</v>
      </c>
      <c r="V618" t="s">
        <v>4056</v>
      </c>
      <c r="X618" t="s">
        <v>4057</v>
      </c>
      <c r="Y618" t="s">
        <v>4058</v>
      </c>
      <c r="Z618" t="s">
        <v>4059</v>
      </c>
      <c r="AA618" t="s">
        <v>4060</v>
      </c>
      <c r="AB618" t="s">
        <v>3983</v>
      </c>
      <c r="AC618" t="s">
        <v>9306</v>
      </c>
      <c r="AD618" t="s">
        <v>4062</v>
      </c>
      <c r="AE618" t="s">
        <v>9307</v>
      </c>
      <c r="AF618" t="s">
        <v>870</v>
      </c>
      <c r="AG618" t="s">
        <v>9308</v>
      </c>
      <c r="AH618" t="s">
        <v>9309</v>
      </c>
      <c r="AI618" t="s">
        <v>9310</v>
      </c>
      <c r="AJ618" t="s">
        <v>9311</v>
      </c>
      <c r="AK618" t="s">
        <v>9312</v>
      </c>
      <c r="AM618" t="s">
        <v>9313</v>
      </c>
    </row>
    <row r="619" spans="1:39">
      <c r="A619" t="s">
        <v>4047</v>
      </c>
      <c r="B619" t="s">
        <v>9314</v>
      </c>
      <c r="C619" t="s">
        <v>41</v>
      </c>
      <c r="D619" t="s">
        <v>6208</v>
      </c>
      <c r="E619" t="s">
        <v>43</v>
      </c>
      <c r="F619" t="s">
        <v>44</v>
      </c>
      <c r="G619" t="s">
        <v>9315</v>
      </c>
      <c r="H619" t="s">
        <v>9316</v>
      </c>
      <c r="I619" t="s">
        <v>897</v>
      </c>
      <c r="J619" t="s">
        <v>4656</v>
      </c>
      <c r="K619" t="s">
        <v>325</v>
      </c>
      <c r="L619" t="s">
        <v>109</v>
      </c>
      <c r="M619" t="s">
        <v>7617</v>
      </c>
      <c r="N619" t="s">
        <v>50</v>
      </c>
      <c r="O619" t="s">
        <v>9317</v>
      </c>
      <c r="P619" t="s">
        <v>4054</v>
      </c>
      <c r="Q619" t="s">
        <v>54</v>
      </c>
      <c r="R619" t="s">
        <v>54</v>
      </c>
      <c r="S619" t="s">
        <v>54</v>
      </c>
      <c r="T619" t="s">
        <v>9305</v>
      </c>
      <c r="U619" t="s">
        <v>4055</v>
      </c>
      <c r="V619" t="s">
        <v>4056</v>
      </c>
      <c r="X619" t="s">
        <v>4057</v>
      </c>
      <c r="Y619" t="s">
        <v>4058</v>
      </c>
      <c r="Z619" t="s">
        <v>4059</v>
      </c>
      <c r="AA619" t="s">
        <v>9318</v>
      </c>
      <c r="AB619" t="s">
        <v>9319</v>
      </c>
      <c r="AC619" t="s">
        <v>9320</v>
      </c>
      <c r="AD619" t="s">
        <v>9321</v>
      </c>
      <c r="AE619" t="s">
        <v>4063</v>
      </c>
      <c r="AF619" t="s">
        <v>9322</v>
      </c>
      <c r="AG619" t="s">
        <v>4064</v>
      </c>
      <c r="AH619" t="s">
        <v>9323</v>
      </c>
      <c r="AM619" t="s">
        <v>9324</v>
      </c>
    </row>
    <row r="620" spans="1:39">
      <c r="A620" t="s">
        <v>9325</v>
      </c>
      <c r="B620" t="s">
        <v>7568</v>
      </c>
      <c r="C620" t="s">
        <v>41</v>
      </c>
      <c r="D620" t="s">
        <v>6208</v>
      </c>
      <c r="E620" t="s">
        <v>43</v>
      </c>
      <c r="F620" t="s">
        <v>190</v>
      </c>
      <c r="G620" t="s">
        <v>9326</v>
      </c>
      <c r="H620" t="s">
        <v>9327</v>
      </c>
      <c r="I620" t="s">
        <v>897</v>
      </c>
      <c r="J620" t="s">
        <v>4656</v>
      </c>
      <c r="K620" t="s">
        <v>2454</v>
      </c>
      <c r="L620" t="s">
        <v>109</v>
      </c>
      <c r="M620" t="s">
        <v>7571</v>
      </c>
      <c r="N620" t="s">
        <v>50</v>
      </c>
      <c r="O620" t="s">
        <v>9328</v>
      </c>
      <c r="P620" t="s">
        <v>9329</v>
      </c>
      <c r="Q620" t="s">
        <v>54</v>
      </c>
      <c r="R620" t="s">
        <v>54</v>
      </c>
      <c r="S620" t="s">
        <v>54</v>
      </c>
      <c r="T620" t="s">
        <v>56</v>
      </c>
      <c r="U620" t="s">
        <v>9330</v>
      </c>
      <c r="V620" t="s">
        <v>9331</v>
      </c>
      <c r="X620" t="s">
        <v>376</v>
      </c>
      <c r="Y620" t="s">
        <v>268</v>
      </c>
      <c r="Z620" t="s">
        <v>4199</v>
      </c>
      <c r="AA620" t="s">
        <v>9332</v>
      </c>
      <c r="AB620" t="s">
        <v>9333</v>
      </c>
      <c r="AC620" t="s">
        <v>9334</v>
      </c>
      <c r="AD620" t="s">
        <v>9335</v>
      </c>
      <c r="AE620" t="s">
        <v>9332</v>
      </c>
      <c r="AF620" t="s">
        <v>9333</v>
      </c>
      <c r="AG620" t="s">
        <v>9334</v>
      </c>
      <c r="AH620" t="s">
        <v>9335</v>
      </c>
      <c r="AI620" t="s">
        <v>9336</v>
      </c>
      <c r="AJ620" t="s">
        <v>9337</v>
      </c>
      <c r="AK620" t="s">
        <v>9338</v>
      </c>
      <c r="AM620" t="s">
        <v>9339</v>
      </c>
    </row>
    <row r="621" spans="1:39">
      <c r="A621" t="s">
        <v>9340</v>
      </c>
      <c r="B621" t="s">
        <v>9341</v>
      </c>
      <c r="C621" t="s">
        <v>41</v>
      </c>
      <c r="D621" t="s">
        <v>6208</v>
      </c>
      <c r="E621" t="s">
        <v>43</v>
      </c>
      <c r="F621" t="s">
        <v>44</v>
      </c>
      <c r="G621" t="s">
        <v>9342</v>
      </c>
      <c r="H621" t="s">
        <v>9343</v>
      </c>
      <c r="I621" t="s">
        <v>2353</v>
      </c>
      <c r="J621" t="s">
        <v>6352</v>
      </c>
      <c r="K621" t="s">
        <v>325</v>
      </c>
      <c r="L621" t="s">
        <v>109</v>
      </c>
      <c r="M621" t="s">
        <v>6772</v>
      </c>
      <c r="N621" t="s">
        <v>50</v>
      </c>
      <c r="O621" t="s">
        <v>9344</v>
      </c>
      <c r="P621" t="s">
        <v>9345</v>
      </c>
      <c r="Q621" t="s">
        <v>54</v>
      </c>
      <c r="R621" t="s">
        <v>54</v>
      </c>
      <c r="S621" t="s">
        <v>54</v>
      </c>
      <c r="T621" t="s">
        <v>174</v>
      </c>
      <c r="U621" t="s">
        <v>9346</v>
      </c>
      <c r="V621" t="s">
        <v>9347</v>
      </c>
      <c r="X621" t="s">
        <v>9348</v>
      </c>
      <c r="Y621" t="s">
        <v>268</v>
      </c>
      <c r="Z621" t="s">
        <v>9349</v>
      </c>
      <c r="AA621" t="s">
        <v>9350</v>
      </c>
      <c r="AB621" t="s">
        <v>160</v>
      </c>
      <c r="AC621" t="s">
        <v>9351</v>
      </c>
      <c r="AD621" t="s">
        <v>9352</v>
      </c>
      <c r="AE621" t="s">
        <v>9353</v>
      </c>
      <c r="AF621" t="s">
        <v>67</v>
      </c>
      <c r="AG621" t="s">
        <v>9351</v>
      </c>
      <c r="AH621" t="s">
        <v>9354</v>
      </c>
      <c r="AM621" t="s">
        <v>9355</v>
      </c>
    </row>
    <row r="622" spans="1:39">
      <c r="A622" t="s">
        <v>9340</v>
      </c>
      <c r="B622" t="s">
        <v>9356</v>
      </c>
      <c r="C622" t="s">
        <v>41</v>
      </c>
      <c r="D622" t="s">
        <v>6208</v>
      </c>
      <c r="E622" t="s">
        <v>43</v>
      </c>
      <c r="F622" t="s">
        <v>44</v>
      </c>
      <c r="G622" t="s">
        <v>9357</v>
      </c>
      <c r="H622" t="s">
        <v>9358</v>
      </c>
      <c r="I622" t="s">
        <v>2353</v>
      </c>
      <c r="J622" t="s">
        <v>6352</v>
      </c>
      <c r="K622" t="s">
        <v>325</v>
      </c>
      <c r="L622" t="s">
        <v>109</v>
      </c>
      <c r="M622" t="s">
        <v>8324</v>
      </c>
      <c r="N622" t="s">
        <v>50</v>
      </c>
      <c r="O622" t="s">
        <v>9359</v>
      </c>
      <c r="P622" t="s">
        <v>9345</v>
      </c>
      <c r="Q622" t="s">
        <v>54</v>
      </c>
      <c r="R622" t="s">
        <v>54</v>
      </c>
      <c r="S622" t="s">
        <v>54</v>
      </c>
      <c r="T622" t="s">
        <v>174</v>
      </c>
      <c r="U622" t="s">
        <v>9346</v>
      </c>
      <c r="V622" t="s">
        <v>9347</v>
      </c>
      <c r="X622" t="s">
        <v>9348</v>
      </c>
      <c r="Y622" t="s">
        <v>268</v>
      </c>
      <c r="Z622" t="s">
        <v>9349</v>
      </c>
      <c r="AA622" t="s">
        <v>9350</v>
      </c>
      <c r="AB622" t="s">
        <v>160</v>
      </c>
      <c r="AC622" t="s">
        <v>9351</v>
      </c>
      <c r="AD622" t="s">
        <v>9352</v>
      </c>
      <c r="AE622" t="s">
        <v>9360</v>
      </c>
      <c r="AF622" t="s">
        <v>309</v>
      </c>
      <c r="AG622" t="s">
        <v>9351</v>
      </c>
      <c r="AH622" t="s">
        <v>9361</v>
      </c>
      <c r="AM622" t="s">
        <v>9362</v>
      </c>
    </row>
    <row r="623" spans="1:39">
      <c r="A623" t="s">
        <v>9363</v>
      </c>
      <c r="B623" t="s">
        <v>9364</v>
      </c>
      <c r="C623" t="s">
        <v>41</v>
      </c>
      <c r="D623" t="s">
        <v>6208</v>
      </c>
      <c r="E623" t="s">
        <v>43</v>
      </c>
      <c r="F623" t="s">
        <v>44</v>
      </c>
      <c r="G623" t="s">
        <v>9365</v>
      </c>
      <c r="H623" t="s">
        <v>9366</v>
      </c>
      <c r="I623" t="s">
        <v>897</v>
      </c>
      <c r="J623" t="s">
        <v>4656</v>
      </c>
      <c r="K623" t="s">
        <v>325</v>
      </c>
      <c r="L623" t="s">
        <v>109</v>
      </c>
      <c r="M623" t="s">
        <v>7161</v>
      </c>
      <c r="N623" t="s">
        <v>50</v>
      </c>
      <c r="O623" t="s">
        <v>8154</v>
      </c>
      <c r="P623" t="s">
        <v>9367</v>
      </c>
      <c r="Q623" t="s">
        <v>54</v>
      </c>
      <c r="R623" t="s">
        <v>54</v>
      </c>
      <c r="S623" t="s">
        <v>54</v>
      </c>
      <c r="T623" t="s">
        <v>2739</v>
      </c>
      <c r="V623" t="s">
        <v>9368</v>
      </c>
      <c r="X623" t="s">
        <v>9369</v>
      </c>
      <c r="Y623" t="s">
        <v>1343</v>
      </c>
      <c r="Z623" t="s">
        <v>9370</v>
      </c>
      <c r="AA623" t="s">
        <v>9371</v>
      </c>
      <c r="AB623" t="s">
        <v>134</v>
      </c>
      <c r="AC623" t="s">
        <v>9372</v>
      </c>
      <c r="AD623" t="s">
        <v>9373</v>
      </c>
      <c r="AE623" t="s">
        <v>9374</v>
      </c>
      <c r="AF623" t="s">
        <v>702</v>
      </c>
      <c r="AG623" t="s">
        <v>9375</v>
      </c>
      <c r="AH623" t="s">
        <v>9376</v>
      </c>
      <c r="AM623" t="s">
        <v>9377</v>
      </c>
    </row>
    <row r="624" spans="1:39">
      <c r="A624" t="s">
        <v>9378</v>
      </c>
      <c r="B624" t="s">
        <v>9379</v>
      </c>
      <c r="C624" t="s">
        <v>41</v>
      </c>
      <c r="D624" t="s">
        <v>6208</v>
      </c>
      <c r="E624" t="s">
        <v>43</v>
      </c>
      <c r="F624" t="s">
        <v>44</v>
      </c>
      <c r="G624" t="s">
        <v>9380</v>
      </c>
      <c r="H624" t="s">
        <v>9381</v>
      </c>
      <c r="I624" t="s">
        <v>2633</v>
      </c>
      <c r="J624" t="s">
        <v>2634</v>
      </c>
      <c r="K624" t="s">
        <v>325</v>
      </c>
      <c r="L624" t="s">
        <v>109</v>
      </c>
      <c r="M624" t="s">
        <v>7161</v>
      </c>
      <c r="N624" t="s">
        <v>50</v>
      </c>
      <c r="O624" t="s">
        <v>9382</v>
      </c>
      <c r="P624" t="s">
        <v>9383</v>
      </c>
      <c r="Q624" t="s">
        <v>54</v>
      </c>
      <c r="R624" t="s">
        <v>54</v>
      </c>
      <c r="S624" t="s">
        <v>54</v>
      </c>
      <c r="T624" t="s">
        <v>1563</v>
      </c>
      <c r="U624" t="s">
        <v>9384</v>
      </c>
      <c r="V624" t="s">
        <v>9385</v>
      </c>
      <c r="X624" t="s">
        <v>9386</v>
      </c>
      <c r="Y624" t="s">
        <v>268</v>
      </c>
      <c r="Z624" t="s">
        <v>9387</v>
      </c>
      <c r="AA624" t="s">
        <v>9388</v>
      </c>
      <c r="AB624" t="s">
        <v>9389</v>
      </c>
      <c r="AC624" t="s">
        <v>9390</v>
      </c>
      <c r="AD624" t="s">
        <v>9391</v>
      </c>
      <c r="AE624" t="s">
        <v>9392</v>
      </c>
      <c r="AF624" t="s">
        <v>9389</v>
      </c>
      <c r="AG624" t="s">
        <v>9390</v>
      </c>
      <c r="AH624" t="s">
        <v>9391</v>
      </c>
      <c r="AM624" t="s">
        <v>9393</v>
      </c>
    </row>
    <row r="625" spans="1:39">
      <c r="A625" t="s">
        <v>4239</v>
      </c>
      <c r="B625" t="s">
        <v>9394</v>
      </c>
      <c r="C625" t="s">
        <v>41</v>
      </c>
      <c r="D625" t="s">
        <v>6208</v>
      </c>
      <c r="E625" t="s">
        <v>43</v>
      </c>
      <c r="F625" t="s">
        <v>44</v>
      </c>
      <c r="G625" t="s">
        <v>9395</v>
      </c>
      <c r="H625" t="s">
        <v>9396</v>
      </c>
      <c r="I625" t="s">
        <v>897</v>
      </c>
      <c r="J625" t="s">
        <v>4656</v>
      </c>
      <c r="K625" t="s">
        <v>325</v>
      </c>
      <c r="L625" t="s">
        <v>109</v>
      </c>
      <c r="M625" t="s">
        <v>7200</v>
      </c>
      <c r="N625" t="s">
        <v>50</v>
      </c>
      <c r="O625" t="s">
        <v>2846</v>
      </c>
      <c r="P625" t="s">
        <v>4243</v>
      </c>
      <c r="Q625" t="s">
        <v>54</v>
      </c>
      <c r="R625" t="s">
        <v>54</v>
      </c>
      <c r="S625" t="s">
        <v>54</v>
      </c>
      <c r="T625" t="s">
        <v>56</v>
      </c>
      <c r="U625" t="s">
        <v>4244</v>
      </c>
      <c r="V625" t="s">
        <v>4245</v>
      </c>
      <c r="X625" t="s">
        <v>4246</v>
      </c>
      <c r="Y625" t="s">
        <v>394</v>
      </c>
      <c r="Z625" t="s">
        <v>4247</v>
      </c>
      <c r="AA625" t="s">
        <v>4248</v>
      </c>
      <c r="AB625" t="s">
        <v>284</v>
      </c>
      <c r="AC625" t="s">
        <v>4249</v>
      </c>
      <c r="AD625" t="s">
        <v>9397</v>
      </c>
      <c r="AE625" t="s">
        <v>4251</v>
      </c>
      <c r="AF625" t="s">
        <v>9398</v>
      </c>
      <c r="AG625" t="s">
        <v>4253</v>
      </c>
      <c r="AH625" t="s">
        <v>9399</v>
      </c>
      <c r="AM625" t="s">
        <v>9400</v>
      </c>
    </row>
    <row r="626" spans="1:39">
      <c r="A626" t="s">
        <v>9401</v>
      </c>
      <c r="B626" t="s">
        <v>6442</v>
      </c>
      <c r="C626" t="s">
        <v>41</v>
      </c>
      <c r="D626" t="s">
        <v>6208</v>
      </c>
      <c r="E626" t="s">
        <v>43</v>
      </c>
      <c r="F626" t="s">
        <v>44</v>
      </c>
      <c r="G626" t="s">
        <v>9402</v>
      </c>
      <c r="H626" t="s">
        <v>9403</v>
      </c>
      <c r="I626" t="s">
        <v>2353</v>
      </c>
      <c r="J626" t="s">
        <v>6352</v>
      </c>
      <c r="K626" t="s">
        <v>325</v>
      </c>
      <c r="L626" t="s">
        <v>109</v>
      </c>
      <c r="M626" t="s">
        <v>6445</v>
      </c>
      <c r="N626" t="s">
        <v>50</v>
      </c>
      <c r="O626" t="s">
        <v>9404</v>
      </c>
      <c r="P626" t="s">
        <v>9405</v>
      </c>
      <c r="Q626" t="s">
        <v>54</v>
      </c>
      <c r="R626" t="s">
        <v>54</v>
      </c>
      <c r="S626" t="s">
        <v>54</v>
      </c>
      <c r="T626" t="s">
        <v>1563</v>
      </c>
      <c r="U626" t="s">
        <v>9406</v>
      </c>
      <c r="V626" t="s">
        <v>9407</v>
      </c>
      <c r="X626" t="s">
        <v>9408</v>
      </c>
      <c r="Y626" t="s">
        <v>3859</v>
      </c>
      <c r="Z626" t="s">
        <v>9409</v>
      </c>
      <c r="AA626" t="s">
        <v>9410</v>
      </c>
      <c r="AB626" t="s">
        <v>8682</v>
      </c>
      <c r="AC626" t="s">
        <v>9411</v>
      </c>
      <c r="AD626" t="s">
        <v>9412</v>
      </c>
      <c r="AE626" t="s">
        <v>9410</v>
      </c>
      <c r="AF626" t="s">
        <v>8682</v>
      </c>
      <c r="AG626" t="s">
        <v>9411</v>
      </c>
      <c r="AH626" t="s">
        <v>9412</v>
      </c>
      <c r="AM626" t="s">
        <v>9413</v>
      </c>
    </row>
    <row r="627" spans="1:39">
      <c r="A627" t="s">
        <v>9414</v>
      </c>
      <c r="B627" t="s">
        <v>9415</v>
      </c>
      <c r="C627" t="s">
        <v>41</v>
      </c>
      <c r="D627" t="s">
        <v>6208</v>
      </c>
      <c r="E627" t="s">
        <v>43</v>
      </c>
      <c r="F627" t="s">
        <v>44</v>
      </c>
      <c r="G627" t="s">
        <v>9416</v>
      </c>
      <c r="H627" t="s">
        <v>9417</v>
      </c>
      <c r="I627" t="s">
        <v>897</v>
      </c>
      <c r="J627" t="s">
        <v>4656</v>
      </c>
      <c r="K627" t="s">
        <v>325</v>
      </c>
      <c r="L627" t="s">
        <v>109</v>
      </c>
      <c r="M627" t="s">
        <v>8127</v>
      </c>
      <c r="N627" t="s">
        <v>50</v>
      </c>
      <c r="O627" t="s">
        <v>9418</v>
      </c>
      <c r="P627" t="s">
        <v>9419</v>
      </c>
      <c r="Q627" t="s">
        <v>54</v>
      </c>
      <c r="R627" t="s">
        <v>54</v>
      </c>
      <c r="S627" t="s">
        <v>54</v>
      </c>
      <c r="T627" t="s">
        <v>373</v>
      </c>
      <c r="U627" t="s">
        <v>9420</v>
      </c>
      <c r="V627" t="s">
        <v>9421</v>
      </c>
      <c r="X627" t="s">
        <v>9422</v>
      </c>
      <c r="Y627" t="s">
        <v>268</v>
      </c>
      <c r="Z627" t="s">
        <v>9423</v>
      </c>
      <c r="AA627" t="s">
        <v>9424</v>
      </c>
      <c r="AB627" t="s">
        <v>284</v>
      </c>
      <c r="AC627" t="s">
        <v>9425</v>
      </c>
      <c r="AD627" t="s">
        <v>9426</v>
      </c>
      <c r="AE627" t="s">
        <v>9427</v>
      </c>
      <c r="AF627" t="s">
        <v>9428</v>
      </c>
      <c r="AG627" t="s">
        <v>9425</v>
      </c>
      <c r="AH627" t="s">
        <v>9429</v>
      </c>
      <c r="AM627" t="s">
        <v>9430</v>
      </c>
    </row>
    <row r="628" spans="1:39">
      <c r="A628" t="s">
        <v>9431</v>
      </c>
      <c r="B628" t="s">
        <v>9432</v>
      </c>
      <c r="C628" t="s">
        <v>41</v>
      </c>
      <c r="D628" t="s">
        <v>6208</v>
      </c>
      <c r="E628" t="s">
        <v>43</v>
      </c>
      <c r="F628" t="s">
        <v>44</v>
      </c>
      <c r="G628" t="s">
        <v>9433</v>
      </c>
      <c r="H628" t="s">
        <v>9434</v>
      </c>
      <c r="I628" t="s">
        <v>2633</v>
      </c>
      <c r="J628" t="s">
        <v>2634</v>
      </c>
      <c r="K628" t="s">
        <v>325</v>
      </c>
      <c r="L628" t="s">
        <v>109</v>
      </c>
      <c r="M628" t="s">
        <v>9435</v>
      </c>
      <c r="N628" t="s">
        <v>50</v>
      </c>
      <c r="O628" t="s">
        <v>1503</v>
      </c>
      <c r="Q628" t="s">
        <v>54</v>
      </c>
      <c r="R628" t="s">
        <v>54</v>
      </c>
      <c r="S628" t="s">
        <v>54</v>
      </c>
      <c r="T628" t="s">
        <v>539</v>
      </c>
      <c r="U628" t="s">
        <v>9436</v>
      </c>
      <c r="V628" t="s">
        <v>9437</v>
      </c>
      <c r="X628" t="s">
        <v>9438</v>
      </c>
      <c r="Y628" t="s">
        <v>543</v>
      </c>
      <c r="Z628" t="s">
        <v>9439</v>
      </c>
      <c r="AA628" t="s">
        <v>9440</v>
      </c>
      <c r="AB628" t="s">
        <v>9441</v>
      </c>
      <c r="AC628" t="s">
        <v>9442</v>
      </c>
      <c r="AD628" t="s">
        <v>9443</v>
      </c>
      <c r="AE628" t="s">
        <v>9444</v>
      </c>
      <c r="AF628" t="s">
        <v>1282</v>
      </c>
      <c r="AG628" t="s">
        <v>9445</v>
      </c>
      <c r="AH628" t="s">
        <v>9446</v>
      </c>
      <c r="AM628" t="s">
        <v>9447</v>
      </c>
    </row>
    <row r="629" spans="1:39">
      <c r="A629" t="s">
        <v>9448</v>
      </c>
      <c r="B629" t="s">
        <v>9449</v>
      </c>
      <c r="C629" t="s">
        <v>41</v>
      </c>
      <c r="D629" t="s">
        <v>6208</v>
      </c>
      <c r="E629" t="s">
        <v>43</v>
      </c>
      <c r="F629" t="s">
        <v>44</v>
      </c>
      <c r="G629" t="s">
        <v>9450</v>
      </c>
      <c r="H629" t="s">
        <v>9451</v>
      </c>
      <c r="I629" t="s">
        <v>897</v>
      </c>
      <c r="J629" t="s">
        <v>4656</v>
      </c>
      <c r="K629" t="s">
        <v>325</v>
      </c>
      <c r="L629" t="s">
        <v>109</v>
      </c>
      <c r="M629" t="s">
        <v>6312</v>
      </c>
      <c r="N629" t="s">
        <v>50</v>
      </c>
      <c r="O629" t="s">
        <v>9452</v>
      </c>
      <c r="Q629" t="s">
        <v>54</v>
      </c>
      <c r="R629" t="s">
        <v>54</v>
      </c>
      <c r="S629" t="s">
        <v>54</v>
      </c>
      <c r="T629" t="s">
        <v>127</v>
      </c>
      <c r="U629" t="s">
        <v>9453</v>
      </c>
      <c r="V629" t="s">
        <v>9454</v>
      </c>
      <c r="X629" t="s">
        <v>9455</v>
      </c>
      <c r="Y629" t="s">
        <v>268</v>
      </c>
      <c r="Z629" t="s">
        <v>9456</v>
      </c>
      <c r="AA629" t="s">
        <v>9457</v>
      </c>
      <c r="AB629" t="s">
        <v>9458</v>
      </c>
      <c r="AC629" t="s">
        <v>9459</v>
      </c>
      <c r="AD629" t="s">
        <v>9460</v>
      </c>
      <c r="AE629" t="s">
        <v>9461</v>
      </c>
      <c r="AF629" t="s">
        <v>9462</v>
      </c>
      <c r="AG629" t="s">
        <v>9463</v>
      </c>
      <c r="AH629" t="s">
        <v>9464</v>
      </c>
      <c r="AM629" t="s">
        <v>9465</v>
      </c>
    </row>
    <row r="630" spans="1:39">
      <c r="A630" t="s">
        <v>9466</v>
      </c>
      <c r="B630" t="s">
        <v>9467</v>
      </c>
      <c r="C630" t="s">
        <v>41</v>
      </c>
      <c r="D630" t="s">
        <v>6208</v>
      </c>
      <c r="E630" t="s">
        <v>118</v>
      </c>
      <c r="F630" t="s">
        <v>44</v>
      </c>
      <c r="G630" t="s">
        <v>9468</v>
      </c>
      <c r="H630" t="s">
        <v>9469</v>
      </c>
      <c r="I630" t="s">
        <v>9470</v>
      </c>
      <c r="J630" t="s">
        <v>9471</v>
      </c>
      <c r="K630" t="s">
        <v>2036</v>
      </c>
      <c r="L630" t="s">
        <v>597</v>
      </c>
      <c r="M630" t="s">
        <v>9472</v>
      </c>
      <c r="N630" t="s">
        <v>50</v>
      </c>
      <c r="O630" t="s">
        <v>9473</v>
      </c>
      <c r="P630" t="s">
        <v>9474</v>
      </c>
      <c r="Q630" t="s">
        <v>54</v>
      </c>
      <c r="R630" t="s">
        <v>54</v>
      </c>
      <c r="S630" t="s">
        <v>54</v>
      </c>
      <c r="T630" t="s">
        <v>1014</v>
      </c>
      <c r="U630" t="s">
        <v>9475</v>
      </c>
      <c r="V630" t="s">
        <v>9476</v>
      </c>
      <c r="W630" t="s">
        <v>9477</v>
      </c>
      <c r="X630" t="s">
        <v>5884</v>
      </c>
      <c r="Y630" t="s">
        <v>5885</v>
      </c>
      <c r="Z630" t="s">
        <v>5901</v>
      </c>
      <c r="AA630" t="s">
        <v>9478</v>
      </c>
      <c r="AB630" t="s">
        <v>9479</v>
      </c>
      <c r="AC630" t="s">
        <v>9480</v>
      </c>
      <c r="AD630" t="s">
        <v>9481</v>
      </c>
      <c r="AE630" t="s">
        <v>9482</v>
      </c>
      <c r="AF630" t="s">
        <v>90</v>
      </c>
      <c r="AG630" t="s">
        <v>9483</v>
      </c>
      <c r="AH630" t="s">
        <v>9484</v>
      </c>
      <c r="AM630" t="s">
        <v>9485</v>
      </c>
    </row>
    <row r="631" spans="1:39">
      <c r="A631" t="s">
        <v>7474</v>
      </c>
      <c r="B631" t="s">
        <v>7475</v>
      </c>
      <c r="C631" t="s">
        <v>41</v>
      </c>
      <c r="D631" t="s">
        <v>6208</v>
      </c>
      <c r="E631" t="s">
        <v>118</v>
      </c>
      <c r="F631" t="s">
        <v>190</v>
      </c>
      <c r="G631" t="s">
        <v>9486</v>
      </c>
      <c r="H631" t="s">
        <v>7477</v>
      </c>
      <c r="I631" t="s">
        <v>2633</v>
      </c>
      <c r="J631" t="s">
        <v>8672</v>
      </c>
      <c r="K631" t="s">
        <v>6293</v>
      </c>
      <c r="L631" t="s">
        <v>417</v>
      </c>
      <c r="M631" t="s">
        <v>6502</v>
      </c>
      <c r="N631" t="s">
        <v>50</v>
      </c>
      <c r="O631" t="s">
        <v>9487</v>
      </c>
      <c r="P631" t="s">
        <v>7480</v>
      </c>
      <c r="Q631" t="s">
        <v>54</v>
      </c>
      <c r="R631" t="s">
        <v>54</v>
      </c>
      <c r="S631" t="s">
        <v>54</v>
      </c>
      <c r="T631" t="s">
        <v>5058</v>
      </c>
      <c r="U631" t="s">
        <v>9488</v>
      </c>
      <c r="V631" t="s">
        <v>7481</v>
      </c>
      <c r="X631" t="s">
        <v>7482</v>
      </c>
      <c r="Y631" t="s">
        <v>1343</v>
      </c>
      <c r="Z631" t="s">
        <v>9489</v>
      </c>
      <c r="AA631" t="s">
        <v>7484</v>
      </c>
      <c r="AB631" t="s">
        <v>3342</v>
      </c>
      <c r="AC631" t="s">
        <v>7485</v>
      </c>
      <c r="AD631" t="s">
        <v>7486</v>
      </c>
      <c r="AE631" t="s">
        <v>7487</v>
      </c>
      <c r="AF631" t="s">
        <v>134</v>
      </c>
      <c r="AG631" t="s">
        <v>7485</v>
      </c>
      <c r="AH631" t="s">
        <v>7488</v>
      </c>
      <c r="AI631" t="s">
        <v>2173</v>
      </c>
      <c r="AJ631" t="s">
        <v>7489</v>
      </c>
      <c r="AK631" t="s">
        <v>7490</v>
      </c>
      <c r="AL631" t="s">
        <v>9490</v>
      </c>
      <c r="AM631" t="s">
        <v>9491</v>
      </c>
    </row>
    <row r="632" spans="1:39">
      <c r="A632" t="s">
        <v>7173</v>
      </c>
      <c r="B632" t="s">
        <v>7188</v>
      </c>
      <c r="C632" t="s">
        <v>41</v>
      </c>
      <c r="D632" t="s">
        <v>6208</v>
      </c>
      <c r="E632" t="s">
        <v>118</v>
      </c>
      <c r="F632" t="s">
        <v>44</v>
      </c>
      <c r="G632" t="s">
        <v>9492</v>
      </c>
      <c r="H632" t="s">
        <v>7190</v>
      </c>
      <c r="I632" t="s">
        <v>6710</v>
      </c>
      <c r="J632" t="s">
        <v>7885</v>
      </c>
      <c r="K632" t="s">
        <v>1312</v>
      </c>
      <c r="L632" t="s">
        <v>417</v>
      </c>
      <c r="M632" t="s">
        <v>9493</v>
      </c>
      <c r="N632" t="s">
        <v>50</v>
      </c>
      <c r="O632" t="s">
        <v>9494</v>
      </c>
      <c r="P632" t="s">
        <v>7179</v>
      </c>
      <c r="Q632" t="s">
        <v>54</v>
      </c>
      <c r="R632" t="s">
        <v>54</v>
      </c>
      <c r="S632" t="s">
        <v>55</v>
      </c>
      <c r="T632" t="s">
        <v>2924</v>
      </c>
      <c r="U632" t="s">
        <v>7180</v>
      </c>
      <c r="V632" t="s">
        <v>7181</v>
      </c>
      <c r="X632" t="s">
        <v>2234</v>
      </c>
      <c r="Y632" t="s">
        <v>795</v>
      </c>
      <c r="Z632" t="s">
        <v>132</v>
      </c>
      <c r="AA632" t="s">
        <v>7182</v>
      </c>
      <c r="AB632" t="s">
        <v>160</v>
      </c>
      <c r="AC632" t="s">
        <v>7183</v>
      </c>
      <c r="AD632" t="s">
        <v>7184</v>
      </c>
      <c r="AE632" t="s">
        <v>7193</v>
      </c>
      <c r="AF632" t="s">
        <v>90</v>
      </c>
      <c r="AG632" t="s">
        <v>7183</v>
      </c>
      <c r="AH632" t="s">
        <v>7194</v>
      </c>
      <c r="AI632" t="s">
        <v>5726</v>
      </c>
      <c r="AL632" t="s">
        <v>9495</v>
      </c>
      <c r="AM632" t="s">
        <v>7195</v>
      </c>
    </row>
    <row r="633" spans="1:39">
      <c r="A633" t="s">
        <v>2697</v>
      </c>
      <c r="B633" t="s">
        <v>9031</v>
      </c>
      <c r="C633" t="s">
        <v>41</v>
      </c>
      <c r="D633" t="s">
        <v>6208</v>
      </c>
      <c r="E633" t="s">
        <v>118</v>
      </c>
      <c r="F633" t="s">
        <v>44</v>
      </c>
      <c r="G633" t="s">
        <v>9496</v>
      </c>
      <c r="H633" t="s">
        <v>9033</v>
      </c>
      <c r="I633" t="s">
        <v>960</v>
      </c>
      <c r="J633" t="s">
        <v>8298</v>
      </c>
      <c r="K633" t="s">
        <v>1312</v>
      </c>
      <c r="L633" t="s">
        <v>417</v>
      </c>
      <c r="M633" t="s">
        <v>8820</v>
      </c>
      <c r="N633" t="s">
        <v>50</v>
      </c>
      <c r="O633" t="s">
        <v>9497</v>
      </c>
      <c r="P633" t="s">
        <v>2704</v>
      </c>
      <c r="Q633" t="s">
        <v>54</v>
      </c>
      <c r="R633" t="s">
        <v>54</v>
      </c>
      <c r="S633" t="s">
        <v>54</v>
      </c>
      <c r="T633" t="s">
        <v>2721</v>
      </c>
      <c r="U633" t="s">
        <v>2706</v>
      </c>
      <c r="V633" t="s">
        <v>2707</v>
      </c>
      <c r="X633" t="s">
        <v>376</v>
      </c>
      <c r="Y633" t="s">
        <v>268</v>
      </c>
      <c r="Z633" t="s">
        <v>132</v>
      </c>
      <c r="AA633" t="s">
        <v>9025</v>
      </c>
      <c r="AB633" t="s">
        <v>1999</v>
      </c>
      <c r="AC633" t="s">
        <v>2724</v>
      </c>
      <c r="AD633" t="s">
        <v>2725</v>
      </c>
      <c r="AE633" t="s">
        <v>9026</v>
      </c>
      <c r="AF633" t="s">
        <v>9036</v>
      </c>
      <c r="AG633" t="s">
        <v>9028</v>
      </c>
      <c r="AH633" t="s">
        <v>9029</v>
      </c>
      <c r="AI633" t="s">
        <v>5726</v>
      </c>
      <c r="AL633" t="s">
        <v>9498</v>
      </c>
      <c r="AM633" t="s">
        <v>9499</v>
      </c>
    </row>
    <row r="634" spans="1:39">
      <c r="A634" t="s">
        <v>6413</v>
      </c>
      <c r="B634" t="s">
        <v>6432</v>
      </c>
      <c r="C634" t="s">
        <v>41</v>
      </c>
      <c r="D634" t="s">
        <v>6208</v>
      </c>
      <c r="E634" t="s">
        <v>118</v>
      </c>
      <c r="F634" t="s">
        <v>44</v>
      </c>
      <c r="G634" t="s">
        <v>9500</v>
      </c>
      <c r="H634" t="s">
        <v>6434</v>
      </c>
      <c r="I634" t="s">
        <v>6844</v>
      </c>
      <c r="J634" t="s">
        <v>1039</v>
      </c>
      <c r="K634" t="s">
        <v>1312</v>
      </c>
      <c r="L634" t="s">
        <v>417</v>
      </c>
      <c r="M634" t="s">
        <v>9501</v>
      </c>
      <c r="N634" t="s">
        <v>50</v>
      </c>
      <c r="O634" t="s">
        <v>9502</v>
      </c>
      <c r="P634" t="s">
        <v>6420</v>
      </c>
      <c r="Q634" t="s">
        <v>54</v>
      </c>
      <c r="R634" t="s">
        <v>54</v>
      </c>
      <c r="S634" t="s">
        <v>54</v>
      </c>
      <c r="T634" t="s">
        <v>6421</v>
      </c>
      <c r="U634" t="s">
        <v>6422</v>
      </c>
      <c r="V634" t="s">
        <v>6423</v>
      </c>
      <c r="X634" t="s">
        <v>5884</v>
      </c>
      <c r="Y634" t="s">
        <v>5885</v>
      </c>
      <c r="Z634" t="s">
        <v>132</v>
      </c>
      <c r="AA634" t="s">
        <v>6425</v>
      </c>
      <c r="AB634" t="s">
        <v>63</v>
      </c>
      <c r="AC634" t="s">
        <v>6426</v>
      </c>
      <c r="AD634" t="s">
        <v>6427</v>
      </c>
      <c r="AE634" t="s">
        <v>6437</v>
      </c>
      <c r="AF634" t="s">
        <v>2047</v>
      </c>
      <c r="AG634" t="s">
        <v>6438</v>
      </c>
      <c r="AH634" t="s">
        <v>6439</v>
      </c>
      <c r="AI634" t="s">
        <v>5726</v>
      </c>
      <c r="AL634" t="s">
        <v>9503</v>
      </c>
      <c r="AM634" t="s">
        <v>9504</v>
      </c>
    </row>
    <row r="635" spans="1:39">
      <c r="A635" t="s">
        <v>8237</v>
      </c>
      <c r="B635" t="s">
        <v>8238</v>
      </c>
      <c r="C635" t="s">
        <v>41</v>
      </c>
      <c r="D635" t="s">
        <v>6208</v>
      </c>
      <c r="E635" t="s">
        <v>118</v>
      </c>
      <c r="F635" t="s">
        <v>44</v>
      </c>
      <c r="G635" t="s">
        <v>9505</v>
      </c>
      <c r="H635" t="s">
        <v>8240</v>
      </c>
      <c r="I635" t="s">
        <v>1578</v>
      </c>
      <c r="J635" t="s">
        <v>9506</v>
      </c>
      <c r="K635" t="s">
        <v>1312</v>
      </c>
      <c r="L635" t="s">
        <v>417</v>
      </c>
      <c r="M635" t="s">
        <v>6787</v>
      </c>
      <c r="N635" t="s">
        <v>50</v>
      </c>
      <c r="O635" t="s">
        <v>9507</v>
      </c>
      <c r="P635" t="s">
        <v>8242</v>
      </c>
      <c r="Q635" t="s">
        <v>54</v>
      </c>
      <c r="R635" t="s">
        <v>54</v>
      </c>
      <c r="S635" t="s">
        <v>54</v>
      </c>
      <c r="T635" t="s">
        <v>932</v>
      </c>
      <c r="U635" t="s">
        <v>9508</v>
      </c>
      <c r="V635" t="s">
        <v>8243</v>
      </c>
      <c r="X635" t="s">
        <v>2234</v>
      </c>
      <c r="Y635" t="s">
        <v>795</v>
      </c>
      <c r="Z635" t="s">
        <v>132</v>
      </c>
      <c r="AA635" t="s">
        <v>8245</v>
      </c>
      <c r="AB635" t="s">
        <v>8246</v>
      </c>
      <c r="AC635" t="s">
        <v>8247</v>
      </c>
      <c r="AD635" t="s">
        <v>8248</v>
      </c>
      <c r="AE635" t="s">
        <v>8249</v>
      </c>
      <c r="AF635" t="s">
        <v>284</v>
      </c>
      <c r="AG635" t="s">
        <v>8247</v>
      </c>
      <c r="AH635" t="s">
        <v>8250</v>
      </c>
      <c r="AI635" t="s">
        <v>5726</v>
      </c>
      <c r="AL635" t="s">
        <v>9509</v>
      </c>
      <c r="AM635" t="s">
        <v>9510</v>
      </c>
    </row>
    <row r="636" spans="1:39">
      <c r="A636" t="s">
        <v>7459</v>
      </c>
      <c r="B636" t="s">
        <v>7460</v>
      </c>
      <c r="C636" t="s">
        <v>41</v>
      </c>
      <c r="D636" t="s">
        <v>6208</v>
      </c>
      <c r="E636" t="s">
        <v>118</v>
      </c>
      <c r="F636" t="s">
        <v>44</v>
      </c>
      <c r="G636" t="s">
        <v>9511</v>
      </c>
      <c r="H636" t="s">
        <v>7462</v>
      </c>
      <c r="I636" t="s">
        <v>9512</v>
      </c>
      <c r="J636" t="s">
        <v>9513</v>
      </c>
      <c r="K636" t="s">
        <v>1312</v>
      </c>
      <c r="L636" t="s">
        <v>417</v>
      </c>
      <c r="M636" t="s">
        <v>6405</v>
      </c>
      <c r="N636" t="s">
        <v>50</v>
      </c>
      <c r="O636" t="s">
        <v>9514</v>
      </c>
      <c r="P636" t="s">
        <v>7465</v>
      </c>
      <c r="Q636" t="s">
        <v>54</v>
      </c>
      <c r="R636" t="s">
        <v>55</v>
      </c>
      <c r="S636" t="s">
        <v>55</v>
      </c>
      <c r="T636" t="s">
        <v>242</v>
      </c>
      <c r="V636" t="s">
        <v>7466</v>
      </c>
      <c r="X636" t="s">
        <v>1851</v>
      </c>
      <c r="Y636" t="s">
        <v>268</v>
      </c>
      <c r="Z636" t="s">
        <v>132</v>
      </c>
      <c r="AA636" t="s">
        <v>7467</v>
      </c>
      <c r="AB636" t="s">
        <v>307</v>
      </c>
      <c r="AC636" t="s">
        <v>7468</v>
      </c>
      <c r="AD636" t="s">
        <v>7469</v>
      </c>
      <c r="AE636" t="s">
        <v>7470</v>
      </c>
      <c r="AF636" t="s">
        <v>284</v>
      </c>
      <c r="AG636" t="s">
        <v>7471</v>
      </c>
      <c r="AH636" t="s">
        <v>7472</v>
      </c>
      <c r="AI636" t="s">
        <v>5726</v>
      </c>
      <c r="AL636" t="s">
        <v>9515</v>
      </c>
      <c r="AM636" t="s">
        <v>7473</v>
      </c>
    </row>
    <row r="637" spans="1:39">
      <c r="A637" t="s">
        <v>6932</v>
      </c>
      <c r="B637" t="s">
        <v>6933</v>
      </c>
      <c r="C637" t="s">
        <v>41</v>
      </c>
      <c r="D637" t="s">
        <v>6208</v>
      </c>
      <c r="E637" t="s">
        <v>118</v>
      </c>
      <c r="F637" t="s">
        <v>44</v>
      </c>
      <c r="G637" t="s">
        <v>9516</v>
      </c>
      <c r="H637" t="s">
        <v>6935</v>
      </c>
      <c r="I637" t="s">
        <v>3090</v>
      </c>
      <c r="J637" t="s">
        <v>9517</v>
      </c>
      <c r="K637" t="s">
        <v>1312</v>
      </c>
      <c r="L637" t="s">
        <v>417</v>
      </c>
      <c r="M637" t="s">
        <v>7657</v>
      </c>
      <c r="N637" t="s">
        <v>50</v>
      </c>
      <c r="O637" t="s">
        <v>8784</v>
      </c>
      <c r="P637" t="s">
        <v>6938</v>
      </c>
      <c r="Q637" t="s">
        <v>54</v>
      </c>
      <c r="R637" t="s">
        <v>54</v>
      </c>
      <c r="S637" t="s">
        <v>54</v>
      </c>
      <c r="T637" t="s">
        <v>2924</v>
      </c>
      <c r="U637" t="s">
        <v>9518</v>
      </c>
      <c r="V637" t="s">
        <v>6939</v>
      </c>
      <c r="W637" t="s">
        <v>977</v>
      </c>
      <c r="X637" t="s">
        <v>978</v>
      </c>
      <c r="Y637" t="s">
        <v>817</v>
      </c>
      <c r="Z637" t="s">
        <v>132</v>
      </c>
      <c r="AA637" t="s">
        <v>6940</v>
      </c>
      <c r="AB637" t="s">
        <v>6941</v>
      </c>
      <c r="AC637" t="s">
        <v>6942</v>
      </c>
      <c r="AD637" t="s">
        <v>6943</v>
      </c>
      <c r="AE637" t="s">
        <v>6944</v>
      </c>
      <c r="AF637" t="s">
        <v>1203</v>
      </c>
      <c r="AG637" t="s">
        <v>6945</v>
      </c>
      <c r="AH637" t="s">
        <v>6946</v>
      </c>
      <c r="AI637" t="s">
        <v>5726</v>
      </c>
      <c r="AL637" t="s">
        <v>9519</v>
      </c>
      <c r="AM637" t="s">
        <v>6947</v>
      </c>
    </row>
    <row r="638" spans="1:39">
      <c r="A638" t="s">
        <v>8318</v>
      </c>
      <c r="B638" t="s">
        <v>8339</v>
      </c>
      <c r="C638" t="s">
        <v>41</v>
      </c>
      <c r="D638" t="s">
        <v>6208</v>
      </c>
      <c r="E638" t="s">
        <v>118</v>
      </c>
      <c r="F638" t="s">
        <v>44</v>
      </c>
      <c r="G638" t="s">
        <v>9520</v>
      </c>
      <c r="H638" t="s">
        <v>8341</v>
      </c>
      <c r="I638" t="s">
        <v>6844</v>
      </c>
      <c r="J638" t="s">
        <v>1039</v>
      </c>
      <c r="K638" t="s">
        <v>1312</v>
      </c>
      <c r="L638" t="s">
        <v>417</v>
      </c>
      <c r="M638" t="s">
        <v>9521</v>
      </c>
      <c r="N638" t="s">
        <v>50</v>
      </c>
      <c r="O638" t="s">
        <v>9522</v>
      </c>
      <c r="P638" t="s">
        <v>8325</v>
      </c>
      <c r="Q638" t="s">
        <v>54</v>
      </c>
      <c r="R638" t="s">
        <v>54</v>
      </c>
      <c r="S638" t="s">
        <v>54</v>
      </c>
      <c r="T638" t="s">
        <v>2758</v>
      </c>
      <c r="U638" t="s">
        <v>8326</v>
      </c>
      <c r="V638" t="s">
        <v>8327</v>
      </c>
      <c r="X638" t="s">
        <v>8328</v>
      </c>
      <c r="Y638" t="s">
        <v>543</v>
      </c>
      <c r="Z638" t="s">
        <v>132</v>
      </c>
      <c r="AA638" t="s">
        <v>7964</v>
      </c>
      <c r="AB638" t="s">
        <v>86</v>
      </c>
      <c r="AC638" t="s">
        <v>7965</v>
      </c>
      <c r="AD638" t="s">
        <v>8330</v>
      </c>
      <c r="AE638" t="s">
        <v>8331</v>
      </c>
      <c r="AF638" t="s">
        <v>650</v>
      </c>
      <c r="AG638" t="s">
        <v>7965</v>
      </c>
      <c r="AH638" t="s">
        <v>8332</v>
      </c>
      <c r="AI638" t="s">
        <v>5726</v>
      </c>
      <c r="AL638" t="s">
        <v>9523</v>
      </c>
      <c r="AM638" t="s">
        <v>8343</v>
      </c>
    </row>
    <row r="639" spans="1:39">
      <c r="A639" t="s">
        <v>6572</v>
      </c>
      <c r="B639" t="s">
        <v>6573</v>
      </c>
      <c r="C639" t="s">
        <v>41</v>
      </c>
      <c r="D639" t="s">
        <v>6208</v>
      </c>
      <c r="E639" t="s">
        <v>118</v>
      </c>
      <c r="F639" t="s">
        <v>44</v>
      </c>
      <c r="G639" t="s">
        <v>9524</v>
      </c>
      <c r="H639" t="s">
        <v>6575</v>
      </c>
      <c r="I639" t="s">
        <v>5202</v>
      </c>
      <c r="J639" t="s">
        <v>9525</v>
      </c>
      <c r="K639" t="s">
        <v>1312</v>
      </c>
      <c r="L639" t="s">
        <v>417</v>
      </c>
      <c r="M639" t="s">
        <v>7357</v>
      </c>
      <c r="N639" t="s">
        <v>50</v>
      </c>
      <c r="O639" t="s">
        <v>9526</v>
      </c>
      <c r="P639" t="s">
        <v>6578</v>
      </c>
      <c r="Q639" t="s">
        <v>54</v>
      </c>
      <c r="R639" t="s">
        <v>55</v>
      </c>
      <c r="S639" t="s">
        <v>54</v>
      </c>
      <c r="T639" t="s">
        <v>6579</v>
      </c>
      <c r="U639" t="s">
        <v>9527</v>
      </c>
      <c r="V639" t="s">
        <v>6580</v>
      </c>
      <c r="X639" t="s">
        <v>2650</v>
      </c>
      <c r="Y639" t="s">
        <v>245</v>
      </c>
      <c r="Z639" t="s">
        <v>132</v>
      </c>
      <c r="AA639" t="s">
        <v>6582</v>
      </c>
      <c r="AB639" t="s">
        <v>9528</v>
      </c>
      <c r="AC639" t="s">
        <v>6584</v>
      </c>
      <c r="AD639" t="s">
        <v>6585</v>
      </c>
      <c r="AE639" t="s">
        <v>6586</v>
      </c>
      <c r="AF639" t="s">
        <v>90</v>
      </c>
      <c r="AG639" t="s">
        <v>6587</v>
      </c>
      <c r="AH639" t="s">
        <v>6588</v>
      </c>
      <c r="AL639" t="s">
        <v>9529</v>
      </c>
      <c r="AM639" t="s">
        <v>9530</v>
      </c>
    </row>
    <row r="640" spans="1:39">
      <c r="A640" t="s">
        <v>5807</v>
      </c>
      <c r="B640" t="s">
        <v>9531</v>
      </c>
      <c r="C640" t="s">
        <v>9532</v>
      </c>
      <c r="E640" t="s">
        <v>43</v>
      </c>
      <c r="F640" t="s">
        <v>44</v>
      </c>
      <c r="G640" t="s">
        <v>9533</v>
      </c>
      <c r="H640" t="s">
        <v>9534</v>
      </c>
      <c r="J640" t="s">
        <v>9535</v>
      </c>
      <c r="K640" t="s">
        <v>9536</v>
      </c>
      <c r="L640" t="s">
        <v>50</v>
      </c>
      <c r="M640" t="s">
        <v>9537</v>
      </c>
      <c r="N640" t="s">
        <v>50</v>
      </c>
      <c r="O640" t="s">
        <v>3186</v>
      </c>
      <c r="P640" t="s">
        <v>5813</v>
      </c>
      <c r="Q640" t="s">
        <v>54</v>
      </c>
      <c r="R640" t="s">
        <v>54</v>
      </c>
      <c r="S640" t="s">
        <v>54</v>
      </c>
      <c r="T640" t="s">
        <v>1275</v>
      </c>
      <c r="V640" t="s">
        <v>9538</v>
      </c>
      <c r="X640" t="s">
        <v>5816</v>
      </c>
      <c r="Y640" t="s">
        <v>268</v>
      </c>
      <c r="Z640" t="s">
        <v>5817</v>
      </c>
      <c r="AA640" t="s">
        <v>5818</v>
      </c>
      <c r="AB640" t="s">
        <v>9539</v>
      </c>
      <c r="AC640" t="s">
        <v>5819</v>
      </c>
      <c r="AD640" t="s">
        <v>5820</v>
      </c>
      <c r="AE640" t="s">
        <v>5818</v>
      </c>
      <c r="AF640" t="s">
        <v>9539</v>
      </c>
      <c r="AG640" t="s">
        <v>5819</v>
      </c>
      <c r="AH640" t="s">
        <v>5820</v>
      </c>
      <c r="AM640" t="s">
        <v>9540</v>
      </c>
    </row>
    <row r="641" spans="1:39">
      <c r="A641" t="s">
        <v>9541</v>
      </c>
      <c r="B641" t="s">
        <v>9542</v>
      </c>
      <c r="C641" t="s">
        <v>9532</v>
      </c>
      <c r="E641" t="s">
        <v>43</v>
      </c>
      <c r="F641" t="s">
        <v>44</v>
      </c>
      <c r="G641" t="s">
        <v>9543</v>
      </c>
      <c r="H641" t="s">
        <v>9544</v>
      </c>
      <c r="J641" t="s">
        <v>9535</v>
      </c>
      <c r="K641" t="s">
        <v>9536</v>
      </c>
      <c r="L641" t="s">
        <v>50</v>
      </c>
      <c r="M641" t="s">
        <v>9545</v>
      </c>
      <c r="N641" t="s">
        <v>50</v>
      </c>
      <c r="O641" t="s">
        <v>1817</v>
      </c>
      <c r="P641" t="s">
        <v>9546</v>
      </c>
      <c r="Q641" t="s">
        <v>54</v>
      </c>
      <c r="R641" t="s">
        <v>54</v>
      </c>
      <c r="S641" t="s">
        <v>54</v>
      </c>
      <c r="T641" t="s">
        <v>667</v>
      </c>
      <c r="V641" t="s">
        <v>9547</v>
      </c>
      <c r="W641" t="s">
        <v>2549</v>
      </c>
      <c r="X641" t="s">
        <v>9548</v>
      </c>
      <c r="Y641" t="s">
        <v>426</v>
      </c>
      <c r="Z641" t="s">
        <v>9549</v>
      </c>
      <c r="AA641" t="s">
        <v>9550</v>
      </c>
      <c r="AB641" t="s">
        <v>9539</v>
      </c>
      <c r="AC641" t="s">
        <v>9551</v>
      </c>
      <c r="AD641" t="s">
        <v>9552</v>
      </c>
      <c r="AE641" t="s">
        <v>9550</v>
      </c>
      <c r="AF641" t="s">
        <v>9539</v>
      </c>
      <c r="AG641" t="s">
        <v>9551</v>
      </c>
      <c r="AH641" t="s">
        <v>9552</v>
      </c>
      <c r="AM641" t="s">
        <v>9553</v>
      </c>
    </row>
    <row r="642" spans="1:39">
      <c r="A642" t="s">
        <v>9541</v>
      </c>
      <c r="B642" t="s">
        <v>9554</v>
      </c>
      <c r="C642" t="s">
        <v>9532</v>
      </c>
      <c r="E642" t="s">
        <v>118</v>
      </c>
      <c r="F642" t="s">
        <v>44</v>
      </c>
      <c r="G642" t="s">
        <v>9555</v>
      </c>
      <c r="H642" t="s">
        <v>9556</v>
      </c>
      <c r="J642" t="s">
        <v>9557</v>
      </c>
      <c r="K642" t="s">
        <v>9558</v>
      </c>
      <c r="L642" t="s">
        <v>50</v>
      </c>
      <c r="M642" t="s">
        <v>9559</v>
      </c>
      <c r="N642" t="s">
        <v>50</v>
      </c>
      <c r="O642" t="s">
        <v>9560</v>
      </c>
      <c r="P642" t="s">
        <v>9561</v>
      </c>
      <c r="Q642" t="s">
        <v>54</v>
      </c>
      <c r="R642" t="s">
        <v>54</v>
      </c>
      <c r="S642" t="s">
        <v>54</v>
      </c>
      <c r="T642" t="s">
        <v>791</v>
      </c>
      <c r="V642" t="s">
        <v>9547</v>
      </c>
      <c r="W642" t="s">
        <v>2549</v>
      </c>
      <c r="X642" t="s">
        <v>9548</v>
      </c>
      <c r="Y642" t="s">
        <v>426</v>
      </c>
      <c r="Z642" t="s">
        <v>9549</v>
      </c>
      <c r="AA642" t="s">
        <v>9562</v>
      </c>
      <c r="AB642" t="s">
        <v>9539</v>
      </c>
      <c r="AC642" t="s">
        <v>9563</v>
      </c>
      <c r="AD642" t="s">
        <v>9564</v>
      </c>
      <c r="AE642" t="s">
        <v>9565</v>
      </c>
      <c r="AF642" t="s">
        <v>9566</v>
      </c>
      <c r="AG642" t="s">
        <v>9567</v>
      </c>
      <c r="AH642" t="s">
        <v>9568</v>
      </c>
      <c r="AM642" t="s">
        <v>9569</v>
      </c>
    </row>
    <row r="643" spans="1:39">
      <c r="A643" t="s">
        <v>9570</v>
      </c>
      <c r="B643" t="s">
        <v>9571</v>
      </c>
      <c r="C643" t="s">
        <v>9532</v>
      </c>
      <c r="E643" t="s">
        <v>43</v>
      </c>
      <c r="F643" t="s">
        <v>44</v>
      </c>
      <c r="G643" t="s">
        <v>9572</v>
      </c>
      <c r="H643" t="s">
        <v>9573</v>
      </c>
      <c r="J643" t="s">
        <v>9535</v>
      </c>
      <c r="K643" t="s">
        <v>9536</v>
      </c>
      <c r="L643" t="s">
        <v>50</v>
      </c>
      <c r="M643" t="s">
        <v>9574</v>
      </c>
      <c r="N643" t="s">
        <v>50</v>
      </c>
      <c r="O643" t="s">
        <v>1503</v>
      </c>
      <c r="P643" t="s">
        <v>9575</v>
      </c>
      <c r="Q643" t="s">
        <v>54</v>
      </c>
      <c r="R643" t="s">
        <v>54</v>
      </c>
      <c r="S643" t="s">
        <v>54</v>
      </c>
      <c r="T643" t="s">
        <v>1077</v>
      </c>
      <c r="V643" t="s">
        <v>9576</v>
      </c>
      <c r="X643" t="s">
        <v>9577</v>
      </c>
      <c r="Y643" t="s">
        <v>131</v>
      </c>
      <c r="Z643" t="s">
        <v>9578</v>
      </c>
      <c r="AA643" t="s">
        <v>9579</v>
      </c>
      <c r="AB643" t="s">
        <v>9539</v>
      </c>
      <c r="AC643" t="s">
        <v>9580</v>
      </c>
      <c r="AD643" t="s">
        <v>9581</v>
      </c>
      <c r="AE643" t="s">
        <v>9579</v>
      </c>
      <c r="AF643" t="s">
        <v>9539</v>
      </c>
      <c r="AG643" t="s">
        <v>9580</v>
      </c>
      <c r="AH643" t="s">
        <v>9581</v>
      </c>
      <c r="AM643" t="s">
        <v>9582</v>
      </c>
    </row>
    <row r="644" spans="1:39">
      <c r="A644" t="s">
        <v>6254</v>
      </c>
      <c r="B644" t="s">
        <v>9583</v>
      </c>
      <c r="C644" t="s">
        <v>9532</v>
      </c>
      <c r="E644" t="s">
        <v>118</v>
      </c>
      <c r="F644" t="s">
        <v>190</v>
      </c>
      <c r="G644" t="s">
        <v>9584</v>
      </c>
      <c r="J644" t="s">
        <v>9557</v>
      </c>
      <c r="K644" t="s">
        <v>9585</v>
      </c>
      <c r="L644" t="s">
        <v>109</v>
      </c>
      <c r="M644" t="s">
        <v>9586</v>
      </c>
      <c r="N644" t="s">
        <v>50</v>
      </c>
      <c r="O644" t="s">
        <v>1338</v>
      </c>
      <c r="P644" t="s">
        <v>6262</v>
      </c>
      <c r="Q644" t="s">
        <v>54</v>
      </c>
      <c r="R644" t="s">
        <v>54</v>
      </c>
      <c r="S644" t="s">
        <v>54</v>
      </c>
      <c r="T644" t="s">
        <v>112</v>
      </c>
      <c r="V644" t="s">
        <v>6264</v>
      </c>
      <c r="X644" t="s">
        <v>2410</v>
      </c>
      <c r="Y644" t="s">
        <v>178</v>
      </c>
      <c r="Z644" t="s">
        <v>2411</v>
      </c>
      <c r="AA644" t="s">
        <v>6265</v>
      </c>
      <c r="AB644" t="s">
        <v>9587</v>
      </c>
      <c r="AC644" t="s">
        <v>9588</v>
      </c>
      <c r="AD644" t="s">
        <v>9589</v>
      </c>
      <c r="AE644" t="s">
        <v>9590</v>
      </c>
      <c r="AF644" t="s">
        <v>9591</v>
      </c>
      <c r="AG644" t="s">
        <v>9592</v>
      </c>
      <c r="AH644" t="s">
        <v>9593</v>
      </c>
      <c r="AI644" t="s">
        <v>1302</v>
      </c>
      <c r="AJ644" t="s">
        <v>9594</v>
      </c>
      <c r="AK644" t="s">
        <v>9595</v>
      </c>
      <c r="AM644" t="s">
        <v>9596</v>
      </c>
    </row>
    <row r="645" spans="1:39">
      <c r="A645" t="s">
        <v>6254</v>
      </c>
      <c r="B645" t="s">
        <v>9597</v>
      </c>
      <c r="C645" t="s">
        <v>9532</v>
      </c>
      <c r="E645" t="s">
        <v>43</v>
      </c>
      <c r="F645" t="s">
        <v>44</v>
      </c>
      <c r="G645" t="s">
        <v>9598</v>
      </c>
      <c r="H645" t="s">
        <v>9599</v>
      </c>
      <c r="J645" t="s">
        <v>9535</v>
      </c>
      <c r="K645" t="s">
        <v>9536</v>
      </c>
      <c r="L645" t="s">
        <v>50</v>
      </c>
      <c r="M645" t="s">
        <v>9600</v>
      </c>
      <c r="N645" t="s">
        <v>50</v>
      </c>
      <c r="O645" t="s">
        <v>9601</v>
      </c>
      <c r="P645" t="s">
        <v>6262</v>
      </c>
      <c r="Q645" t="s">
        <v>54</v>
      </c>
      <c r="R645" t="s">
        <v>54</v>
      </c>
      <c r="S645" t="s">
        <v>54</v>
      </c>
      <c r="T645" t="s">
        <v>3336</v>
      </c>
      <c r="V645" t="s">
        <v>9602</v>
      </c>
      <c r="X645" t="s">
        <v>2410</v>
      </c>
      <c r="Y645" t="s">
        <v>178</v>
      </c>
      <c r="Z645" t="s">
        <v>2411</v>
      </c>
      <c r="AA645" t="s">
        <v>6265</v>
      </c>
      <c r="AB645" t="s">
        <v>9539</v>
      </c>
      <c r="AC645" t="s">
        <v>6266</v>
      </c>
      <c r="AD645" t="s">
        <v>9603</v>
      </c>
      <c r="AE645" t="s">
        <v>9604</v>
      </c>
      <c r="AF645" t="s">
        <v>9566</v>
      </c>
      <c r="AG645" t="s">
        <v>9605</v>
      </c>
      <c r="AH645" t="s">
        <v>9606</v>
      </c>
      <c r="AM645" t="s">
        <v>9607</v>
      </c>
    </row>
    <row r="646" spans="1:39">
      <c r="A646" t="s">
        <v>6254</v>
      </c>
      <c r="B646" t="s">
        <v>9608</v>
      </c>
      <c r="C646" t="s">
        <v>9532</v>
      </c>
      <c r="E646" t="s">
        <v>43</v>
      </c>
      <c r="F646" t="s">
        <v>44</v>
      </c>
      <c r="G646" t="s">
        <v>9609</v>
      </c>
      <c r="H646" t="s">
        <v>9610</v>
      </c>
      <c r="J646" t="s">
        <v>9535</v>
      </c>
      <c r="K646" t="s">
        <v>9536</v>
      </c>
      <c r="L646" t="s">
        <v>50</v>
      </c>
      <c r="M646" t="s">
        <v>9611</v>
      </c>
      <c r="N646" t="s">
        <v>50</v>
      </c>
      <c r="O646" t="s">
        <v>1503</v>
      </c>
      <c r="P646" t="s">
        <v>6262</v>
      </c>
      <c r="Q646" t="s">
        <v>54</v>
      </c>
      <c r="R646" t="s">
        <v>54</v>
      </c>
      <c r="S646" t="s">
        <v>54</v>
      </c>
      <c r="T646" t="s">
        <v>3336</v>
      </c>
      <c r="V646" t="s">
        <v>9602</v>
      </c>
      <c r="X646" t="s">
        <v>2410</v>
      </c>
      <c r="Y646" t="s">
        <v>178</v>
      </c>
      <c r="Z646" t="s">
        <v>2411</v>
      </c>
      <c r="AA646" t="s">
        <v>6265</v>
      </c>
      <c r="AB646" t="s">
        <v>9539</v>
      </c>
      <c r="AC646" t="s">
        <v>6266</v>
      </c>
      <c r="AD646" t="s">
        <v>9603</v>
      </c>
      <c r="AE646" t="s">
        <v>9612</v>
      </c>
      <c r="AF646" t="s">
        <v>9539</v>
      </c>
      <c r="AG646" t="s">
        <v>9613</v>
      </c>
      <c r="AH646" t="s">
        <v>9614</v>
      </c>
      <c r="AM646" t="s">
        <v>9615</v>
      </c>
    </row>
    <row r="647" spans="1:39">
      <c r="A647" t="s">
        <v>6254</v>
      </c>
      <c r="B647" t="s">
        <v>9616</v>
      </c>
      <c r="C647" t="s">
        <v>9532</v>
      </c>
      <c r="E647" t="s">
        <v>43</v>
      </c>
      <c r="F647" t="s">
        <v>44</v>
      </c>
      <c r="G647" t="s">
        <v>9617</v>
      </c>
      <c r="H647" t="s">
        <v>9618</v>
      </c>
      <c r="J647" t="s">
        <v>9535</v>
      </c>
      <c r="K647" t="s">
        <v>9536</v>
      </c>
      <c r="L647" t="s">
        <v>50</v>
      </c>
      <c r="M647" t="s">
        <v>9619</v>
      </c>
      <c r="N647" t="s">
        <v>50</v>
      </c>
      <c r="O647" t="s">
        <v>1503</v>
      </c>
      <c r="P647" t="s">
        <v>6262</v>
      </c>
      <c r="Q647" t="s">
        <v>54</v>
      </c>
      <c r="R647" t="s">
        <v>54</v>
      </c>
      <c r="S647" t="s">
        <v>54</v>
      </c>
      <c r="T647" t="s">
        <v>3336</v>
      </c>
      <c r="V647" t="s">
        <v>9602</v>
      </c>
      <c r="X647" t="s">
        <v>2410</v>
      </c>
      <c r="Y647" t="s">
        <v>178</v>
      </c>
      <c r="Z647" t="s">
        <v>2411</v>
      </c>
      <c r="AA647" t="s">
        <v>6265</v>
      </c>
      <c r="AB647" t="s">
        <v>9539</v>
      </c>
      <c r="AC647" t="s">
        <v>6266</v>
      </c>
      <c r="AD647" t="s">
        <v>9603</v>
      </c>
      <c r="AE647" t="s">
        <v>9590</v>
      </c>
      <c r="AF647" t="s">
        <v>9566</v>
      </c>
      <c r="AG647" t="s">
        <v>9592</v>
      </c>
      <c r="AH647" t="s">
        <v>9620</v>
      </c>
      <c r="AM647" t="s">
        <v>9621</v>
      </c>
    </row>
    <row r="648" spans="1:39">
      <c r="A648" t="s">
        <v>6254</v>
      </c>
      <c r="B648" t="s">
        <v>9622</v>
      </c>
      <c r="C648" t="s">
        <v>9532</v>
      </c>
      <c r="E648" t="s">
        <v>118</v>
      </c>
      <c r="F648" t="s">
        <v>44</v>
      </c>
      <c r="G648" t="s">
        <v>9623</v>
      </c>
      <c r="H648" t="s">
        <v>9624</v>
      </c>
      <c r="J648" t="s">
        <v>9557</v>
      </c>
      <c r="K648" t="s">
        <v>9558</v>
      </c>
      <c r="L648" t="s">
        <v>50</v>
      </c>
      <c r="M648" t="s">
        <v>9586</v>
      </c>
      <c r="N648" t="s">
        <v>50</v>
      </c>
      <c r="O648" t="s">
        <v>6466</v>
      </c>
      <c r="P648" t="s">
        <v>9625</v>
      </c>
      <c r="Q648" t="s">
        <v>54</v>
      </c>
      <c r="R648" t="s">
        <v>54</v>
      </c>
      <c r="S648" t="s">
        <v>54</v>
      </c>
      <c r="T648" t="s">
        <v>2231</v>
      </c>
      <c r="V648" t="s">
        <v>6264</v>
      </c>
      <c r="X648" t="s">
        <v>2410</v>
      </c>
      <c r="Y648" t="s">
        <v>178</v>
      </c>
      <c r="Z648" t="s">
        <v>2411</v>
      </c>
      <c r="AA648" t="s">
        <v>6265</v>
      </c>
      <c r="AB648" t="s">
        <v>9539</v>
      </c>
      <c r="AC648" t="s">
        <v>6266</v>
      </c>
      <c r="AD648" t="s">
        <v>9626</v>
      </c>
      <c r="AE648" t="s">
        <v>9627</v>
      </c>
      <c r="AF648" t="s">
        <v>9539</v>
      </c>
      <c r="AG648" t="s">
        <v>9628</v>
      </c>
      <c r="AH648" t="s">
        <v>9629</v>
      </c>
      <c r="AM648" t="s">
        <v>9630</v>
      </c>
    </row>
    <row r="649" spans="1:39">
      <c r="A649" t="s">
        <v>9631</v>
      </c>
      <c r="B649" t="s">
        <v>9632</v>
      </c>
      <c r="C649" t="s">
        <v>9532</v>
      </c>
      <c r="E649" t="s">
        <v>118</v>
      </c>
      <c r="F649" t="s">
        <v>44</v>
      </c>
      <c r="G649" t="s">
        <v>9633</v>
      </c>
      <c r="H649" t="s">
        <v>9634</v>
      </c>
      <c r="J649" t="s">
        <v>9557</v>
      </c>
      <c r="K649" t="s">
        <v>9558</v>
      </c>
      <c r="L649" t="s">
        <v>50</v>
      </c>
      <c r="M649" t="s">
        <v>9635</v>
      </c>
      <c r="N649" t="s">
        <v>50</v>
      </c>
      <c r="O649" t="s">
        <v>9636</v>
      </c>
      <c r="P649" t="s">
        <v>9637</v>
      </c>
      <c r="Q649" t="s">
        <v>54</v>
      </c>
      <c r="R649" t="s">
        <v>54</v>
      </c>
      <c r="S649" t="s">
        <v>54</v>
      </c>
      <c r="T649" t="s">
        <v>220</v>
      </c>
      <c r="V649" t="s">
        <v>9638</v>
      </c>
      <c r="W649" t="s">
        <v>9639</v>
      </c>
      <c r="X649" t="s">
        <v>9640</v>
      </c>
      <c r="Y649" t="s">
        <v>426</v>
      </c>
      <c r="Z649" t="s">
        <v>9641</v>
      </c>
      <c r="AA649" t="s">
        <v>9642</v>
      </c>
      <c r="AB649" t="s">
        <v>9566</v>
      </c>
      <c r="AC649" t="s">
        <v>9643</v>
      </c>
      <c r="AD649" t="s">
        <v>9644</v>
      </c>
      <c r="AE649" t="s">
        <v>9642</v>
      </c>
      <c r="AF649" t="s">
        <v>9566</v>
      </c>
      <c r="AG649" t="s">
        <v>9643</v>
      </c>
      <c r="AH649" t="s">
        <v>9644</v>
      </c>
      <c r="AM649" t="s">
        <v>9645</v>
      </c>
    </row>
    <row r="650" spans="1:39">
      <c r="A650" t="s">
        <v>9646</v>
      </c>
      <c r="B650" t="s">
        <v>9647</v>
      </c>
      <c r="C650" t="s">
        <v>9532</v>
      </c>
      <c r="E650" t="s">
        <v>118</v>
      </c>
      <c r="F650" t="s">
        <v>44</v>
      </c>
      <c r="G650" t="s">
        <v>9648</v>
      </c>
      <c r="H650" t="s">
        <v>9649</v>
      </c>
      <c r="J650" t="s">
        <v>9557</v>
      </c>
      <c r="K650" t="s">
        <v>9558</v>
      </c>
      <c r="L650" t="s">
        <v>50</v>
      </c>
      <c r="M650" t="s">
        <v>9650</v>
      </c>
      <c r="N650" t="s">
        <v>50</v>
      </c>
      <c r="O650" t="s">
        <v>9651</v>
      </c>
      <c r="P650" t="s">
        <v>9652</v>
      </c>
      <c r="Q650" t="s">
        <v>54</v>
      </c>
      <c r="R650" t="s">
        <v>54</v>
      </c>
      <c r="S650" t="s">
        <v>54</v>
      </c>
      <c r="T650" t="s">
        <v>9653</v>
      </c>
      <c r="V650" t="s">
        <v>9654</v>
      </c>
      <c r="X650" t="s">
        <v>9655</v>
      </c>
      <c r="Y650" t="s">
        <v>647</v>
      </c>
      <c r="Z650" t="s">
        <v>9656</v>
      </c>
      <c r="AA650" t="s">
        <v>9657</v>
      </c>
      <c r="AB650" t="s">
        <v>9566</v>
      </c>
      <c r="AC650" t="s">
        <v>9658</v>
      </c>
      <c r="AD650" t="s">
        <v>9659</v>
      </c>
      <c r="AE650" t="s">
        <v>9660</v>
      </c>
      <c r="AF650" t="s">
        <v>9539</v>
      </c>
      <c r="AG650" t="s">
        <v>9658</v>
      </c>
      <c r="AH650" t="s">
        <v>9661</v>
      </c>
      <c r="AM650" t="s">
        <v>9662</v>
      </c>
    </row>
    <row r="651" spans="1:39">
      <c r="A651" t="s">
        <v>9663</v>
      </c>
      <c r="B651" t="s">
        <v>9664</v>
      </c>
      <c r="C651" t="s">
        <v>9532</v>
      </c>
      <c r="E651" t="s">
        <v>43</v>
      </c>
      <c r="F651" t="s">
        <v>44</v>
      </c>
      <c r="G651" t="s">
        <v>9665</v>
      </c>
      <c r="H651" t="s">
        <v>9666</v>
      </c>
      <c r="J651" t="s">
        <v>9667</v>
      </c>
      <c r="K651" t="s">
        <v>9668</v>
      </c>
      <c r="L651" t="s">
        <v>109</v>
      </c>
      <c r="M651" t="s">
        <v>9669</v>
      </c>
      <c r="N651" t="s">
        <v>50</v>
      </c>
      <c r="O651" t="s">
        <v>4345</v>
      </c>
      <c r="P651" t="s">
        <v>9670</v>
      </c>
      <c r="Q651" t="s">
        <v>54</v>
      </c>
      <c r="R651" t="s">
        <v>55</v>
      </c>
      <c r="S651" t="s">
        <v>54</v>
      </c>
      <c r="T651" t="s">
        <v>220</v>
      </c>
      <c r="V651" t="s">
        <v>9671</v>
      </c>
      <c r="W651" t="s">
        <v>9672</v>
      </c>
      <c r="X651" t="s">
        <v>9673</v>
      </c>
      <c r="Y651" t="s">
        <v>178</v>
      </c>
      <c r="Z651" t="s">
        <v>9674</v>
      </c>
      <c r="AA651" t="s">
        <v>9675</v>
      </c>
      <c r="AB651" t="s">
        <v>9539</v>
      </c>
      <c r="AC651" t="s">
        <v>9676</v>
      </c>
      <c r="AD651" t="s">
        <v>9677</v>
      </c>
      <c r="AE651" t="s">
        <v>9675</v>
      </c>
      <c r="AF651" t="s">
        <v>9539</v>
      </c>
      <c r="AG651" t="s">
        <v>9676</v>
      </c>
      <c r="AH651" t="s">
        <v>9677</v>
      </c>
      <c r="AM651" t="s">
        <v>9678</v>
      </c>
    </row>
    <row r="652" spans="1:39">
      <c r="A652" t="s">
        <v>9679</v>
      </c>
      <c r="B652" t="s">
        <v>9680</v>
      </c>
      <c r="C652" t="s">
        <v>9532</v>
      </c>
      <c r="E652" t="s">
        <v>43</v>
      </c>
      <c r="F652" t="s">
        <v>44</v>
      </c>
      <c r="G652" t="s">
        <v>9681</v>
      </c>
      <c r="H652" t="s">
        <v>9682</v>
      </c>
      <c r="J652" t="s">
        <v>9535</v>
      </c>
      <c r="K652" t="s">
        <v>9536</v>
      </c>
      <c r="L652" t="s">
        <v>50</v>
      </c>
      <c r="M652" t="s">
        <v>9683</v>
      </c>
      <c r="N652" t="s">
        <v>50</v>
      </c>
      <c r="O652" t="s">
        <v>1503</v>
      </c>
      <c r="P652" t="s">
        <v>9684</v>
      </c>
      <c r="Q652" t="s">
        <v>54</v>
      </c>
      <c r="R652" t="s">
        <v>54</v>
      </c>
      <c r="S652" t="s">
        <v>54</v>
      </c>
      <c r="T652" t="s">
        <v>1077</v>
      </c>
      <c r="V652" t="s">
        <v>9685</v>
      </c>
      <c r="X652" t="s">
        <v>9686</v>
      </c>
      <c r="Y652" t="s">
        <v>268</v>
      </c>
      <c r="Z652" t="s">
        <v>9687</v>
      </c>
      <c r="AA652" t="s">
        <v>9688</v>
      </c>
      <c r="AB652" t="s">
        <v>9539</v>
      </c>
      <c r="AC652" t="s">
        <v>9689</v>
      </c>
      <c r="AD652" t="s">
        <v>9690</v>
      </c>
      <c r="AE652" t="s">
        <v>9691</v>
      </c>
      <c r="AF652" t="s">
        <v>9539</v>
      </c>
      <c r="AG652" t="s">
        <v>9689</v>
      </c>
      <c r="AH652" t="s">
        <v>9692</v>
      </c>
      <c r="AM652" t="s">
        <v>9693</v>
      </c>
    </row>
    <row r="653" spans="1:39">
      <c r="A653" t="s">
        <v>9694</v>
      </c>
      <c r="B653" t="s">
        <v>9695</v>
      </c>
      <c r="C653" t="s">
        <v>9532</v>
      </c>
      <c r="E653" t="s">
        <v>118</v>
      </c>
      <c r="F653" t="s">
        <v>190</v>
      </c>
      <c r="G653" t="s">
        <v>9696</v>
      </c>
      <c r="J653" t="s">
        <v>9557</v>
      </c>
      <c r="K653" t="s">
        <v>9585</v>
      </c>
      <c r="L653" t="s">
        <v>109</v>
      </c>
      <c r="M653" t="s">
        <v>9697</v>
      </c>
      <c r="N653" t="s">
        <v>50</v>
      </c>
      <c r="O653" t="s">
        <v>9698</v>
      </c>
      <c r="P653" t="s">
        <v>9699</v>
      </c>
      <c r="Q653" t="s">
        <v>54</v>
      </c>
      <c r="R653" t="s">
        <v>54</v>
      </c>
      <c r="S653" t="s">
        <v>54</v>
      </c>
      <c r="T653" t="s">
        <v>2231</v>
      </c>
      <c r="V653" t="s">
        <v>9700</v>
      </c>
      <c r="X653" t="s">
        <v>9701</v>
      </c>
      <c r="Y653" t="s">
        <v>543</v>
      </c>
      <c r="Z653" t="s">
        <v>9702</v>
      </c>
      <c r="AA653" t="s">
        <v>9703</v>
      </c>
      <c r="AB653" t="s">
        <v>9591</v>
      </c>
      <c r="AC653" t="s">
        <v>9704</v>
      </c>
      <c r="AD653" t="s">
        <v>9705</v>
      </c>
      <c r="AE653" t="s">
        <v>9706</v>
      </c>
      <c r="AF653" t="s">
        <v>9587</v>
      </c>
      <c r="AG653" t="s">
        <v>9707</v>
      </c>
      <c r="AH653" t="s">
        <v>9708</v>
      </c>
      <c r="AI653" t="s">
        <v>3310</v>
      </c>
      <c r="AJ653" t="s">
        <v>9709</v>
      </c>
      <c r="AK653" t="s">
        <v>9710</v>
      </c>
      <c r="AM653" t="s">
        <v>9711</v>
      </c>
    </row>
    <row r="654" spans="1:39">
      <c r="A654" t="s">
        <v>9694</v>
      </c>
      <c r="B654" t="s">
        <v>9712</v>
      </c>
      <c r="C654" t="s">
        <v>9532</v>
      </c>
      <c r="E654" t="s">
        <v>43</v>
      </c>
      <c r="F654" t="s">
        <v>44</v>
      </c>
      <c r="G654" t="s">
        <v>9713</v>
      </c>
      <c r="H654" t="s">
        <v>9714</v>
      </c>
      <c r="J654" t="s">
        <v>9535</v>
      </c>
      <c r="K654" t="s">
        <v>9668</v>
      </c>
      <c r="L654" t="s">
        <v>109</v>
      </c>
      <c r="M654" t="s">
        <v>9715</v>
      </c>
      <c r="N654" t="s">
        <v>50</v>
      </c>
      <c r="O654" t="s">
        <v>9716</v>
      </c>
      <c r="P654" t="s">
        <v>9717</v>
      </c>
      <c r="Q654" t="s">
        <v>54</v>
      </c>
      <c r="R654" t="s">
        <v>54</v>
      </c>
      <c r="S654" t="s">
        <v>54</v>
      </c>
      <c r="T654" t="s">
        <v>2231</v>
      </c>
      <c r="V654" t="s">
        <v>9700</v>
      </c>
      <c r="X654" t="s">
        <v>9701</v>
      </c>
      <c r="Y654" t="s">
        <v>543</v>
      </c>
      <c r="Z654" t="s">
        <v>9702</v>
      </c>
      <c r="AA654" t="s">
        <v>9703</v>
      </c>
      <c r="AB654" t="s">
        <v>9566</v>
      </c>
      <c r="AC654" t="s">
        <v>9718</v>
      </c>
      <c r="AD654" t="s">
        <v>9705</v>
      </c>
      <c r="AE654" t="s">
        <v>9719</v>
      </c>
      <c r="AF654" t="s">
        <v>9539</v>
      </c>
      <c r="AG654" t="s">
        <v>9718</v>
      </c>
      <c r="AH654" t="s">
        <v>9720</v>
      </c>
      <c r="AM654" t="s">
        <v>9721</v>
      </c>
    </row>
    <row r="655" spans="1:39">
      <c r="A655" t="s">
        <v>9694</v>
      </c>
      <c r="B655" t="s">
        <v>9722</v>
      </c>
      <c r="C655" t="s">
        <v>9532</v>
      </c>
      <c r="E655" t="s">
        <v>43</v>
      </c>
      <c r="F655" t="s">
        <v>44</v>
      </c>
      <c r="G655" t="s">
        <v>9723</v>
      </c>
      <c r="H655" t="s">
        <v>9724</v>
      </c>
      <c r="J655" t="s">
        <v>9535</v>
      </c>
      <c r="K655" t="s">
        <v>9536</v>
      </c>
      <c r="L655" t="s">
        <v>50</v>
      </c>
      <c r="M655" t="s">
        <v>9725</v>
      </c>
      <c r="N655" t="s">
        <v>50</v>
      </c>
      <c r="O655" t="s">
        <v>6212</v>
      </c>
      <c r="P655" t="s">
        <v>9699</v>
      </c>
      <c r="Q655" t="s">
        <v>54</v>
      </c>
      <c r="R655" t="s">
        <v>54</v>
      </c>
      <c r="S655" t="s">
        <v>54</v>
      </c>
      <c r="T655" t="s">
        <v>2231</v>
      </c>
      <c r="V655" t="s">
        <v>9700</v>
      </c>
      <c r="X655" t="s">
        <v>9701</v>
      </c>
      <c r="Y655" t="s">
        <v>543</v>
      </c>
      <c r="Z655" t="s">
        <v>9702</v>
      </c>
      <c r="AA655" t="s">
        <v>9703</v>
      </c>
      <c r="AB655" t="s">
        <v>9566</v>
      </c>
      <c r="AC655" t="s">
        <v>9704</v>
      </c>
      <c r="AD655" t="s">
        <v>9705</v>
      </c>
      <c r="AE655" t="s">
        <v>9726</v>
      </c>
      <c r="AF655" t="s">
        <v>9539</v>
      </c>
      <c r="AG655" t="s">
        <v>9718</v>
      </c>
      <c r="AH655" t="s">
        <v>9727</v>
      </c>
      <c r="AM655" t="s">
        <v>9728</v>
      </c>
    </row>
    <row r="656" spans="1:39">
      <c r="A656" t="s">
        <v>9694</v>
      </c>
      <c r="B656" t="s">
        <v>9729</v>
      </c>
      <c r="C656" t="s">
        <v>9532</v>
      </c>
      <c r="E656" t="s">
        <v>43</v>
      </c>
      <c r="F656" t="s">
        <v>44</v>
      </c>
      <c r="G656" t="s">
        <v>9730</v>
      </c>
      <c r="H656" t="s">
        <v>9731</v>
      </c>
      <c r="J656" t="s">
        <v>9535</v>
      </c>
      <c r="K656" t="s">
        <v>9536</v>
      </c>
      <c r="L656" t="s">
        <v>50</v>
      </c>
      <c r="M656" t="s">
        <v>9732</v>
      </c>
      <c r="N656" t="s">
        <v>50</v>
      </c>
      <c r="O656" t="s">
        <v>1503</v>
      </c>
      <c r="P656" t="s">
        <v>9699</v>
      </c>
      <c r="Q656" t="s">
        <v>54</v>
      </c>
      <c r="R656" t="s">
        <v>54</v>
      </c>
      <c r="S656" t="s">
        <v>54</v>
      </c>
      <c r="T656" t="s">
        <v>2231</v>
      </c>
      <c r="V656" t="s">
        <v>9700</v>
      </c>
      <c r="X656" t="s">
        <v>9701</v>
      </c>
      <c r="Y656" t="s">
        <v>543</v>
      </c>
      <c r="Z656" t="s">
        <v>9702</v>
      </c>
      <c r="AA656" t="s">
        <v>9703</v>
      </c>
      <c r="AB656" t="s">
        <v>9566</v>
      </c>
      <c r="AC656" t="s">
        <v>9704</v>
      </c>
      <c r="AD656" t="s">
        <v>9705</v>
      </c>
      <c r="AE656" t="s">
        <v>9733</v>
      </c>
      <c r="AF656" t="s">
        <v>9539</v>
      </c>
      <c r="AG656" t="s">
        <v>9734</v>
      </c>
      <c r="AH656" t="s">
        <v>9735</v>
      </c>
      <c r="AM656" t="s">
        <v>9736</v>
      </c>
    </row>
    <row r="657" spans="1:39">
      <c r="A657" t="s">
        <v>9694</v>
      </c>
      <c r="B657" t="s">
        <v>9737</v>
      </c>
      <c r="C657" t="s">
        <v>9532</v>
      </c>
      <c r="E657" t="s">
        <v>118</v>
      </c>
      <c r="F657" t="s">
        <v>44</v>
      </c>
      <c r="G657" t="s">
        <v>9738</v>
      </c>
      <c r="H657" t="s">
        <v>9739</v>
      </c>
      <c r="J657" t="s">
        <v>9557</v>
      </c>
      <c r="K657" t="s">
        <v>9558</v>
      </c>
      <c r="L657" t="s">
        <v>50</v>
      </c>
      <c r="M657" t="s">
        <v>9740</v>
      </c>
      <c r="N657" t="s">
        <v>50</v>
      </c>
      <c r="O657" t="s">
        <v>9741</v>
      </c>
      <c r="Q657" t="s">
        <v>54</v>
      </c>
      <c r="R657" t="s">
        <v>54</v>
      </c>
      <c r="S657" t="s">
        <v>54</v>
      </c>
      <c r="T657" t="s">
        <v>2830</v>
      </c>
      <c r="V657" t="s">
        <v>9700</v>
      </c>
      <c r="X657" t="s">
        <v>9701</v>
      </c>
      <c r="Y657" t="s">
        <v>543</v>
      </c>
      <c r="Z657" t="s">
        <v>9702</v>
      </c>
      <c r="AA657" t="s">
        <v>9703</v>
      </c>
      <c r="AB657" t="s">
        <v>9566</v>
      </c>
      <c r="AC657" t="s">
        <v>9704</v>
      </c>
      <c r="AD657" t="s">
        <v>9705</v>
      </c>
      <c r="AE657" t="s">
        <v>9742</v>
      </c>
      <c r="AF657" t="s">
        <v>9539</v>
      </c>
      <c r="AG657" t="s">
        <v>9743</v>
      </c>
      <c r="AH657" t="s">
        <v>9744</v>
      </c>
      <c r="AM657" t="s">
        <v>9745</v>
      </c>
    </row>
    <row r="658" spans="1:39">
      <c r="A658" t="s">
        <v>9694</v>
      </c>
      <c r="B658" t="s">
        <v>9746</v>
      </c>
      <c r="C658" t="s">
        <v>9532</v>
      </c>
      <c r="E658" t="s">
        <v>43</v>
      </c>
      <c r="F658" t="s">
        <v>44</v>
      </c>
      <c r="G658" t="s">
        <v>9747</v>
      </c>
      <c r="H658" t="s">
        <v>9748</v>
      </c>
      <c r="J658" t="s">
        <v>9535</v>
      </c>
      <c r="K658" t="s">
        <v>9536</v>
      </c>
      <c r="L658" t="s">
        <v>50</v>
      </c>
      <c r="M658" t="s">
        <v>9749</v>
      </c>
      <c r="N658" t="s">
        <v>50</v>
      </c>
      <c r="O658" t="s">
        <v>1503</v>
      </c>
      <c r="P658" t="s">
        <v>9699</v>
      </c>
      <c r="Q658" t="s">
        <v>54</v>
      </c>
      <c r="R658" t="s">
        <v>54</v>
      </c>
      <c r="S658" t="s">
        <v>54</v>
      </c>
      <c r="T658" t="s">
        <v>2231</v>
      </c>
      <c r="V658" t="s">
        <v>9700</v>
      </c>
      <c r="X658" t="s">
        <v>9701</v>
      </c>
      <c r="Y658" t="s">
        <v>543</v>
      </c>
      <c r="Z658" t="s">
        <v>9702</v>
      </c>
      <c r="AA658" t="s">
        <v>9750</v>
      </c>
      <c r="AB658" t="s">
        <v>9566</v>
      </c>
      <c r="AC658" t="s">
        <v>9751</v>
      </c>
      <c r="AD658" t="s">
        <v>9752</v>
      </c>
      <c r="AE658" t="s">
        <v>9706</v>
      </c>
      <c r="AF658" t="s">
        <v>9539</v>
      </c>
      <c r="AG658" t="s">
        <v>9751</v>
      </c>
      <c r="AH658" t="s">
        <v>9708</v>
      </c>
      <c r="AM658" t="s">
        <v>9753</v>
      </c>
    </row>
    <row r="659" spans="1:39">
      <c r="A659" t="s">
        <v>9694</v>
      </c>
      <c r="B659" t="s">
        <v>9754</v>
      </c>
      <c r="C659" t="s">
        <v>9532</v>
      </c>
      <c r="E659" t="s">
        <v>118</v>
      </c>
      <c r="F659" t="s">
        <v>44</v>
      </c>
      <c r="G659" t="s">
        <v>9755</v>
      </c>
      <c r="H659" t="s">
        <v>9756</v>
      </c>
      <c r="J659" t="s">
        <v>9557</v>
      </c>
      <c r="K659" t="s">
        <v>9558</v>
      </c>
      <c r="L659" t="s">
        <v>50</v>
      </c>
      <c r="M659" t="s">
        <v>9757</v>
      </c>
      <c r="N659" t="s">
        <v>50</v>
      </c>
      <c r="O659" t="s">
        <v>9758</v>
      </c>
      <c r="Q659" t="s">
        <v>54</v>
      </c>
      <c r="R659" t="s">
        <v>54</v>
      </c>
      <c r="S659" t="s">
        <v>54</v>
      </c>
      <c r="T659" t="s">
        <v>2830</v>
      </c>
      <c r="V659" t="s">
        <v>9700</v>
      </c>
      <c r="X659" t="s">
        <v>9701</v>
      </c>
      <c r="Y659" t="s">
        <v>543</v>
      </c>
      <c r="Z659" t="s">
        <v>9702</v>
      </c>
      <c r="AA659" t="s">
        <v>9703</v>
      </c>
      <c r="AB659" t="s">
        <v>9566</v>
      </c>
      <c r="AC659" t="s">
        <v>9704</v>
      </c>
      <c r="AD659" t="s">
        <v>9705</v>
      </c>
      <c r="AE659" t="s">
        <v>9759</v>
      </c>
      <c r="AF659" t="s">
        <v>9539</v>
      </c>
      <c r="AG659" t="s">
        <v>9760</v>
      </c>
      <c r="AH659" t="s">
        <v>9761</v>
      </c>
      <c r="AM659" t="s">
        <v>9762</v>
      </c>
    </row>
    <row r="660" spans="1:39">
      <c r="A660" t="s">
        <v>9694</v>
      </c>
      <c r="B660" t="s">
        <v>9763</v>
      </c>
      <c r="C660" t="s">
        <v>9532</v>
      </c>
      <c r="E660" t="s">
        <v>118</v>
      </c>
      <c r="F660" t="s">
        <v>44</v>
      </c>
      <c r="G660" t="s">
        <v>9764</v>
      </c>
      <c r="H660" t="s">
        <v>9765</v>
      </c>
      <c r="J660" t="s">
        <v>9557</v>
      </c>
      <c r="K660" t="s">
        <v>9558</v>
      </c>
      <c r="L660" t="s">
        <v>50</v>
      </c>
      <c r="M660" t="s">
        <v>9766</v>
      </c>
      <c r="N660" t="s">
        <v>50</v>
      </c>
      <c r="O660" t="s">
        <v>9767</v>
      </c>
      <c r="Q660" t="s">
        <v>54</v>
      </c>
      <c r="R660" t="s">
        <v>54</v>
      </c>
      <c r="S660" t="s">
        <v>54</v>
      </c>
      <c r="T660" t="s">
        <v>2830</v>
      </c>
      <c r="V660" t="s">
        <v>9700</v>
      </c>
      <c r="X660" t="s">
        <v>9701</v>
      </c>
      <c r="Y660" t="s">
        <v>543</v>
      </c>
      <c r="Z660" t="s">
        <v>9702</v>
      </c>
      <c r="AA660" t="s">
        <v>9703</v>
      </c>
      <c r="AB660" t="s">
        <v>9566</v>
      </c>
      <c r="AC660" t="s">
        <v>9704</v>
      </c>
      <c r="AD660" t="s">
        <v>9705</v>
      </c>
      <c r="AE660" t="s">
        <v>9733</v>
      </c>
      <c r="AF660" t="s">
        <v>9539</v>
      </c>
      <c r="AG660" t="s">
        <v>9734</v>
      </c>
      <c r="AH660" t="s">
        <v>9735</v>
      </c>
      <c r="AM660" t="s">
        <v>9768</v>
      </c>
    </row>
    <row r="661" spans="1:39">
      <c r="A661" t="s">
        <v>9769</v>
      </c>
      <c r="B661" t="s">
        <v>9770</v>
      </c>
      <c r="C661" t="s">
        <v>9532</v>
      </c>
      <c r="E661" t="s">
        <v>43</v>
      </c>
      <c r="F661" t="s">
        <v>44</v>
      </c>
      <c r="G661" t="s">
        <v>9771</v>
      </c>
      <c r="H661" t="s">
        <v>9772</v>
      </c>
      <c r="J661" t="s">
        <v>9535</v>
      </c>
      <c r="K661" t="s">
        <v>9536</v>
      </c>
      <c r="L661" t="s">
        <v>50</v>
      </c>
      <c r="M661" t="s">
        <v>9725</v>
      </c>
      <c r="N661" t="s">
        <v>50</v>
      </c>
      <c r="O661" t="s">
        <v>9256</v>
      </c>
      <c r="P661" t="s">
        <v>9773</v>
      </c>
      <c r="Q661" t="s">
        <v>54</v>
      </c>
      <c r="R661" t="s">
        <v>54</v>
      </c>
      <c r="S661" t="s">
        <v>55</v>
      </c>
      <c r="T661" t="s">
        <v>174</v>
      </c>
      <c r="V661" t="s">
        <v>9774</v>
      </c>
      <c r="X661" t="s">
        <v>1908</v>
      </c>
      <c r="Y661" t="s">
        <v>268</v>
      </c>
      <c r="Z661" t="s">
        <v>9775</v>
      </c>
      <c r="AA661" t="s">
        <v>9776</v>
      </c>
      <c r="AB661" t="s">
        <v>9539</v>
      </c>
      <c r="AC661" t="s">
        <v>9777</v>
      </c>
      <c r="AD661" t="s">
        <v>9778</v>
      </c>
      <c r="AE661" t="s">
        <v>9779</v>
      </c>
      <c r="AF661" t="s">
        <v>9539</v>
      </c>
      <c r="AG661" t="s">
        <v>9777</v>
      </c>
      <c r="AH661" t="s">
        <v>9780</v>
      </c>
      <c r="AM661" t="s">
        <v>9781</v>
      </c>
    </row>
    <row r="662" spans="1:39">
      <c r="A662" t="s">
        <v>9782</v>
      </c>
      <c r="B662" t="s">
        <v>9783</v>
      </c>
      <c r="C662" t="s">
        <v>9532</v>
      </c>
      <c r="E662" t="s">
        <v>43</v>
      </c>
      <c r="F662" t="s">
        <v>44</v>
      </c>
      <c r="G662" t="s">
        <v>9784</v>
      </c>
      <c r="H662" t="s">
        <v>9785</v>
      </c>
      <c r="J662" t="s">
        <v>9535</v>
      </c>
      <c r="K662" t="s">
        <v>9536</v>
      </c>
      <c r="L662" t="s">
        <v>50</v>
      </c>
      <c r="M662" t="s">
        <v>9786</v>
      </c>
      <c r="N662" t="s">
        <v>50</v>
      </c>
      <c r="O662" t="s">
        <v>1503</v>
      </c>
      <c r="P662" t="s">
        <v>9787</v>
      </c>
      <c r="Q662" t="s">
        <v>54</v>
      </c>
      <c r="R662" t="s">
        <v>54</v>
      </c>
      <c r="S662" t="s">
        <v>54</v>
      </c>
      <c r="T662" t="s">
        <v>3718</v>
      </c>
      <c r="V662" t="s">
        <v>9788</v>
      </c>
      <c r="X662" t="s">
        <v>542</v>
      </c>
      <c r="Y662" t="s">
        <v>543</v>
      </c>
      <c r="Z662" t="s">
        <v>544</v>
      </c>
      <c r="AA662" t="s">
        <v>9789</v>
      </c>
      <c r="AB662" t="s">
        <v>9790</v>
      </c>
      <c r="AC662" t="s">
        <v>9791</v>
      </c>
      <c r="AD662" t="s">
        <v>9792</v>
      </c>
      <c r="AE662" t="s">
        <v>9793</v>
      </c>
      <c r="AF662" t="s">
        <v>9539</v>
      </c>
      <c r="AG662" t="s">
        <v>9791</v>
      </c>
      <c r="AH662" t="s">
        <v>9794</v>
      </c>
      <c r="AM662" t="s">
        <v>9795</v>
      </c>
    </row>
    <row r="663" spans="1:39">
      <c r="A663" t="s">
        <v>5822</v>
      </c>
      <c r="B663" t="s">
        <v>9796</v>
      </c>
      <c r="C663" t="s">
        <v>9532</v>
      </c>
      <c r="E663" t="s">
        <v>43</v>
      </c>
      <c r="F663" t="s">
        <v>44</v>
      </c>
      <c r="G663" t="s">
        <v>9797</v>
      </c>
      <c r="H663" t="s">
        <v>9798</v>
      </c>
      <c r="J663" t="s">
        <v>9535</v>
      </c>
      <c r="K663" t="s">
        <v>9536</v>
      </c>
      <c r="L663" t="s">
        <v>50</v>
      </c>
      <c r="M663" t="s">
        <v>9799</v>
      </c>
      <c r="N663" t="s">
        <v>50</v>
      </c>
      <c r="O663" t="s">
        <v>6174</v>
      </c>
      <c r="P663" t="s">
        <v>5829</v>
      </c>
      <c r="Q663" t="s">
        <v>54</v>
      </c>
      <c r="R663" t="s">
        <v>54</v>
      </c>
      <c r="S663" t="s">
        <v>54</v>
      </c>
      <c r="T663" t="s">
        <v>4820</v>
      </c>
      <c r="V663" t="s">
        <v>5831</v>
      </c>
      <c r="X663" t="s">
        <v>5832</v>
      </c>
      <c r="Y663" t="s">
        <v>543</v>
      </c>
      <c r="Z663" t="s">
        <v>9800</v>
      </c>
      <c r="AA663" t="s">
        <v>5833</v>
      </c>
      <c r="AB663" t="s">
        <v>9539</v>
      </c>
      <c r="AC663" t="s">
        <v>5834</v>
      </c>
      <c r="AD663" t="s">
        <v>9801</v>
      </c>
      <c r="AE663" t="s">
        <v>9802</v>
      </c>
      <c r="AF663" t="s">
        <v>9566</v>
      </c>
      <c r="AG663" t="s">
        <v>5834</v>
      </c>
      <c r="AH663" t="s">
        <v>9803</v>
      </c>
      <c r="AM663" t="s">
        <v>9804</v>
      </c>
    </row>
    <row r="664" spans="1:39">
      <c r="A664" t="s">
        <v>5822</v>
      </c>
      <c r="B664" t="s">
        <v>9805</v>
      </c>
      <c r="C664" t="s">
        <v>9532</v>
      </c>
      <c r="E664" t="s">
        <v>43</v>
      </c>
      <c r="F664" t="s">
        <v>44</v>
      </c>
      <c r="G664" t="s">
        <v>9806</v>
      </c>
      <c r="H664" t="s">
        <v>9807</v>
      </c>
      <c r="J664" t="s">
        <v>9535</v>
      </c>
      <c r="K664" t="s">
        <v>9536</v>
      </c>
      <c r="L664" t="s">
        <v>50</v>
      </c>
      <c r="M664" t="s">
        <v>9808</v>
      </c>
      <c r="N664" t="s">
        <v>50</v>
      </c>
      <c r="O664" t="s">
        <v>7315</v>
      </c>
      <c r="P664" t="s">
        <v>5829</v>
      </c>
      <c r="Q664" t="s">
        <v>54</v>
      </c>
      <c r="R664" t="s">
        <v>54</v>
      </c>
      <c r="S664" t="s">
        <v>54</v>
      </c>
      <c r="T664" t="s">
        <v>4820</v>
      </c>
      <c r="V664" t="s">
        <v>5831</v>
      </c>
      <c r="X664" t="s">
        <v>5832</v>
      </c>
      <c r="Y664" t="s">
        <v>543</v>
      </c>
      <c r="Z664" t="s">
        <v>9800</v>
      </c>
      <c r="AA664" t="s">
        <v>5833</v>
      </c>
      <c r="AB664" t="s">
        <v>9539</v>
      </c>
      <c r="AC664" t="s">
        <v>5834</v>
      </c>
      <c r="AD664" t="s">
        <v>9801</v>
      </c>
      <c r="AE664" t="s">
        <v>9809</v>
      </c>
      <c r="AF664" t="s">
        <v>9539</v>
      </c>
      <c r="AG664" t="s">
        <v>5834</v>
      </c>
      <c r="AH664" t="s">
        <v>9810</v>
      </c>
      <c r="AM664" t="s">
        <v>9811</v>
      </c>
    </row>
    <row r="665" spans="1:39">
      <c r="A665" t="s">
        <v>5822</v>
      </c>
      <c r="B665" t="s">
        <v>9812</v>
      </c>
      <c r="C665" t="s">
        <v>9532</v>
      </c>
      <c r="E665" t="s">
        <v>43</v>
      </c>
      <c r="F665" t="s">
        <v>44</v>
      </c>
      <c r="G665" t="s">
        <v>9813</v>
      </c>
      <c r="H665" t="s">
        <v>9814</v>
      </c>
      <c r="J665" t="s">
        <v>9535</v>
      </c>
      <c r="K665" t="s">
        <v>9536</v>
      </c>
      <c r="L665" t="s">
        <v>50</v>
      </c>
      <c r="M665" t="s">
        <v>9808</v>
      </c>
      <c r="N665" t="s">
        <v>50</v>
      </c>
      <c r="O665" t="s">
        <v>2347</v>
      </c>
      <c r="P665" t="s">
        <v>5829</v>
      </c>
      <c r="Q665" t="s">
        <v>54</v>
      </c>
      <c r="R665" t="s">
        <v>54</v>
      </c>
      <c r="S665" t="s">
        <v>54</v>
      </c>
      <c r="T665" t="s">
        <v>4820</v>
      </c>
      <c r="V665" t="s">
        <v>5831</v>
      </c>
      <c r="X665" t="s">
        <v>5832</v>
      </c>
      <c r="Y665" t="s">
        <v>543</v>
      </c>
      <c r="Z665" t="s">
        <v>9800</v>
      </c>
      <c r="AA665" t="s">
        <v>5833</v>
      </c>
      <c r="AB665" t="s">
        <v>9539</v>
      </c>
      <c r="AC665" t="s">
        <v>5834</v>
      </c>
      <c r="AD665" t="s">
        <v>9801</v>
      </c>
      <c r="AE665" t="s">
        <v>9809</v>
      </c>
      <c r="AF665" t="s">
        <v>9539</v>
      </c>
      <c r="AG665" t="s">
        <v>5834</v>
      </c>
      <c r="AH665" t="s">
        <v>9810</v>
      </c>
      <c r="AM665" t="s">
        <v>9815</v>
      </c>
    </row>
    <row r="666" spans="1:39">
      <c r="A666" t="s">
        <v>5822</v>
      </c>
      <c r="B666" t="s">
        <v>9816</v>
      </c>
      <c r="C666" t="s">
        <v>9532</v>
      </c>
      <c r="E666" t="s">
        <v>118</v>
      </c>
      <c r="F666" t="s">
        <v>44</v>
      </c>
      <c r="G666" t="s">
        <v>9817</v>
      </c>
      <c r="H666" t="s">
        <v>9818</v>
      </c>
      <c r="J666" t="s">
        <v>9557</v>
      </c>
      <c r="K666" t="s">
        <v>9558</v>
      </c>
      <c r="L666" t="s">
        <v>50</v>
      </c>
      <c r="M666" t="s">
        <v>9819</v>
      </c>
      <c r="N666" t="s">
        <v>50</v>
      </c>
      <c r="O666" t="s">
        <v>6406</v>
      </c>
      <c r="Q666" t="s">
        <v>54</v>
      </c>
      <c r="R666" t="s">
        <v>54</v>
      </c>
      <c r="S666" t="s">
        <v>54</v>
      </c>
      <c r="T666" t="s">
        <v>9820</v>
      </c>
      <c r="V666" t="s">
        <v>5831</v>
      </c>
      <c r="X666" t="s">
        <v>5832</v>
      </c>
      <c r="Y666" t="s">
        <v>543</v>
      </c>
      <c r="Z666" t="s">
        <v>9800</v>
      </c>
      <c r="AA666" t="s">
        <v>5833</v>
      </c>
      <c r="AB666" t="s">
        <v>9539</v>
      </c>
      <c r="AC666" t="s">
        <v>5834</v>
      </c>
      <c r="AD666" t="s">
        <v>9801</v>
      </c>
      <c r="AE666" t="s">
        <v>5836</v>
      </c>
      <c r="AF666" t="s">
        <v>9539</v>
      </c>
      <c r="AG666" t="s">
        <v>5834</v>
      </c>
      <c r="AH666" t="s">
        <v>9821</v>
      </c>
      <c r="AM666" t="s">
        <v>9822</v>
      </c>
    </row>
    <row r="667" spans="1:39">
      <c r="A667" t="s">
        <v>5822</v>
      </c>
      <c r="B667" t="s">
        <v>9823</v>
      </c>
      <c r="C667" t="s">
        <v>9532</v>
      </c>
      <c r="E667" t="s">
        <v>118</v>
      </c>
      <c r="F667" t="s">
        <v>44</v>
      </c>
      <c r="G667" t="s">
        <v>9824</v>
      </c>
      <c r="H667" t="s">
        <v>9825</v>
      </c>
      <c r="J667" t="s">
        <v>9557</v>
      </c>
      <c r="K667" t="s">
        <v>9558</v>
      </c>
      <c r="L667" t="s">
        <v>50</v>
      </c>
      <c r="M667" t="s">
        <v>9826</v>
      </c>
      <c r="N667" t="s">
        <v>50</v>
      </c>
      <c r="O667" t="s">
        <v>9827</v>
      </c>
      <c r="Q667" t="s">
        <v>54</v>
      </c>
      <c r="R667" t="s">
        <v>54</v>
      </c>
      <c r="S667" t="s">
        <v>54</v>
      </c>
      <c r="T667" t="s">
        <v>9820</v>
      </c>
      <c r="V667" t="s">
        <v>5831</v>
      </c>
      <c r="X667" t="s">
        <v>5832</v>
      </c>
      <c r="Y667" t="s">
        <v>543</v>
      </c>
      <c r="Z667" t="s">
        <v>9800</v>
      </c>
      <c r="AA667" t="s">
        <v>5833</v>
      </c>
      <c r="AB667" t="s">
        <v>9539</v>
      </c>
      <c r="AC667" t="s">
        <v>5834</v>
      </c>
      <c r="AD667" t="s">
        <v>9828</v>
      </c>
      <c r="AE667" t="s">
        <v>5833</v>
      </c>
      <c r="AF667" t="s">
        <v>9539</v>
      </c>
      <c r="AG667" t="s">
        <v>5834</v>
      </c>
      <c r="AH667" t="s">
        <v>9828</v>
      </c>
      <c r="AM667" t="s">
        <v>9829</v>
      </c>
    </row>
    <row r="668" spans="1:39">
      <c r="A668" t="s">
        <v>5822</v>
      </c>
      <c r="B668" t="s">
        <v>9830</v>
      </c>
      <c r="C668" t="s">
        <v>9532</v>
      </c>
      <c r="E668" t="s">
        <v>118</v>
      </c>
      <c r="F668" t="s">
        <v>44</v>
      </c>
      <c r="G668" t="s">
        <v>9831</v>
      </c>
      <c r="H668" t="s">
        <v>9832</v>
      </c>
      <c r="J668" t="s">
        <v>9557</v>
      </c>
      <c r="K668" t="s">
        <v>9558</v>
      </c>
      <c r="L668" t="s">
        <v>50</v>
      </c>
      <c r="M668" t="s">
        <v>9833</v>
      </c>
      <c r="N668" t="s">
        <v>50</v>
      </c>
      <c r="O668" t="s">
        <v>4027</v>
      </c>
      <c r="Q668" t="s">
        <v>54</v>
      </c>
      <c r="R668" t="s">
        <v>54</v>
      </c>
      <c r="S668" t="s">
        <v>54</v>
      </c>
      <c r="T668" t="s">
        <v>9820</v>
      </c>
      <c r="V668" t="s">
        <v>5831</v>
      </c>
      <c r="X668" t="s">
        <v>5832</v>
      </c>
      <c r="Y668" t="s">
        <v>543</v>
      </c>
      <c r="Z668" t="s">
        <v>9800</v>
      </c>
      <c r="AA668" t="s">
        <v>5833</v>
      </c>
      <c r="AB668" t="s">
        <v>9539</v>
      </c>
      <c r="AC668" t="s">
        <v>5834</v>
      </c>
      <c r="AD668" t="s">
        <v>9801</v>
      </c>
      <c r="AE668" t="s">
        <v>9834</v>
      </c>
      <c r="AF668" t="s">
        <v>9539</v>
      </c>
      <c r="AG668" t="s">
        <v>5834</v>
      </c>
      <c r="AH668" t="s">
        <v>9835</v>
      </c>
      <c r="AM668" t="s">
        <v>9836</v>
      </c>
    </row>
    <row r="669" spans="1:39">
      <c r="A669" t="s">
        <v>5822</v>
      </c>
      <c r="B669" t="s">
        <v>9837</v>
      </c>
      <c r="C669" t="s">
        <v>9532</v>
      </c>
      <c r="E669" t="s">
        <v>118</v>
      </c>
      <c r="F669" t="s">
        <v>44</v>
      </c>
      <c r="G669" t="s">
        <v>9838</v>
      </c>
      <c r="H669" t="s">
        <v>9839</v>
      </c>
      <c r="J669" t="s">
        <v>9557</v>
      </c>
      <c r="K669" t="s">
        <v>9558</v>
      </c>
      <c r="L669" t="s">
        <v>50</v>
      </c>
      <c r="M669" t="s">
        <v>9840</v>
      </c>
      <c r="N669" t="s">
        <v>50</v>
      </c>
      <c r="O669" t="s">
        <v>9841</v>
      </c>
      <c r="Q669" t="s">
        <v>54</v>
      </c>
      <c r="R669" t="s">
        <v>54</v>
      </c>
      <c r="S669" t="s">
        <v>54</v>
      </c>
      <c r="T669" t="s">
        <v>9820</v>
      </c>
      <c r="V669" t="s">
        <v>5831</v>
      </c>
      <c r="X669" t="s">
        <v>5832</v>
      </c>
      <c r="Y669" t="s">
        <v>543</v>
      </c>
      <c r="Z669" t="s">
        <v>9800</v>
      </c>
      <c r="AA669" t="s">
        <v>5833</v>
      </c>
      <c r="AB669" t="s">
        <v>9539</v>
      </c>
      <c r="AC669" t="s">
        <v>5834</v>
      </c>
      <c r="AD669" t="s">
        <v>9801</v>
      </c>
      <c r="AE669" t="s">
        <v>9842</v>
      </c>
      <c r="AF669" t="s">
        <v>9539</v>
      </c>
      <c r="AG669" t="s">
        <v>5834</v>
      </c>
      <c r="AH669" t="s">
        <v>9843</v>
      </c>
      <c r="AM669" t="s">
        <v>9844</v>
      </c>
    </row>
    <row r="670" spans="1:39">
      <c r="A670" t="s">
        <v>5822</v>
      </c>
      <c r="B670" t="s">
        <v>9845</v>
      </c>
      <c r="C670" t="s">
        <v>9532</v>
      </c>
      <c r="E670" t="s">
        <v>43</v>
      </c>
      <c r="F670" t="s">
        <v>44</v>
      </c>
      <c r="G670" t="s">
        <v>9846</v>
      </c>
      <c r="H670" t="s">
        <v>9847</v>
      </c>
      <c r="J670" t="s">
        <v>9535</v>
      </c>
      <c r="K670" t="s">
        <v>9536</v>
      </c>
      <c r="L670" t="s">
        <v>50</v>
      </c>
      <c r="M670" t="s">
        <v>9808</v>
      </c>
      <c r="N670" t="s">
        <v>50</v>
      </c>
      <c r="O670" t="s">
        <v>2347</v>
      </c>
      <c r="P670" t="s">
        <v>5829</v>
      </c>
      <c r="Q670" t="s">
        <v>54</v>
      </c>
      <c r="R670" t="s">
        <v>54</v>
      </c>
      <c r="S670" t="s">
        <v>54</v>
      </c>
      <c r="T670" t="s">
        <v>4820</v>
      </c>
      <c r="V670" t="s">
        <v>5831</v>
      </c>
      <c r="X670" t="s">
        <v>5832</v>
      </c>
      <c r="Y670" t="s">
        <v>543</v>
      </c>
      <c r="Z670" t="s">
        <v>9800</v>
      </c>
      <c r="AA670" t="s">
        <v>5833</v>
      </c>
      <c r="AB670" t="s">
        <v>9539</v>
      </c>
      <c r="AC670" t="s">
        <v>5834</v>
      </c>
      <c r="AD670" t="s">
        <v>9801</v>
      </c>
      <c r="AE670" t="s">
        <v>9848</v>
      </c>
      <c r="AF670" t="s">
        <v>9566</v>
      </c>
      <c r="AG670" t="s">
        <v>5834</v>
      </c>
      <c r="AH670" t="s">
        <v>9849</v>
      </c>
      <c r="AM670" t="s">
        <v>9850</v>
      </c>
    </row>
    <row r="671" spans="1:39">
      <c r="A671" t="s">
        <v>5822</v>
      </c>
      <c r="B671" t="s">
        <v>9851</v>
      </c>
      <c r="C671" t="s">
        <v>9532</v>
      </c>
      <c r="E671" t="s">
        <v>43</v>
      </c>
      <c r="F671" t="s">
        <v>44</v>
      </c>
      <c r="G671" t="s">
        <v>9852</v>
      </c>
      <c r="H671" t="s">
        <v>9853</v>
      </c>
      <c r="J671" t="s">
        <v>9535</v>
      </c>
      <c r="K671" t="s">
        <v>9536</v>
      </c>
      <c r="L671" t="s">
        <v>50</v>
      </c>
      <c r="M671" t="s">
        <v>9854</v>
      </c>
      <c r="N671" t="s">
        <v>50</v>
      </c>
      <c r="O671" t="s">
        <v>6174</v>
      </c>
      <c r="P671" t="s">
        <v>5829</v>
      </c>
      <c r="Q671" t="s">
        <v>54</v>
      </c>
      <c r="R671" t="s">
        <v>54</v>
      </c>
      <c r="S671" t="s">
        <v>54</v>
      </c>
      <c r="T671" t="s">
        <v>4820</v>
      </c>
      <c r="V671" t="s">
        <v>5831</v>
      </c>
      <c r="X671" t="s">
        <v>5832</v>
      </c>
      <c r="Y671" t="s">
        <v>543</v>
      </c>
      <c r="Z671" t="s">
        <v>9800</v>
      </c>
      <c r="AA671" t="s">
        <v>5833</v>
      </c>
      <c r="AB671" t="s">
        <v>9539</v>
      </c>
      <c r="AC671" t="s">
        <v>5834</v>
      </c>
      <c r="AD671" t="s">
        <v>9801</v>
      </c>
      <c r="AE671" t="s">
        <v>9834</v>
      </c>
      <c r="AF671" t="s">
        <v>9539</v>
      </c>
      <c r="AG671" t="s">
        <v>5834</v>
      </c>
      <c r="AH671" t="s">
        <v>9855</v>
      </c>
      <c r="AM671" t="s">
        <v>9856</v>
      </c>
    </row>
    <row r="672" spans="1:39">
      <c r="A672" t="s">
        <v>5822</v>
      </c>
      <c r="B672" t="s">
        <v>9857</v>
      </c>
      <c r="C672" t="s">
        <v>9532</v>
      </c>
      <c r="E672" t="s">
        <v>118</v>
      </c>
      <c r="F672" t="s">
        <v>44</v>
      </c>
      <c r="G672" t="s">
        <v>9858</v>
      </c>
      <c r="H672" t="s">
        <v>9859</v>
      </c>
      <c r="J672" t="s">
        <v>9557</v>
      </c>
      <c r="K672" t="s">
        <v>9558</v>
      </c>
      <c r="L672" t="s">
        <v>50</v>
      </c>
      <c r="M672" t="s">
        <v>9826</v>
      </c>
      <c r="N672" t="s">
        <v>50</v>
      </c>
      <c r="O672" t="s">
        <v>1756</v>
      </c>
      <c r="Q672" t="s">
        <v>54</v>
      </c>
      <c r="R672" t="s">
        <v>54</v>
      </c>
      <c r="S672" t="s">
        <v>54</v>
      </c>
      <c r="T672" t="s">
        <v>9820</v>
      </c>
      <c r="V672" t="s">
        <v>5831</v>
      </c>
      <c r="X672" t="s">
        <v>5832</v>
      </c>
      <c r="Y672" t="s">
        <v>543</v>
      </c>
      <c r="Z672" t="s">
        <v>9800</v>
      </c>
      <c r="AA672" t="s">
        <v>5833</v>
      </c>
      <c r="AB672" t="s">
        <v>9539</v>
      </c>
      <c r="AC672" t="s">
        <v>5834</v>
      </c>
      <c r="AD672" t="s">
        <v>9801</v>
      </c>
      <c r="AE672" t="s">
        <v>9860</v>
      </c>
      <c r="AF672" t="s">
        <v>9566</v>
      </c>
      <c r="AG672" t="s">
        <v>5834</v>
      </c>
      <c r="AH672" t="s">
        <v>9861</v>
      </c>
      <c r="AM672" t="s">
        <v>9862</v>
      </c>
    </row>
    <row r="673" spans="1:39">
      <c r="A673" t="s">
        <v>5822</v>
      </c>
      <c r="B673" t="s">
        <v>9863</v>
      </c>
      <c r="C673" t="s">
        <v>9532</v>
      </c>
      <c r="E673" t="s">
        <v>43</v>
      </c>
      <c r="F673" t="s">
        <v>44</v>
      </c>
      <c r="G673" t="s">
        <v>9864</v>
      </c>
      <c r="H673" t="s">
        <v>9865</v>
      </c>
      <c r="J673" t="s">
        <v>9535</v>
      </c>
      <c r="K673" t="s">
        <v>9536</v>
      </c>
      <c r="L673" t="s">
        <v>50</v>
      </c>
      <c r="M673" t="s">
        <v>9854</v>
      </c>
      <c r="N673" t="s">
        <v>50</v>
      </c>
      <c r="O673" t="s">
        <v>2347</v>
      </c>
      <c r="P673" t="s">
        <v>5829</v>
      </c>
      <c r="Q673" t="s">
        <v>54</v>
      </c>
      <c r="R673" t="s">
        <v>54</v>
      </c>
      <c r="S673" t="s">
        <v>54</v>
      </c>
      <c r="T673" t="s">
        <v>4820</v>
      </c>
      <c r="V673" t="s">
        <v>5831</v>
      </c>
      <c r="X673" t="s">
        <v>5832</v>
      </c>
      <c r="Y673" t="s">
        <v>543</v>
      </c>
      <c r="Z673" t="s">
        <v>9800</v>
      </c>
      <c r="AA673" t="s">
        <v>5833</v>
      </c>
      <c r="AB673" t="s">
        <v>9539</v>
      </c>
      <c r="AC673" t="s">
        <v>5834</v>
      </c>
      <c r="AD673" t="s">
        <v>9801</v>
      </c>
      <c r="AE673" t="s">
        <v>9866</v>
      </c>
      <c r="AF673" t="s">
        <v>9539</v>
      </c>
      <c r="AG673" t="s">
        <v>5834</v>
      </c>
      <c r="AH673" t="s">
        <v>9867</v>
      </c>
      <c r="AM673" t="s">
        <v>9868</v>
      </c>
    </row>
    <row r="674" spans="1:39">
      <c r="A674" t="s">
        <v>5822</v>
      </c>
      <c r="B674" t="s">
        <v>9869</v>
      </c>
      <c r="C674" t="s">
        <v>9532</v>
      </c>
      <c r="E674" t="s">
        <v>118</v>
      </c>
      <c r="F674" t="s">
        <v>44</v>
      </c>
      <c r="G674" t="s">
        <v>9870</v>
      </c>
      <c r="H674" t="s">
        <v>9871</v>
      </c>
      <c r="J674" t="s">
        <v>9557</v>
      </c>
      <c r="K674" t="s">
        <v>9558</v>
      </c>
      <c r="L674" t="s">
        <v>50</v>
      </c>
      <c r="M674" t="s">
        <v>9833</v>
      </c>
      <c r="N674" t="s">
        <v>50</v>
      </c>
      <c r="O674" t="s">
        <v>4027</v>
      </c>
      <c r="Q674" t="s">
        <v>54</v>
      </c>
      <c r="R674" t="s">
        <v>54</v>
      </c>
      <c r="S674" t="s">
        <v>54</v>
      </c>
      <c r="T674" t="s">
        <v>9820</v>
      </c>
      <c r="V674" t="s">
        <v>5831</v>
      </c>
      <c r="X674" t="s">
        <v>5832</v>
      </c>
      <c r="Y674" t="s">
        <v>543</v>
      </c>
      <c r="Z674" t="s">
        <v>9800</v>
      </c>
      <c r="AA674" t="s">
        <v>5833</v>
      </c>
      <c r="AB674" t="s">
        <v>9539</v>
      </c>
      <c r="AC674" t="s">
        <v>5834</v>
      </c>
      <c r="AD674" t="s">
        <v>9801</v>
      </c>
      <c r="AE674" t="s">
        <v>9848</v>
      </c>
      <c r="AF674" t="s">
        <v>9566</v>
      </c>
      <c r="AG674" t="s">
        <v>5834</v>
      </c>
      <c r="AH674" t="s">
        <v>9872</v>
      </c>
      <c r="AM674" t="s">
        <v>9873</v>
      </c>
    </row>
    <row r="675" spans="1:39">
      <c r="A675" t="s">
        <v>5822</v>
      </c>
      <c r="B675" t="s">
        <v>9874</v>
      </c>
      <c r="C675" t="s">
        <v>9532</v>
      </c>
      <c r="E675" t="s">
        <v>43</v>
      </c>
      <c r="F675" t="s">
        <v>44</v>
      </c>
      <c r="G675" t="s">
        <v>9875</v>
      </c>
      <c r="H675" t="s">
        <v>9876</v>
      </c>
      <c r="J675" t="s">
        <v>9535</v>
      </c>
      <c r="K675" t="s">
        <v>9536</v>
      </c>
      <c r="L675" t="s">
        <v>50</v>
      </c>
      <c r="M675" t="s">
        <v>9854</v>
      </c>
      <c r="N675" t="s">
        <v>50</v>
      </c>
      <c r="O675" t="s">
        <v>2347</v>
      </c>
      <c r="P675" t="s">
        <v>5829</v>
      </c>
      <c r="Q675" t="s">
        <v>54</v>
      </c>
      <c r="R675" t="s">
        <v>54</v>
      </c>
      <c r="S675" t="s">
        <v>54</v>
      </c>
      <c r="T675" t="s">
        <v>4820</v>
      </c>
      <c r="V675" t="s">
        <v>5831</v>
      </c>
      <c r="X675" t="s">
        <v>5832</v>
      </c>
      <c r="Y675" t="s">
        <v>543</v>
      </c>
      <c r="Z675" t="s">
        <v>9800</v>
      </c>
      <c r="AA675" t="s">
        <v>5833</v>
      </c>
      <c r="AB675" t="s">
        <v>9539</v>
      </c>
      <c r="AC675" t="s">
        <v>5834</v>
      </c>
      <c r="AD675" t="s">
        <v>9801</v>
      </c>
      <c r="AE675" t="s">
        <v>9877</v>
      </c>
      <c r="AF675" t="s">
        <v>9539</v>
      </c>
      <c r="AG675" t="s">
        <v>5834</v>
      </c>
      <c r="AH675" t="s">
        <v>9878</v>
      </c>
      <c r="AM675" t="s">
        <v>9879</v>
      </c>
    </row>
    <row r="676" spans="1:39">
      <c r="A676" t="s">
        <v>5822</v>
      </c>
      <c r="B676" t="s">
        <v>9880</v>
      </c>
      <c r="C676" t="s">
        <v>9532</v>
      </c>
      <c r="E676" t="s">
        <v>118</v>
      </c>
      <c r="F676" t="s">
        <v>44</v>
      </c>
      <c r="G676" t="s">
        <v>9881</v>
      </c>
      <c r="H676" t="s">
        <v>9882</v>
      </c>
      <c r="J676" t="s">
        <v>9557</v>
      </c>
      <c r="K676" t="s">
        <v>9558</v>
      </c>
      <c r="L676" t="s">
        <v>50</v>
      </c>
      <c r="M676" t="s">
        <v>9833</v>
      </c>
      <c r="N676" t="s">
        <v>50</v>
      </c>
      <c r="O676" t="s">
        <v>4027</v>
      </c>
      <c r="Q676" t="s">
        <v>54</v>
      </c>
      <c r="R676" t="s">
        <v>54</v>
      </c>
      <c r="S676" t="s">
        <v>54</v>
      </c>
      <c r="T676" t="s">
        <v>9820</v>
      </c>
      <c r="V676" t="s">
        <v>5831</v>
      </c>
      <c r="X676" t="s">
        <v>5832</v>
      </c>
      <c r="Y676" t="s">
        <v>543</v>
      </c>
      <c r="Z676" t="s">
        <v>9800</v>
      </c>
      <c r="AA676" t="s">
        <v>5833</v>
      </c>
      <c r="AB676" t="s">
        <v>9539</v>
      </c>
      <c r="AC676" t="s">
        <v>5834</v>
      </c>
      <c r="AD676" t="s">
        <v>9801</v>
      </c>
      <c r="AE676" t="s">
        <v>9866</v>
      </c>
      <c r="AF676" t="s">
        <v>9539</v>
      </c>
      <c r="AG676" t="s">
        <v>5834</v>
      </c>
      <c r="AH676" t="s">
        <v>9883</v>
      </c>
      <c r="AM676" t="s">
        <v>9884</v>
      </c>
    </row>
    <row r="677" spans="1:39">
      <c r="A677" t="s">
        <v>5822</v>
      </c>
      <c r="B677" t="s">
        <v>9885</v>
      </c>
      <c r="C677" t="s">
        <v>9532</v>
      </c>
      <c r="E677" t="s">
        <v>43</v>
      </c>
      <c r="F677" t="s">
        <v>44</v>
      </c>
      <c r="G677" t="s">
        <v>9886</v>
      </c>
      <c r="H677" t="s">
        <v>9887</v>
      </c>
      <c r="J677" t="s">
        <v>9535</v>
      </c>
      <c r="K677" t="s">
        <v>9536</v>
      </c>
      <c r="L677" t="s">
        <v>50</v>
      </c>
      <c r="M677" t="s">
        <v>9888</v>
      </c>
      <c r="N677" t="s">
        <v>50</v>
      </c>
      <c r="O677" t="s">
        <v>1503</v>
      </c>
      <c r="P677" t="s">
        <v>5829</v>
      </c>
      <c r="Q677" t="s">
        <v>54</v>
      </c>
      <c r="R677" t="s">
        <v>54</v>
      </c>
      <c r="S677" t="s">
        <v>54</v>
      </c>
      <c r="T677" t="s">
        <v>4820</v>
      </c>
      <c r="V677" t="s">
        <v>5831</v>
      </c>
      <c r="X677" t="s">
        <v>5832</v>
      </c>
      <c r="Y677" t="s">
        <v>543</v>
      </c>
      <c r="Z677" t="s">
        <v>9800</v>
      </c>
      <c r="AA677" t="s">
        <v>5833</v>
      </c>
      <c r="AB677" t="s">
        <v>9539</v>
      </c>
      <c r="AC677" t="s">
        <v>5834</v>
      </c>
      <c r="AD677" t="s">
        <v>9801</v>
      </c>
      <c r="AE677" t="s">
        <v>9889</v>
      </c>
      <c r="AF677" t="s">
        <v>9539</v>
      </c>
      <c r="AG677" t="s">
        <v>5834</v>
      </c>
      <c r="AH677" t="s">
        <v>9890</v>
      </c>
      <c r="AM677" t="s">
        <v>9891</v>
      </c>
    </row>
    <row r="678" spans="1:39">
      <c r="A678" t="s">
        <v>5822</v>
      </c>
      <c r="B678" t="s">
        <v>9892</v>
      </c>
      <c r="C678" t="s">
        <v>9532</v>
      </c>
      <c r="E678" t="s">
        <v>43</v>
      </c>
      <c r="F678" t="s">
        <v>44</v>
      </c>
      <c r="G678" t="s">
        <v>9893</v>
      </c>
      <c r="H678" t="s">
        <v>9894</v>
      </c>
      <c r="J678" t="s">
        <v>9535</v>
      </c>
      <c r="K678" t="s">
        <v>9536</v>
      </c>
      <c r="L678" t="s">
        <v>50</v>
      </c>
      <c r="M678" t="s">
        <v>9895</v>
      </c>
      <c r="N678" t="s">
        <v>50</v>
      </c>
      <c r="O678" t="s">
        <v>2347</v>
      </c>
      <c r="P678" t="s">
        <v>5829</v>
      </c>
      <c r="Q678" t="s">
        <v>54</v>
      </c>
      <c r="R678" t="s">
        <v>54</v>
      </c>
      <c r="S678" t="s">
        <v>54</v>
      </c>
      <c r="T678" t="s">
        <v>4820</v>
      </c>
      <c r="V678" t="s">
        <v>5831</v>
      </c>
      <c r="X678" t="s">
        <v>5832</v>
      </c>
      <c r="Y678" t="s">
        <v>543</v>
      </c>
      <c r="Z678" t="s">
        <v>9800</v>
      </c>
      <c r="AA678" t="s">
        <v>5833</v>
      </c>
      <c r="AB678" t="s">
        <v>9539</v>
      </c>
      <c r="AC678" t="s">
        <v>5834</v>
      </c>
      <c r="AD678" t="s">
        <v>9801</v>
      </c>
      <c r="AE678" t="s">
        <v>9896</v>
      </c>
      <c r="AF678" t="s">
        <v>9539</v>
      </c>
      <c r="AG678" t="s">
        <v>5834</v>
      </c>
      <c r="AH678" t="s">
        <v>9897</v>
      </c>
      <c r="AM678" t="s">
        <v>9898</v>
      </c>
    </row>
    <row r="679" spans="1:39">
      <c r="A679" t="s">
        <v>5822</v>
      </c>
      <c r="B679" t="s">
        <v>9899</v>
      </c>
      <c r="C679" t="s">
        <v>9532</v>
      </c>
      <c r="E679" t="s">
        <v>43</v>
      </c>
      <c r="F679" t="s">
        <v>44</v>
      </c>
      <c r="G679" t="s">
        <v>9900</v>
      </c>
      <c r="H679" t="s">
        <v>9901</v>
      </c>
      <c r="J679" t="s">
        <v>9535</v>
      </c>
      <c r="K679" t="s">
        <v>9536</v>
      </c>
      <c r="L679" t="s">
        <v>50</v>
      </c>
      <c r="M679" t="s">
        <v>9902</v>
      </c>
      <c r="N679" t="s">
        <v>50</v>
      </c>
      <c r="O679" t="s">
        <v>6174</v>
      </c>
      <c r="P679" t="s">
        <v>5829</v>
      </c>
      <c r="Q679" t="s">
        <v>54</v>
      </c>
      <c r="R679" t="s">
        <v>54</v>
      </c>
      <c r="S679" t="s">
        <v>54</v>
      </c>
      <c r="T679" t="s">
        <v>4820</v>
      </c>
      <c r="V679" t="s">
        <v>5831</v>
      </c>
      <c r="X679" t="s">
        <v>5832</v>
      </c>
      <c r="Y679" t="s">
        <v>543</v>
      </c>
      <c r="Z679" t="s">
        <v>9800</v>
      </c>
      <c r="AA679" t="s">
        <v>5833</v>
      </c>
      <c r="AB679" t="s">
        <v>9539</v>
      </c>
      <c r="AC679" t="s">
        <v>5834</v>
      </c>
      <c r="AD679" t="s">
        <v>9801</v>
      </c>
      <c r="AE679" t="s">
        <v>9903</v>
      </c>
      <c r="AF679" t="s">
        <v>9566</v>
      </c>
      <c r="AG679" t="s">
        <v>5834</v>
      </c>
      <c r="AH679" t="s">
        <v>9904</v>
      </c>
      <c r="AM679" t="s">
        <v>9905</v>
      </c>
    </row>
    <row r="680" spans="1:39">
      <c r="A680" t="s">
        <v>5822</v>
      </c>
      <c r="B680" t="s">
        <v>9906</v>
      </c>
      <c r="C680" t="s">
        <v>9532</v>
      </c>
      <c r="E680" t="s">
        <v>43</v>
      </c>
      <c r="F680" t="s">
        <v>44</v>
      </c>
      <c r="G680" t="s">
        <v>9907</v>
      </c>
      <c r="H680" t="s">
        <v>9908</v>
      </c>
      <c r="J680" t="s">
        <v>9535</v>
      </c>
      <c r="K680" t="s">
        <v>9536</v>
      </c>
      <c r="L680" t="s">
        <v>50</v>
      </c>
      <c r="M680" t="s">
        <v>9854</v>
      </c>
      <c r="N680" t="s">
        <v>50</v>
      </c>
      <c r="O680" t="s">
        <v>6174</v>
      </c>
      <c r="P680" t="s">
        <v>5829</v>
      </c>
      <c r="Q680" t="s">
        <v>54</v>
      </c>
      <c r="R680" t="s">
        <v>54</v>
      </c>
      <c r="S680" t="s">
        <v>54</v>
      </c>
      <c r="T680" t="s">
        <v>4820</v>
      </c>
      <c r="V680" t="s">
        <v>5831</v>
      </c>
      <c r="X680" t="s">
        <v>5832</v>
      </c>
      <c r="Y680" t="s">
        <v>543</v>
      </c>
      <c r="Z680" t="s">
        <v>9800</v>
      </c>
      <c r="AA680" t="s">
        <v>5833</v>
      </c>
      <c r="AB680" t="s">
        <v>9539</v>
      </c>
      <c r="AC680" t="s">
        <v>5834</v>
      </c>
      <c r="AD680" t="s">
        <v>9801</v>
      </c>
      <c r="AE680" t="s">
        <v>5833</v>
      </c>
      <c r="AF680" t="s">
        <v>9539</v>
      </c>
      <c r="AG680" t="s">
        <v>5834</v>
      </c>
      <c r="AH680" t="s">
        <v>9909</v>
      </c>
      <c r="AM680" t="s">
        <v>9910</v>
      </c>
    </row>
    <row r="681" spans="1:39">
      <c r="A681" t="s">
        <v>9911</v>
      </c>
      <c r="B681" t="s">
        <v>9912</v>
      </c>
      <c r="C681" t="s">
        <v>9532</v>
      </c>
      <c r="E681" t="s">
        <v>43</v>
      </c>
      <c r="F681" t="s">
        <v>44</v>
      </c>
      <c r="G681" t="s">
        <v>9913</v>
      </c>
      <c r="H681" t="s">
        <v>9914</v>
      </c>
      <c r="J681" t="s">
        <v>9535</v>
      </c>
      <c r="K681" t="s">
        <v>9536</v>
      </c>
      <c r="L681" t="s">
        <v>50</v>
      </c>
      <c r="M681" t="s">
        <v>9915</v>
      </c>
      <c r="N681" t="s">
        <v>50</v>
      </c>
      <c r="O681" t="s">
        <v>1503</v>
      </c>
      <c r="P681" t="s">
        <v>9916</v>
      </c>
      <c r="Q681" t="s">
        <v>54</v>
      </c>
      <c r="R681" t="s">
        <v>54</v>
      </c>
      <c r="S681" t="s">
        <v>54</v>
      </c>
      <c r="T681" t="s">
        <v>9917</v>
      </c>
      <c r="V681" t="s">
        <v>9918</v>
      </c>
      <c r="X681" t="s">
        <v>6955</v>
      </c>
      <c r="Y681" t="s">
        <v>672</v>
      </c>
      <c r="Z681" t="s">
        <v>9919</v>
      </c>
      <c r="AA681" t="s">
        <v>9920</v>
      </c>
      <c r="AB681" t="s">
        <v>9539</v>
      </c>
      <c r="AC681" t="s">
        <v>9921</v>
      </c>
      <c r="AD681" t="s">
        <v>9922</v>
      </c>
      <c r="AE681" t="s">
        <v>9920</v>
      </c>
      <c r="AF681" t="s">
        <v>9566</v>
      </c>
      <c r="AG681" t="s">
        <v>9921</v>
      </c>
      <c r="AH681" t="s">
        <v>9922</v>
      </c>
      <c r="AM681" t="s">
        <v>9923</v>
      </c>
    </row>
    <row r="682" spans="1:39">
      <c r="A682" t="s">
        <v>9924</v>
      </c>
      <c r="B682" t="s">
        <v>9925</v>
      </c>
      <c r="C682" t="s">
        <v>9532</v>
      </c>
      <c r="E682" t="s">
        <v>43</v>
      </c>
      <c r="F682" t="s">
        <v>44</v>
      </c>
      <c r="G682" t="s">
        <v>9926</v>
      </c>
      <c r="H682" t="s">
        <v>9927</v>
      </c>
      <c r="J682" t="s">
        <v>9667</v>
      </c>
      <c r="K682" t="s">
        <v>9668</v>
      </c>
      <c r="L682" t="s">
        <v>109</v>
      </c>
      <c r="M682" t="s">
        <v>9928</v>
      </c>
      <c r="N682" t="s">
        <v>50</v>
      </c>
      <c r="O682" t="s">
        <v>9929</v>
      </c>
      <c r="P682" t="s">
        <v>9930</v>
      </c>
      <c r="Q682" t="s">
        <v>54</v>
      </c>
      <c r="R682" t="s">
        <v>54</v>
      </c>
      <c r="S682" t="s">
        <v>54</v>
      </c>
      <c r="T682" t="s">
        <v>112</v>
      </c>
      <c r="V682" t="s">
        <v>9931</v>
      </c>
      <c r="W682" t="s">
        <v>9932</v>
      </c>
      <c r="X682" t="s">
        <v>2059</v>
      </c>
      <c r="Y682" t="s">
        <v>2060</v>
      </c>
      <c r="Z682" t="s">
        <v>9933</v>
      </c>
      <c r="AA682" t="s">
        <v>9934</v>
      </c>
      <c r="AB682" t="s">
        <v>9566</v>
      </c>
      <c r="AC682" t="s">
        <v>9935</v>
      </c>
      <c r="AD682" t="s">
        <v>9936</v>
      </c>
      <c r="AE682" t="s">
        <v>9937</v>
      </c>
      <c r="AF682" t="s">
        <v>9539</v>
      </c>
      <c r="AG682" t="s">
        <v>9935</v>
      </c>
      <c r="AH682" t="s">
        <v>9938</v>
      </c>
      <c r="AM682" t="s">
        <v>9939</v>
      </c>
    </row>
    <row r="683" spans="1:39">
      <c r="A683" t="s">
        <v>9924</v>
      </c>
      <c r="B683" t="s">
        <v>9940</v>
      </c>
      <c r="C683" t="s">
        <v>9532</v>
      </c>
      <c r="E683" t="s">
        <v>118</v>
      </c>
      <c r="F683" t="s">
        <v>44</v>
      </c>
      <c r="G683" t="s">
        <v>9941</v>
      </c>
      <c r="H683" t="s">
        <v>9942</v>
      </c>
      <c r="J683" t="s">
        <v>9557</v>
      </c>
      <c r="K683" t="s">
        <v>9558</v>
      </c>
      <c r="L683" t="s">
        <v>50</v>
      </c>
      <c r="M683" t="s">
        <v>9943</v>
      </c>
      <c r="N683" t="s">
        <v>50</v>
      </c>
      <c r="O683" t="s">
        <v>9944</v>
      </c>
      <c r="P683" t="s">
        <v>9945</v>
      </c>
      <c r="Q683" t="s">
        <v>54</v>
      </c>
      <c r="R683" t="s">
        <v>54</v>
      </c>
      <c r="S683" t="s">
        <v>54</v>
      </c>
      <c r="T683" t="s">
        <v>79</v>
      </c>
      <c r="V683" t="s">
        <v>9946</v>
      </c>
      <c r="W683" t="s">
        <v>9947</v>
      </c>
      <c r="X683" t="s">
        <v>2059</v>
      </c>
      <c r="Y683" t="s">
        <v>2060</v>
      </c>
      <c r="Z683" t="s">
        <v>9933</v>
      </c>
      <c r="AA683" t="s">
        <v>9934</v>
      </c>
      <c r="AB683" t="s">
        <v>9566</v>
      </c>
      <c r="AC683" t="s">
        <v>9948</v>
      </c>
      <c r="AD683" t="s">
        <v>9949</v>
      </c>
      <c r="AE683" t="s">
        <v>9950</v>
      </c>
      <c r="AF683" t="s">
        <v>9566</v>
      </c>
      <c r="AG683" t="s">
        <v>9935</v>
      </c>
      <c r="AH683" t="s">
        <v>9951</v>
      </c>
      <c r="AM683" t="s">
        <v>9952</v>
      </c>
    </row>
    <row r="684" spans="1:39">
      <c r="A684" t="s">
        <v>9924</v>
      </c>
      <c r="B684" t="s">
        <v>9953</v>
      </c>
      <c r="C684" t="s">
        <v>9532</v>
      </c>
      <c r="E684" t="s">
        <v>43</v>
      </c>
      <c r="F684" t="s">
        <v>44</v>
      </c>
      <c r="G684" t="s">
        <v>9954</v>
      </c>
      <c r="H684" t="s">
        <v>9955</v>
      </c>
      <c r="J684" t="s">
        <v>9535</v>
      </c>
      <c r="K684" t="s">
        <v>9536</v>
      </c>
      <c r="L684" t="s">
        <v>50</v>
      </c>
      <c r="M684" t="s">
        <v>9902</v>
      </c>
      <c r="N684" t="s">
        <v>50</v>
      </c>
      <c r="O684" t="s">
        <v>9956</v>
      </c>
      <c r="P684" t="s">
        <v>9930</v>
      </c>
      <c r="Q684" t="s">
        <v>54</v>
      </c>
      <c r="R684" t="s">
        <v>54</v>
      </c>
      <c r="S684" t="s">
        <v>54</v>
      </c>
      <c r="T684" t="s">
        <v>112</v>
      </c>
      <c r="V684" t="s">
        <v>9931</v>
      </c>
      <c r="W684" t="s">
        <v>9932</v>
      </c>
      <c r="X684" t="s">
        <v>2059</v>
      </c>
      <c r="Y684" t="s">
        <v>2060</v>
      </c>
      <c r="Z684" t="s">
        <v>9933</v>
      </c>
      <c r="AA684" t="s">
        <v>9934</v>
      </c>
      <c r="AB684" t="s">
        <v>9566</v>
      </c>
      <c r="AC684" t="s">
        <v>9935</v>
      </c>
      <c r="AD684" t="s">
        <v>9936</v>
      </c>
      <c r="AE684" t="s">
        <v>9950</v>
      </c>
      <c r="AF684" t="s">
        <v>9957</v>
      </c>
      <c r="AG684" t="s">
        <v>9935</v>
      </c>
      <c r="AH684" t="s">
        <v>9951</v>
      </c>
      <c r="AM684" t="s">
        <v>9958</v>
      </c>
    </row>
    <row r="685" spans="1:39">
      <c r="A685" t="s">
        <v>9924</v>
      </c>
      <c r="B685" t="s">
        <v>9959</v>
      </c>
      <c r="C685" t="s">
        <v>9532</v>
      </c>
      <c r="E685" t="s">
        <v>43</v>
      </c>
      <c r="F685" t="s">
        <v>44</v>
      </c>
      <c r="G685" t="s">
        <v>9960</v>
      </c>
      <c r="H685" t="s">
        <v>9961</v>
      </c>
      <c r="J685" t="s">
        <v>9535</v>
      </c>
      <c r="K685" t="s">
        <v>9536</v>
      </c>
      <c r="L685" t="s">
        <v>50</v>
      </c>
      <c r="M685" t="s">
        <v>9902</v>
      </c>
      <c r="N685" t="s">
        <v>50</v>
      </c>
      <c r="O685" t="s">
        <v>9962</v>
      </c>
      <c r="P685" t="s">
        <v>9930</v>
      </c>
      <c r="Q685" t="s">
        <v>54</v>
      </c>
      <c r="R685" t="s">
        <v>54</v>
      </c>
      <c r="S685" t="s">
        <v>54</v>
      </c>
      <c r="T685" t="s">
        <v>220</v>
      </c>
      <c r="V685" t="s">
        <v>9931</v>
      </c>
      <c r="W685" t="s">
        <v>9932</v>
      </c>
      <c r="X685" t="s">
        <v>2059</v>
      </c>
      <c r="Y685" t="s">
        <v>2060</v>
      </c>
      <c r="Z685" t="s">
        <v>9933</v>
      </c>
      <c r="AA685" t="s">
        <v>9934</v>
      </c>
      <c r="AB685" t="s">
        <v>9566</v>
      </c>
      <c r="AC685" t="s">
        <v>9935</v>
      </c>
      <c r="AD685" t="s">
        <v>9936</v>
      </c>
      <c r="AE685" t="s">
        <v>9963</v>
      </c>
      <c r="AF685" t="s">
        <v>9566</v>
      </c>
      <c r="AG685" t="s">
        <v>9935</v>
      </c>
      <c r="AH685" t="s">
        <v>9964</v>
      </c>
      <c r="AM685" t="s">
        <v>9965</v>
      </c>
    </row>
    <row r="686" spans="1:39">
      <c r="A686" t="s">
        <v>9924</v>
      </c>
      <c r="B686" t="s">
        <v>9966</v>
      </c>
      <c r="C686" t="s">
        <v>9532</v>
      </c>
      <c r="E686" t="s">
        <v>118</v>
      </c>
      <c r="F686" t="s">
        <v>44</v>
      </c>
      <c r="G686" t="s">
        <v>9967</v>
      </c>
      <c r="H686" t="s">
        <v>9968</v>
      </c>
      <c r="J686" t="s">
        <v>9557</v>
      </c>
      <c r="K686" t="s">
        <v>9558</v>
      </c>
      <c r="L686" t="s">
        <v>50</v>
      </c>
      <c r="M686" t="s">
        <v>9943</v>
      </c>
      <c r="N686" t="s">
        <v>50</v>
      </c>
      <c r="O686" t="s">
        <v>9969</v>
      </c>
      <c r="P686" t="s">
        <v>9945</v>
      </c>
      <c r="Q686" t="s">
        <v>54</v>
      </c>
      <c r="R686" t="s">
        <v>54</v>
      </c>
      <c r="S686" t="s">
        <v>54</v>
      </c>
      <c r="T686" t="s">
        <v>79</v>
      </c>
      <c r="V686" t="s">
        <v>9946</v>
      </c>
      <c r="W686" t="s">
        <v>9947</v>
      </c>
      <c r="X686" t="s">
        <v>2059</v>
      </c>
      <c r="Y686" t="s">
        <v>2060</v>
      </c>
      <c r="Z686" t="s">
        <v>9933</v>
      </c>
      <c r="AA686" t="s">
        <v>9934</v>
      </c>
      <c r="AB686" t="s">
        <v>9566</v>
      </c>
      <c r="AC686" t="s">
        <v>9935</v>
      </c>
      <c r="AD686" t="s">
        <v>9949</v>
      </c>
      <c r="AE686" t="s">
        <v>9937</v>
      </c>
      <c r="AF686" t="s">
        <v>9566</v>
      </c>
      <c r="AG686" t="s">
        <v>9935</v>
      </c>
      <c r="AH686" t="s">
        <v>9938</v>
      </c>
      <c r="AM686" t="s">
        <v>9970</v>
      </c>
    </row>
    <row r="687" spans="1:39">
      <c r="A687" t="s">
        <v>9971</v>
      </c>
      <c r="B687" t="s">
        <v>9972</v>
      </c>
      <c r="C687" t="s">
        <v>9532</v>
      </c>
      <c r="E687" t="s">
        <v>43</v>
      </c>
      <c r="F687" t="s">
        <v>44</v>
      </c>
      <c r="G687" t="s">
        <v>9973</v>
      </c>
      <c r="H687" t="s">
        <v>9974</v>
      </c>
      <c r="J687" t="s">
        <v>9535</v>
      </c>
      <c r="K687" t="s">
        <v>9536</v>
      </c>
      <c r="L687" t="s">
        <v>50</v>
      </c>
      <c r="M687" t="s">
        <v>9766</v>
      </c>
      <c r="N687" t="s">
        <v>50</v>
      </c>
      <c r="O687" t="s">
        <v>6313</v>
      </c>
      <c r="P687" t="s">
        <v>9975</v>
      </c>
      <c r="Q687" t="s">
        <v>54</v>
      </c>
      <c r="R687" t="s">
        <v>54</v>
      </c>
      <c r="S687" t="s">
        <v>54</v>
      </c>
      <c r="T687" t="s">
        <v>5058</v>
      </c>
      <c r="V687" t="s">
        <v>9976</v>
      </c>
      <c r="W687" t="s">
        <v>3225</v>
      </c>
      <c r="X687" t="s">
        <v>9977</v>
      </c>
      <c r="Y687" t="s">
        <v>937</v>
      </c>
      <c r="Z687" t="s">
        <v>9978</v>
      </c>
      <c r="AA687" t="s">
        <v>9979</v>
      </c>
      <c r="AB687" t="s">
        <v>9539</v>
      </c>
      <c r="AC687" t="s">
        <v>9980</v>
      </c>
      <c r="AD687" t="s">
        <v>9981</v>
      </c>
      <c r="AE687" t="s">
        <v>9982</v>
      </c>
      <c r="AF687" t="s">
        <v>9539</v>
      </c>
      <c r="AG687" t="s">
        <v>9980</v>
      </c>
      <c r="AH687" t="s">
        <v>9983</v>
      </c>
      <c r="AM687" t="s">
        <v>9984</v>
      </c>
    </row>
    <row r="688" spans="1:39">
      <c r="A688" t="s">
        <v>9985</v>
      </c>
      <c r="B688" t="s">
        <v>9986</v>
      </c>
      <c r="C688" t="s">
        <v>9532</v>
      </c>
      <c r="E688" t="s">
        <v>43</v>
      </c>
      <c r="F688" t="s">
        <v>44</v>
      </c>
      <c r="G688" t="s">
        <v>9987</v>
      </c>
      <c r="H688" t="s">
        <v>9988</v>
      </c>
      <c r="J688" t="s">
        <v>9535</v>
      </c>
      <c r="K688" t="s">
        <v>9536</v>
      </c>
      <c r="L688" t="s">
        <v>50</v>
      </c>
      <c r="M688" t="s">
        <v>9650</v>
      </c>
      <c r="N688" t="s">
        <v>50</v>
      </c>
      <c r="O688" t="s">
        <v>1503</v>
      </c>
      <c r="P688" t="s">
        <v>9989</v>
      </c>
      <c r="Q688" t="s">
        <v>54</v>
      </c>
      <c r="R688" t="s">
        <v>54</v>
      </c>
      <c r="S688" t="s">
        <v>54</v>
      </c>
      <c r="T688" t="s">
        <v>56</v>
      </c>
      <c r="V688" t="s">
        <v>9990</v>
      </c>
      <c r="X688" t="s">
        <v>82</v>
      </c>
      <c r="Y688" t="s">
        <v>83</v>
      </c>
      <c r="Z688" t="s">
        <v>9991</v>
      </c>
      <c r="AA688" t="s">
        <v>9992</v>
      </c>
      <c r="AB688" t="s">
        <v>9539</v>
      </c>
      <c r="AC688" t="s">
        <v>9993</v>
      </c>
      <c r="AD688" t="s">
        <v>9994</v>
      </c>
      <c r="AE688" t="s">
        <v>9995</v>
      </c>
      <c r="AF688" t="s">
        <v>9539</v>
      </c>
      <c r="AG688" t="s">
        <v>9993</v>
      </c>
      <c r="AH688" t="s">
        <v>9996</v>
      </c>
      <c r="AM688" t="s">
        <v>9997</v>
      </c>
    </row>
    <row r="689" spans="1:39">
      <c r="A689" t="s">
        <v>9998</v>
      </c>
      <c r="B689" t="s">
        <v>9999</v>
      </c>
      <c r="C689" t="s">
        <v>9532</v>
      </c>
      <c r="E689" t="s">
        <v>43</v>
      </c>
      <c r="F689" t="s">
        <v>44</v>
      </c>
      <c r="G689" t="s">
        <v>10000</v>
      </c>
      <c r="H689" t="s">
        <v>10001</v>
      </c>
      <c r="J689" t="s">
        <v>9535</v>
      </c>
      <c r="K689" t="s">
        <v>9668</v>
      </c>
      <c r="L689" t="s">
        <v>109</v>
      </c>
      <c r="M689" t="s">
        <v>10002</v>
      </c>
      <c r="N689" t="s">
        <v>50</v>
      </c>
      <c r="O689" t="s">
        <v>10003</v>
      </c>
      <c r="P689" t="s">
        <v>10004</v>
      </c>
      <c r="Q689" t="s">
        <v>54</v>
      </c>
      <c r="R689" t="s">
        <v>54</v>
      </c>
      <c r="S689" t="s">
        <v>54</v>
      </c>
      <c r="T689" t="s">
        <v>1563</v>
      </c>
      <c r="V689" t="s">
        <v>10005</v>
      </c>
      <c r="X689" t="s">
        <v>10006</v>
      </c>
      <c r="Y689" t="s">
        <v>2430</v>
      </c>
      <c r="Z689" t="s">
        <v>10007</v>
      </c>
      <c r="AA689" t="s">
        <v>10008</v>
      </c>
      <c r="AB689" t="s">
        <v>9539</v>
      </c>
      <c r="AC689" t="s">
        <v>10009</v>
      </c>
      <c r="AD689" t="s">
        <v>10010</v>
      </c>
      <c r="AE689" t="s">
        <v>10008</v>
      </c>
      <c r="AF689" t="s">
        <v>9539</v>
      </c>
      <c r="AG689" t="s">
        <v>10009</v>
      </c>
      <c r="AH689" t="s">
        <v>10010</v>
      </c>
      <c r="AM689" t="s">
        <v>10011</v>
      </c>
    </row>
    <row r="690" spans="1:39">
      <c r="A690" t="s">
        <v>6498</v>
      </c>
      <c r="B690" t="s">
        <v>10012</v>
      </c>
      <c r="C690" t="s">
        <v>9532</v>
      </c>
      <c r="E690" t="s">
        <v>43</v>
      </c>
      <c r="F690" t="s">
        <v>44</v>
      </c>
      <c r="G690" t="s">
        <v>10013</v>
      </c>
      <c r="H690" t="s">
        <v>10014</v>
      </c>
      <c r="J690" t="s">
        <v>9535</v>
      </c>
      <c r="K690" t="s">
        <v>9536</v>
      </c>
      <c r="L690" t="s">
        <v>50</v>
      </c>
      <c r="M690" t="s">
        <v>9826</v>
      </c>
      <c r="N690" t="s">
        <v>50</v>
      </c>
      <c r="O690" t="s">
        <v>2347</v>
      </c>
      <c r="P690" t="s">
        <v>6503</v>
      </c>
      <c r="Q690" t="s">
        <v>54</v>
      </c>
      <c r="R690" t="s">
        <v>54</v>
      </c>
      <c r="S690" t="s">
        <v>54</v>
      </c>
      <c r="T690" t="s">
        <v>3834</v>
      </c>
      <c r="V690" t="s">
        <v>10015</v>
      </c>
      <c r="X690" t="s">
        <v>1996</v>
      </c>
      <c r="Y690" t="s">
        <v>1741</v>
      </c>
      <c r="Z690" t="s">
        <v>2743</v>
      </c>
      <c r="AA690" t="s">
        <v>10016</v>
      </c>
      <c r="AB690" t="s">
        <v>9539</v>
      </c>
      <c r="AC690" t="s">
        <v>6509</v>
      </c>
      <c r="AD690" t="s">
        <v>10017</v>
      </c>
      <c r="AE690" t="s">
        <v>10018</v>
      </c>
      <c r="AF690" t="s">
        <v>9539</v>
      </c>
      <c r="AG690" t="s">
        <v>6509</v>
      </c>
      <c r="AH690" t="s">
        <v>10019</v>
      </c>
      <c r="AM690" t="s">
        <v>10020</v>
      </c>
    </row>
    <row r="691" spans="1:39">
      <c r="A691" t="s">
        <v>6498</v>
      </c>
      <c r="B691" t="s">
        <v>10021</v>
      </c>
      <c r="C691" t="s">
        <v>9532</v>
      </c>
      <c r="E691" t="s">
        <v>118</v>
      </c>
      <c r="F691" t="s">
        <v>44</v>
      </c>
      <c r="G691" t="s">
        <v>10022</v>
      </c>
      <c r="H691" t="s">
        <v>10023</v>
      </c>
      <c r="J691" t="s">
        <v>9557</v>
      </c>
      <c r="K691" t="s">
        <v>9558</v>
      </c>
      <c r="L691" t="s">
        <v>50</v>
      </c>
      <c r="M691" t="s">
        <v>10024</v>
      </c>
      <c r="N691" t="s">
        <v>50</v>
      </c>
      <c r="O691" t="s">
        <v>10025</v>
      </c>
      <c r="P691" t="s">
        <v>10026</v>
      </c>
      <c r="Q691" t="s">
        <v>54</v>
      </c>
      <c r="R691" t="s">
        <v>54</v>
      </c>
      <c r="S691" t="s">
        <v>54</v>
      </c>
      <c r="T691" t="s">
        <v>1492</v>
      </c>
      <c r="V691" t="s">
        <v>6505</v>
      </c>
      <c r="W691" t="s">
        <v>10027</v>
      </c>
      <c r="X691" t="s">
        <v>1996</v>
      </c>
      <c r="Y691" t="s">
        <v>1741</v>
      </c>
      <c r="Z691" t="s">
        <v>2743</v>
      </c>
      <c r="AA691" t="s">
        <v>6507</v>
      </c>
      <c r="AB691" t="s">
        <v>9790</v>
      </c>
      <c r="AC691" t="s">
        <v>6509</v>
      </c>
      <c r="AD691" t="s">
        <v>6510</v>
      </c>
      <c r="AE691" t="s">
        <v>10028</v>
      </c>
      <c r="AF691" t="s">
        <v>9539</v>
      </c>
      <c r="AG691" t="s">
        <v>6509</v>
      </c>
      <c r="AH691" t="s">
        <v>10029</v>
      </c>
      <c r="AM691" t="s">
        <v>10030</v>
      </c>
    </row>
    <row r="692" spans="1:39">
      <c r="A692" t="s">
        <v>10031</v>
      </c>
      <c r="B692" t="s">
        <v>10032</v>
      </c>
      <c r="C692" t="s">
        <v>9532</v>
      </c>
      <c r="E692" t="s">
        <v>43</v>
      </c>
      <c r="F692" t="s">
        <v>44</v>
      </c>
      <c r="G692" t="s">
        <v>10033</v>
      </c>
      <c r="H692" t="s">
        <v>10034</v>
      </c>
      <c r="J692" t="s">
        <v>9535</v>
      </c>
      <c r="K692" t="s">
        <v>9536</v>
      </c>
      <c r="L692" t="s">
        <v>50</v>
      </c>
      <c r="M692" t="s">
        <v>10035</v>
      </c>
      <c r="N692" t="s">
        <v>50</v>
      </c>
      <c r="O692" t="s">
        <v>10036</v>
      </c>
      <c r="P692" t="s">
        <v>10037</v>
      </c>
      <c r="Q692" t="s">
        <v>54</v>
      </c>
      <c r="R692" t="s">
        <v>54</v>
      </c>
      <c r="S692" t="s">
        <v>54</v>
      </c>
      <c r="T692" t="s">
        <v>10038</v>
      </c>
      <c r="V692" t="s">
        <v>10039</v>
      </c>
      <c r="X692" t="s">
        <v>6907</v>
      </c>
      <c r="Y692" t="s">
        <v>268</v>
      </c>
      <c r="Z692" t="s">
        <v>7258</v>
      </c>
      <c r="AA692" t="s">
        <v>10040</v>
      </c>
      <c r="AB692" t="s">
        <v>9539</v>
      </c>
      <c r="AC692" t="s">
        <v>10041</v>
      </c>
      <c r="AD692" t="s">
        <v>10042</v>
      </c>
      <c r="AE692" t="s">
        <v>10040</v>
      </c>
      <c r="AF692" t="s">
        <v>9539</v>
      </c>
      <c r="AG692" t="s">
        <v>10041</v>
      </c>
      <c r="AH692" t="s">
        <v>10042</v>
      </c>
      <c r="AM692" t="s">
        <v>10043</v>
      </c>
    </row>
    <row r="693" spans="1:39">
      <c r="A693" t="s">
        <v>6590</v>
      </c>
      <c r="B693" t="s">
        <v>10044</v>
      </c>
      <c r="C693" t="s">
        <v>9532</v>
      </c>
      <c r="E693" t="s">
        <v>43</v>
      </c>
      <c r="F693" t="s">
        <v>44</v>
      </c>
      <c r="G693" t="s">
        <v>10045</v>
      </c>
      <c r="H693" t="s">
        <v>10046</v>
      </c>
      <c r="J693" t="s">
        <v>9535</v>
      </c>
      <c r="K693" t="s">
        <v>9668</v>
      </c>
      <c r="L693" t="s">
        <v>109</v>
      </c>
      <c r="M693" t="s">
        <v>10047</v>
      </c>
      <c r="N693" t="s">
        <v>50</v>
      </c>
      <c r="O693" t="s">
        <v>10048</v>
      </c>
      <c r="P693" t="s">
        <v>6594</v>
      </c>
      <c r="Q693" t="s">
        <v>54</v>
      </c>
      <c r="R693" t="s">
        <v>55</v>
      </c>
      <c r="S693" t="s">
        <v>54</v>
      </c>
      <c r="T693" t="s">
        <v>964</v>
      </c>
      <c r="V693" t="s">
        <v>10049</v>
      </c>
      <c r="X693" t="s">
        <v>6598</v>
      </c>
      <c r="Y693" t="s">
        <v>1692</v>
      </c>
      <c r="Z693" t="s">
        <v>6599</v>
      </c>
      <c r="AA693" t="s">
        <v>6600</v>
      </c>
      <c r="AB693" t="s">
        <v>9539</v>
      </c>
      <c r="AC693" t="s">
        <v>6601</v>
      </c>
      <c r="AD693" t="s">
        <v>10050</v>
      </c>
      <c r="AE693" t="s">
        <v>10051</v>
      </c>
      <c r="AF693" t="s">
        <v>9539</v>
      </c>
      <c r="AG693" t="s">
        <v>10052</v>
      </c>
      <c r="AH693" t="s">
        <v>10053</v>
      </c>
      <c r="AM693" t="s">
        <v>10054</v>
      </c>
    </row>
    <row r="694" spans="1:39">
      <c r="A694" t="s">
        <v>10055</v>
      </c>
      <c r="B694" t="s">
        <v>10056</v>
      </c>
      <c r="C694" t="s">
        <v>9532</v>
      </c>
      <c r="E694" t="s">
        <v>43</v>
      </c>
      <c r="F694" t="s">
        <v>44</v>
      </c>
      <c r="G694" t="s">
        <v>10057</v>
      </c>
      <c r="H694" t="s">
        <v>10058</v>
      </c>
      <c r="J694" t="s">
        <v>9535</v>
      </c>
      <c r="K694" t="s">
        <v>9536</v>
      </c>
      <c r="L694" t="s">
        <v>50</v>
      </c>
      <c r="M694" t="s">
        <v>10059</v>
      </c>
      <c r="N694" t="s">
        <v>50</v>
      </c>
      <c r="O694" t="s">
        <v>2207</v>
      </c>
      <c r="P694" t="s">
        <v>10060</v>
      </c>
      <c r="Q694" t="s">
        <v>54</v>
      </c>
      <c r="R694" t="s">
        <v>54</v>
      </c>
      <c r="S694" t="s">
        <v>54</v>
      </c>
      <c r="T694" t="s">
        <v>242</v>
      </c>
      <c r="V694" t="s">
        <v>10061</v>
      </c>
      <c r="X694" t="s">
        <v>10062</v>
      </c>
      <c r="Y694" t="s">
        <v>2060</v>
      </c>
      <c r="Z694" t="s">
        <v>10063</v>
      </c>
      <c r="AA694" t="s">
        <v>10064</v>
      </c>
      <c r="AB694" t="s">
        <v>9539</v>
      </c>
      <c r="AC694" t="s">
        <v>10065</v>
      </c>
      <c r="AD694" t="s">
        <v>10066</v>
      </c>
      <c r="AE694" t="s">
        <v>10064</v>
      </c>
      <c r="AF694" t="s">
        <v>9539</v>
      </c>
      <c r="AG694" t="s">
        <v>10065</v>
      </c>
      <c r="AH694" t="s">
        <v>10066</v>
      </c>
      <c r="AM694" t="s">
        <v>10067</v>
      </c>
    </row>
    <row r="695" spans="1:39">
      <c r="A695" t="s">
        <v>10068</v>
      </c>
      <c r="B695" t="s">
        <v>10069</v>
      </c>
      <c r="C695" t="s">
        <v>9532</v>
      </c>
      <c r="E695" t="s">
        <v>43</v>
      </c>
      <c r="F695" t="s">
        <v>44</v>
      </c>
      <c r="G695" t="s">
        <v>10070</v>
      </c>
      <c r="H695" t="s">
        <v>10071</v>
      </c>
      <c r="J695" t="s">
        <v>9535</v>
      </c>
      <c r="K695" t="s">
        <v>9536</v>
      </c>
      <c r="L695" t="s">
        <v>50</v>
      </c>
      <c r="M695" t="s">
        <v>9545</v>
      </c>
      <c r="N695" t="s">
        <v>50</v>
      </c>
      <c r="O695" t="s">
        <v>1503</v>
      </c>
      <c r="P695" t="s">
        <v>10072</v>
      </c>
      <c r="Q695" t="s">
        <v>54</v>
      </c>
      <c r="R695" t="s">
        <v>54</v>
      </c>
      <c r="S695" t="s">
        <v>54</v>
      </c>
      <c r="T695" t="s">
        <v>56</v>
      </c>
      <c r="V695" t="s">
        <v>10073</v>
      </c>
      <c r="X695" t="s">
        <v>10074</v>
      </c>
      <c r="Y695" t="s">
        <v>1692</v>
      </c>
      <c r="Z695" t="s">
        <v>10075</v>
      </c>
      <c r="AA695" t="s">
        <v>10076</v>
      </c>
      <c r="AB695" t="s">
        <v>9539</v>
      </c>
      <c r="AC695" t="s">
        <v>10077</v>
      </c>
      <c r="AD695" t="s">
        <v>10078</v>
      </c>
      <c r="AE695" t="s">
        <v>10076</v>
      </c>
      <c r="AF695" t="s">
        <v>9539</v>
      </c>
      <c r="AG695" t="s">
        <v>10077</v>
      </c>
      <c r="AH695" t="s">
        <v>10078</v>
      </c>
      <c r="AM695" t="s">
        <v>10079</v>
      </c>
    </row>
    <row r="696" spans="1:39">
      <c r="A696" t="s">
        <v>10080</v>
      </c>
      <c r="B696" t="s">
        <v>10081</v>
      </c>
      <c r="C696" t="s">
        <v>9532</v>
      </c>
      <c r="E696" t="s">
        <v>43</v>
      </c>
      <c r="F696" t="s">
        <v>44</v>
      </c>
      <c r="G696" t="s">
        <v>10082</v>
      </c>
      <c r="H696" t="s">
        <v>10083</v>
      </c>
      <c r="J696" t="s">
        <v>9535</v>
      </c>
      <c r="K696" t="s">
        <v>9668</v>
      </c>
      <c r="L696" t="s">
        <v>109</v>
      </c>
      <c r="M696" t="s">
        <v>9669</v>
      </c>
      <c r="N696" t="s">
        <v>50</v>
      </c>
      <c r="O696" t="s">
        <v>1643</v>
      </c>
      <c r="P696" t="s">
        <v>10084</v>
      </c>
      <c r="Q696" t="s">
        <v>54</v>
      </c>
      <c r="R696" t="s">
        <v>55</v>
      </c>
      <c r="S696" t="s">
        <v>54</v>
      </c>
      <c r="T696" t="s">
        <v>242</v>
      </c>
      <c r="V696" t="s">
        <v>10085</v>
      </c>
      <c r="X696" t="s">
        <v>9438</v>
      </c>
      <c r="Y696" t="s">
        <v>543</v>
      </c>
      <c r="Z696" t="s">
        <v>9439</v>
      </c>
      <c r="AA696" t="s">
        <v>10086</v>
      </c>
      <c r="AB696" t="s">
        <v>9539</v>
      </c>
      <c r="AC696" t="s">
        <v>10087</v>
      </c>
      <c r="AD696" t="s">
        <v>10088</v>
      </c>
      <c r="AE696" t="s">
        <v>10086</v>
      </c>
      <c r="AF696" t="s">
        <v>9539</v>
      </c>
      <c r="AG696" t="s">
        <v>10087</v>
      </c>
      <c r="AH696" t="s">
        <v>10088</v>
      </c>
      <c r="AM696" t="s">
        <v>10089</v>
      </c>
    </row>
    <row r="697" spans="1:39">
      <c r="A697" t="s">
        <v>10090</v>
      </c>
      <c r="B697" t="s">
        <v>10091</v>
      </c>
      <c r="C697" t="s">
        <v>9532</v>
      </c>
      <c r="E697" t="s">
        <v>43</v>
      </c>
      <c r="F697" t="s">
        <v>44</v>
      </c>
      <c r="G697" t="s">
        <v>10092</v>
      </c>
      <c r="H697" t="s">
        <v>10093</v>
      </c>
      <c r="J697" t="s">
        <v>9535</v>
      </c>
      <c r="K697" t="s">
        <v>9536</v>
      </c>
      <c r="L697" t="s">
        <v>50</v>
      </c>
      <c r="M697" t="s">
        <v>9749</v>
      </c>
      <c r="N697" t="s">
        <v>50</v>
      </c>
      <c r="O697" t="s">
        <v>1503</v>
      </c>
      <c r="P697" t="s">
        <v>10094</v>
      </c>
      <c r="Q697" t="s">
        <v>54</v>
      </c>
      <c r="R697" t="s">
        <v>54</v>
      </c>
      <c r="S697" t="s">
        <v>54</v>
      </c>
      <c r="T697" t="s">
        <v>220</v>
      </c>
      <c r="V697" t="s">
        <v>10095</v>
      </c>
      <c r="W697" t="s">
        <v>10096</v>
      </c>
      <c r="X697" t="s">
        <v>2234</v>
      </c>
      <c r="Y697" t="s">
        <v>795</v>
      </c>
      <c r="Z697" t="s">
        <v>4385</v>
      </c>
      <c r="AA697" t="s">
        <v>10097</v>
      </c>
      <c r="AB697" t="s">
        <v>9539</v>
      </c>
      <c r="AC697" t="s">
        <v>10098</v>
      </c>
      <c r="AD697" t="s">
        <v>10099</v>
      </c>
      <c r="AE697" t="s">
        <v>10097</v>
      </c>
      <c r="AF697" t="s">
        <v>9539</v>
      </c>
      <c r="AG697" t="s">
        <v>10098</v>
      </c>
      <c r="AH697" t="s">
        <v>10099</v>
      </c>
      <c r="AM697" t="s">
        <v>10100</v>
      </c>
    </row>
    <row r="698" spans="1:39">
      <c r="A698" t="s">
        <v>10101</v>
      </c>
      <c r="B698" t="s">
        <v>10102</v>
      </c>
      <c r="C698" t="s">
        <v>9532</v>
      </c>
      <c r="E698" t="s">
        <v>43</v>
      </c>
      <c r="F698" t="s">
        <v>44</v>
      </c>
      <c r="G698" t="s">
        <v>10103</v>
      </c>
      <c r="H698" t="s">
        <v>10104</v>
      </c>
      <c r="J698" t="s">
        <v>9535</v>
      </c>
      <c r="K698" t="s">
        <v>9536</v>
      </c>
      <c r="L698" t="s">
        <v>50</v>
      </c>
      <c r="M698" t="s">
        <v>10105</v>
      </c>
      <c r="N698" t="s">
        <v>50</v>
      </c>
      <c r="O698" t="s">
        <v>1503</v>
      </c>
      <c r="P698" t="s">
        <v>10106</v>
      </c>
      <c r="Q698" t="s">
        <v>54</v>
      </c>
      <c r="R698" t="s">
        <v>55</v>
      </c>
      <c r="S698" t="s">
        <v>54</v>
      </c>
      <c r="T698" t="s">
        <v>220</v>
      </c>
      <c r="V698" t="s">
        <v>10107</v>
      </c>
      <c r="X698" t="s">
        <v>2806</v>
      </c>
      <c r="Y698" t="s">
        <v>543</v>
      </c>
      <c r="Z698" t="s">
        <v>2807</v>
      </c>
      <c r="AA698" t="s">
        <v>10108</v>
      </c>
      <c r="AB698" t="s">
        <v>9566</v>
      </c>
      <c r="AC698" t="s">
        <v>10109</v>
      </c>
      <c r="AD698" t="s">
        <v>10110</v>
      </c>
      <c r="AE698" t="s">
        <v>10111</v>
      </c>
      <c r="AF698" t="s">
        <v>9539</v>
      </c>
      <c r="AG698" t="s">
        <v>10112</v>
      </c>
      <c r="AH698" t="s">
        <v>10113</v>
      </c>
      <c r="AM698" t="s">
        <v>10114</v>
      </c>
    </row>
    <row r="699" spans="1:39">
      <c r="A699" t="s">
        <v>10115</v>
      </c>
      <c r="B699" t="s">
        <v>10116</v>
      </c>
      <c r="C699" t="s">
        <v>9532</v>
      </c>
      <c r="E699" t="s">
        <v>118</v>
      </c>
      <c r="F699" t="s">
        <v>44</v>
      </c>
      <c r="G699" t="s">
        <v>10117</v>
      </c>
      <c r="H699" t="s">
        <v>10118</v>
      </c>
      <c r="J699" t="s">
        <v>9557</v>
      </c>
      <c r="K699" t="s">
        <v>9558</v>
      </c>
      <c r="L699" t="s">
        <v>50</v>
      </c>
      <c r="M699" t="s">
        <v>10119</v>
      </c>
      <c r="N699" t="s">
        <v>50</v>
      </c>
      <c r="O699" t="s">
        <v>10120</v>
      </c>
      <c r="P699" t="s">
        <v>10121</v>
      </c>
      <c r="Q699" t="s">
        <v>54</v>
      </c>
      <c r="R699" t="s">
        <v>55</v>
      </c>
      <c r="S699" t="s">
        <v>54</v>
      </c>
      <c r="T699" t="s">
        <v>56</v>
      </c>
      <c r="V699" t="s">
        <v>10122</v>
      </c>
      <c r="W699" t="s">
        <v>10123</v>
      </c>
      <c r="X699" t="s">
        <v>4925</v>
      </c>
      <c r="Y699" t="s">
        <v>268</v>
      </c>
      <c r="Z699" t="s">
        <v>10124</v>
      </c>
      <c r="AA699" t="s">
        <v>10125</v>
      </c>
      <c r="AB699" t="s">
        <v>9539</v>
      </c>
      <c r="AC699" t="s">
        <v>10126</v>
      </c>
      <c r="AD699" t="s">
        <v>10127</v>
      </c>
      <c r="AE699" t="s">
        <v>10125</v>
      </c>
      <c r="AF699" t="s">
        <v>9539</v>
      </c>
      <c r="AG699" t="s">
        <v>10126</v>
      </c>
      <c r="AH699" t="s">
        <v>10127</v>
      </c>
      <c r="AM699" t="s">
        <v>10128</v>
      </c>
    </row>
    <row r="700" spans="1:39">
      <c r="A700" t="s">
        <v>10115</v>
      </c>
      <c r="B700" t="s">
        <v>10129</v>
      </c>
      <c r="C700" t="s">
        <v>9532</v>
      </c>
      <c r="E700" t="s">
        <v>118</v>
      </c>
      <c r="F700" t="s">
        <v>44</v>
      </c>
      <c r="G700" t="s">
        <v>10130</v>
      </c>
      <c r="H700" t="s">
        <v>10131</v>
      </c>
      <c r="J700" t="s">
        <v>9557</v>
      </c>
      <c r="K700" t="s">
        <v>9558</v>
      </c>
      <c r="L700" t="s">
        <v>50</v>
      </c>
      <c r="M700" t="s">
        <v>10119</v>
      </c>
      <c r="N700" t="s">
        <v>50</v>
      </c>
      <c r="O700" t="s">
        <v>10132</v>
      </c>
      <c r="P700" t="s">
        <v>10121</v>
      </c>
      <c r="Q700" t="s">
        <v>54</v>
      </c>
      <c r="R700" t="s">
        <v>55</v>
      </c>
      <c r="S700" t="s">
        <v>54</v>
      </c>
      <c r="T700" t="s">
        <v>56</v>
      </c>
      <c r="V700" t="s">
        <v>10122</v>
      </c>
      <c r="W700" t="s">
        <v>10123</v>
      </c>
      <c r="X700" t="s">
        <v>4925</v>
      </c>
      <c r="Y700" t="s">
        <v>268</v>
      </c>
      <c r="Z700" t="s">
        <v>10124</v>
      </c>
      <c r="AA700" t="s">
        <v>10125</v>
      </c>
      <c r="AB700" t="s">
        <v>9539</v>
      </c>
      <c r="AC700" t="s">
        <v>10126</v>
      </c>
      <c r="AD700" t="s">
        <v>10127</v>
      </c>
      <c r="AE700" t="s">
        <v>10125</v>
      </c>
      <c r="AF700" t="s">
        <v>9539</v>
      </c>
      <c r="AG700" t="s">
        <v>10126</v>
      </c>
      <c r="AH700" t="s">
        <v>10127</v>
      </c>
      <c r="AM700" t="s">
        <v>10133</v>
      </c>
    </row>
    <row r="701" spans="1:39">
      <c r="A701" t="s">
        <v>10134</v>
      </c>
      <c r="B701" t="s">
        <v>10135</v>
      </c>
      <c r="C701" t="s">
        <v>9532</v>
      </c>
      <c r="E701" t="s">
        <v>118</v>
      </c>
      <c r="F701" t="s">
        <v>44</v>
      </c>
      <c r="G701" t="s">
        <v>10136</v>
      </c>
      <c r="H701" t="s">
        <v>10137</v>
      </c>
      <c r="J701" t="s">
        <v>9557</v>
      </c>
      <c r="K701" t="s">
        <v>9558</v>
      </c>
      <c r="L701" t="s">
        <v>50</v>
      </c>
      <c r="M701" t="s">
        <v>10138</v>
      </c>
      <c r="N701" t="s">
        <v>50</v>
      </c>
      <c r="O701" t="s">
        <v>10139</v>
      </c>
      <c r="P701" t="s">
        <v>10140</v>
      </c>
      <c r="Q701" t="s">
        <v>54</v>
      </c>
      <c r="R701" t="s">
        <v>54</v>
      </c>
      <c r="S701" t="s">
        <v>54</v>
      </c>
      <c r="T701" t="s">
        <v>242</v>
      </c>
      <c r="V701" t="s">
        <v>10141</v>
      </c>
      <c r="W701" t="s">
        <v>10142</v>
      </c>
      <c r="X701" t="s">
        <v>10143</v>
      </c>
      <c r="Y701" t="s">
        <v>1741</v>
      </c>
      <c r="Z701" t="s">
        <v>10144</v>
      </c>
      <c r="AA701" t="s">
        <v>10145</v>
      </c>
      <c r="AB701" t="s">
        <v>9566</v>
      </c>
      <c r="AC701" t="s">
        <v>10146</v>
      </c>
      <c r="AD701" t="s">
        <v>10147</v>
      </c>
      <c r="AE701" t="s">
        <v>10145</v>
      </c>
      <c r="AF701" t="s">
        <v>9566</v>
      </c>
      <c r="AG701" t="s">
        <v>10146</v>
      </c>
      <c r="AH701" t="s">
        <v>10147</v>
      </c>
      <c r="AM701" t="s">
        <v>10148</v>
      </c>
    </row>
    <row r="702" spans="1:39">
      <c r="A702" t="s">
        <v>10149</v>
      </c>
      <c r="B702" t="s">
        <v>10150</v>
      </c>
      <c r="C702" t="s">
        <v>9532</v>
      </c>
      <c r="E702" t="s">
        <v>43</v>
      </c>
      <c r="F702" t="s">
        <v>44</v>
      </c>
      <c r="G702" t="s">
        <v>10151</v>
      </c>
      <c r="H702" t="s">
        <v>10152</v>
      </c>
      <c r="J702" t="s">
        <v>9535</v>
      </c>
      <c r="K702" t="s">
        <v>9536</v>
      </c>
      <c r="L702" t="s">
        <v>50</v>
      </c>
      <c r="M702" t="s">
        <v>10153</v>
      </c>
      <c r="N702" t="s">
        <v>50</v>
      </c>
      <c r="O702" t="s">
        <v>1503</v>
      </c>
      <c r="P702" t="s">
        <v>10154</v>
      </c>
      <c r="Q702" t="s">
        <v>54</v>
      </c>
      <c r="R702" t="s">
        <v>54</v>
      </c>
      <c r="S702" t="s">
        <v>54</v>
      </c>
      <c r="T702" t="s">
        <v>1077</v>
      </c>
      <c r="V702" t="s">
        <v>10155</v>
      </c>
      <c r="X702" t="s">
        <v>542</v>
      </c>
      <c r="Y702" t="s">
        <v>543</v>
      </c>
      <c r="Z702" t="s">
        <v>544</v>
      </c>
      <c r="AA702" t="s">
        <v>10156</v>
      </c>
      <c r="AB702" t="s">
        <v>9539</v>
      </c>
      <c r="AC702" t="s">
        <v>10157</v>
      </c>
      <c r="AD702" t="s">
        <v>10158</v>
      </c>
      <c r="AE702" t="s">
        <v>10159</v>
      </c>
      <c r="AF702" t="s">
        <v>9539</v>
      </c>
      <c r="AG702" t="s">
        <v>10157</v>
      </c>
      <c r="AH702" t="s">
        <v>10160</v>
      </c>
      <c r="AM702" t="s">
        <v>10161</v>
      </c>
    </row>
    <row r="703" spans="1:39">
      <c r="A703" t="s">
        <v>10162</v>
      </c>
      <c r="B703" t="s">
        <v>10163</v>
      </c>
      <c r="C703" t="s">
        <v>9532</v>
      </c>
      <c r="E703" t="s">
        <v>43</v>
      </c>
      <c r="F703" t="s">
        <v>44</v>
      </c>
      <c r="G703" t="s">
        <v>10164</v>
      </c>
      <c r="H703" t="s">
        <v>10165</v>
      </c>
      <c r="J703" t="s">
        <v>9535</v>
      </c>
      <c r="K703" t="s">
        <v>9536</v>
      </c>
      <c r="L703" t="s">
        <v>50</v>
      </c>
      <c r="M703" t="s">
        <v>10166</v>
      </c>
      <c r="N703" t="s">
        <v>50</v>
      </c>
      <c r="O703" t="s">
        <v>6823</v>
      </c>
      <c r="P703" t="s">
        <v>10167</v>
      </c>
      <c r="Q703" t="s">
        <v>54</v>
      </c>
      <c r="R703" t="s">
        <v>54</v>
      </c>
      <c r="S703" t="s">
        <v>54</v>
      </c>
      <c r="T703" t="s">
        <v>112</v>
      </c>
      <c r="V703" t="s">
        <v>10168</v>
      </c>
      <c r="X703" t="s">
        <v>5868</v>
      </c>
      <c r="Y703" t="s">
        <v>543</v>
      </c>
      <c r="Z703" t="s">
        <v>5869</v>
      </c>
      <c r="AA703" t="s">
        <v>10169</v>
      </c>
      <c r="AB703" t="s">
        <v>9790</v>
      </c>
      <c r="AC703" t="s">
        <v>10170</v>
      </c>
      <c r="AD703" t="s">
        <v>10171</v>
      </c>
      <c r="AE703" t="s">
        <v>10172</v>
      </c>
      <c r="AF703" t="s">
        <v>9539</v>
      </c>
      <c r="AG703" t="s">
        <v>10170</v>
      </c>
      <c r="AH703" t="s">
        <v>10173</v>
      </c>
      <c r="AM703" t="s">
        <v>10174</v>
      </c>
    </row>
    <row r="704" spans="1:39">
      <c r="A704" t="s">
        <v>10175</v>
      </c>
      <c r="B704" t="s">
        <v>10176</v>
      </c>
      <c r="C704" t="s">
        <v>9532</v>
      </c>
      <c r="E704" t="s">
        <v>118</v>
      </c>
      <c r="F704" t="s">
        <v>44</v>
      </c>
      <c r="G704" t="s">
        <v>10177</v>
      </c>
      <c r="H704" t="s">
        <v>10178</v>
      </c>
      <c r="J704" t="s">
        <v>9557</v>
      </c>
      <c r="K704" t="s">
        <v>9558</v>
      </c>
      <c r="L704" t="s">
        <v>50</v>
      </c>
      <c r="M704" t="s">
        <v>10179</v>
      </c>
      <c r="N704" t="s">
        <v>50</v>
      </c>
      <c r="O704" t="s">
        <v>10180</v>
      </c>
      <c r="P704" t="s">
        <v>10181</v>
      </c>
      <c r="Q704" t="s">
        <v>54</v>
      </c>
      <c r="R704" t="s">
        <v>54</v>
      </c>
      <c r="S704" t="s">
        <v>54</v>
      </c>
      <c r="T704" t="s">
        <v>964</v>
      </c>
      <c r="V704" t="s">
        <v>10182</v>
      </c>
      <c r="X704" t="s">
        <v>5884</v>
      </c>
      <c r="Y704" t="s">
        <v>5885</v>
      </c>
      <c r="Z704" t="s">
        <v>5901</v>
      </c>
      <c r="AA704" t="s">
        <v>10183</v>
      </c>
      <c r="AB704" t="s">
        <v>9566</v>
      </c>
      <c r="AC704" t="s">
        <v>10184</v>
      </c>
      <c r="AD704" t="s">
        <v>10185</v>
      </c>
      <c r="AE704" t="s">
        <v>10186</v>
      </c>
      <c r="AF704" t="s">
        <v>9539</v>
      </c>
      <c r="AG704" t="s">
        <v>10184</v>
      </c>
      <c r="AH704" t="s">
        <v>10185</v>
      </c>
      <c r="AM704" t="s">
        <v>10187</v>
      </c>
    </row>
    <row r="705" spans="1:39">
      <c r="A705" t="s">
        <v>10188</v>
      </c>
      <c r="B705" t="s">
        <v>10189</v>
      </c>
      <c r="C705" t="s">
        <v>9532</v>
      </c>
      <c r="E705" t="s">
        <v>43</v>
      </c>
      <c r="F705" t="s">
        <v>190</v>
      </c>
      <c r="G705" t="s">
        <v>10190</v>
      </c>
      <c r="J705" t="s">
        <v>9535</v>
      </c>
      <c r="K705" t="s">
        <v>9536</v>
      </c>
      <c r="L705" t="s">
        <v>50</v>
      </c>
      <c r="M705" t="s">
        <v>10191</v>
      </c>
      <c r="N705" t="s">
        <v>50</v>
      </c>
      <c r="O705" t="s">
        <v>1503</v>
      </c>
      <c r="P705" t="s">
        <v>10192</v>
      </c>
      <c r="Q705" t="s">
        <v>54</v>
      </c>
      <c r="R705" t="s">
        <v>54</v>
      </c>
      <c r="S705" t="s">
        <v>54</v>
      </c>
      <c r="T705" t="s">
        <v>882</v>
      </c>
      <c r="V705" t="s">
        <v>10193</v>
      </c>
      <c r="X705" t="s">
        <v>1781</v>
      </c>
      <c r="Y705" t="s">
        <v>268</v>
      </c>
      <c r="Z705" t="s">
        <v>1782</v>
      </c>
      <c r="AA705" t="s">
        <v>10194</v>
      </c>
      <c r="AB705" t="s">
        <v>9539</v>
      </c>
      <c r="AC705" t="s">
        <v>10195</v>
      </c>
      <c r="AD705" t="s">
        <v>10196</v>
      </c>
      <c r="AE705" t="s">
        <v>10194</v>
      </c>
      <c r="AF705" t="s">
        <v>9539</v>
      </c>
      <c r="AG705" t="s">
        <v>10195</v>
      </c>
      <c r="AH705" t="s">
        <v>10196</v>
      </c>
      <c r="AI705" t="s">
        <v>10197</v>
      </c>
      <c r="AJ705" t="s">
        <v>10198</v>
      </c>
      <c r="AK705" t="s">
        <v>10199</v>
      </c>
      <c r="AM705" t="s">
        <v>10200</v>
      </c>
    </row>
    <row r="706" spans="1:39">
      <c r="A706" t="s">
        <v>10188</v>
      </c>
      <c r="B706" t="s">
        <v>10201</v>
      </c>
      <c r="C706" t="s">
        <v>9532</v>
      </c>
      <c r="E706" t="s">
        <v>43</v>
      </c>
      <c r="F706" t="s">
        <v>44</v>
      </c>
      <c r="G706" t="s">
        <v>10202</v>
      </c>
      <c r="H706" t="s">
        <v>10203</v>
      </c>
      <c r="J706" t="s">
        <v>9535</v>
      </c>
      <c r="K706" t="s">
        <v>9536</v>
      </c>
      <c r="L706" t="s">
        <v>50</v>
      </c>
      <c r="M706" t="s">
        <v>10204</v>
      </c>
      <c r="N706" t="s">
        <v>50</v>
      </c>
      <c r="O706" t="s">
        <v>1503</v>
      </c>
      <c r="P706" t="s">
        <v>10192</v>
      </c>
      <c r="Q706" t="s">
        <v>54</v>
      </c>
      <c r="R706" t="s">
        <v>54</v>
      </c>
      <c r="S706" t="s">
        <v>54</v>
      </c>
      <c r="T706" t="s">
        <v>882</v>
      </c>
      <c r="V706" t="s">
        <v>10193</v>
      </c>
      <c r="X706" t="s">
        <v>1781</v>
      </c>
      <c r="Y706" t="s">
        <v>268</v>
      </c>
      <c r="Z706" t="s">
        <v>1782</v>
      </c>
      <c r="AA706" t="s">
        <v>10205</v>
      </c>
      <c r="AB706" t="s">
        <v>9539</v>
      </c>
      <c r="AC706" t="s">
        <v>10195</v>
      </c>
      <c r="AD706" t="s">
        <v>10196</v>
      </c>
      <c r="AE706" t="s">
        <v>10205</v>
      </c>
      <c r="AF706" t="s">
        <v>9539</v>
      </c>
      <c r="AG706" t="s">
        <v>10195</v>
      </c>
      <c r="AH706" t="s">
        <v>10196</v>
      </c>
      <c r="AM706" t="s">
        <v>10206</v>
      </c>
    </row>
    <row r="707" spans="1:39">
      <c r="A707" t="s">
        <v>10188</v>
      </c>
      <c r="B707" t="s">
        <v>10207</v>
      </c>
      <c r="C707" t="s">
        <v>9532</v>
      </c>
      <c r="E707" t="s">
        <v>118</v>
      </c>
      <c r="F707" t="s">
        <v>44</v>
      </c>
      <c r="G707" t="s">
        <v>10208</v>
      </c>
      <c r="H707" t="s">
        <v>10209</v>
      </c>
      <c r="J707" t="s">
        <v>9557</v>
      </c>
      <c r="K707" t="s">
        <v>9558</v>
      </c>
      <c r="L707" t="s">
        <v>50</v>
      </c>
      <c r="M707" t="s">
        <v>10210</v>
      </c>
      <c r="N707" t="s">
        <v>50</v>
      </c>
      <c r="O707" t="s">
        <v>10211</v>
      </c>
      <c r="P707" t="s">
        <v>10212</v>
      </c>
      <c r="Q707" t="s">
        <v>54</v>
      </c>
      <c r="R707" t="s">
        <v>54</v>
      </c>
      <c r="S707" t="s">
        <v>54</v>
      </c>
      <c r="T707" t="s">
        <v>1098</v>
      </c>
      <c r="V707" t="s">
        <v>10193</v>
      </c>
      <c r="X707" t="s">
        <v>1781</v>
      </c>
      <c r="Y707" t="s">
        <v>268</v>
      </c>
      <c r="Z707" t="s">
        <v>1782</v>
      </c>
      <c r="AA707" t="s">
        <v>10194</v>
      </c>
      <c r="AB707" t="s">
        <v>9539</v>
      </c>
      <c r="AC707" t="s">
        <v>10195</v>
      </c>
      <c r="AD707" t="s">
        <v>10196</v>
      </c>
      <c r="AE707" t="s">
        <v>10194</v>
      </c>
      <c r="AF707" t="s">
        <v>9539</v>
      </c>
      <c r="AG707" t="s">
        <v>10195</v>
      </c>
      <c r="AH707" t="s">
        <v>10196</v>
      </c>
      <c r="AM707" t="s">
        <v>10213</v>
      </c>
    </row>
    <row r="708" spans="1:39">
      <c r="A708" t="s">
        <v>10188</v>
      </c>
      <c r="B708" t="s">
        <v>10214</v>
      </c>
      <c r="C708" t="s">
        <v>9532</v>
      </c>
      <c r="E708" t="s">
        <v>43</v>
      </c>
      <c r="F708" t="s">
        <v>44</v>
      </c>
      <c r="G708" t="s">
        <v>10215</v>
      </c>
      <c r="H708" t="s">
        <v>10216</v>
      </c>
      <c r="J708" t="s">
        <v>9535</v>
      </c>
      <c r="K708" t="s">
        <v>9536</v>
      </c>
      <c r="L708" t="s">
        <v>50</v>
      </c>
      <c r="M708" t="s">
        <v>10217</v>
      </c>
      <c r="N708" t="s">
        <v>50</v>
      </c>
      <c r="O708" t="s">
        <v>1503</v>
      </c>
      <c r="P708" t="s">
        <v>10192</v>
      </c>
      <c r="Q708" t="s">
        <v>54</v>
      </c>
      <c r="R708" t="s">
        <v>54</v>
      </c>
      <c r="S708" t="s">
        <v>54</v>
      </c>
      <c r="T708" t="s">
        <v>882</v>
      </c>
      <c r="V708" t="s">
        <v>10193</v>
      </c>
      <c r="X708" t="s">
        <v>1781</v>
      </c>
      <c r="Y708" t="s">
        <v>268</v>
      </c>
      <c r="Z708" t="s">
        <v>1782</v>
      </c>
      <c r="AA708" t="s">
        <v>10194</v>
      </c>
      <c r="AB708" t="s">
        <v>9539</v>
      </c>
      <c r="AC708" t="s">
        <v>10195</v>
      </c>
      <c r="AD708" t="s">
        <v>10196</v>
      </c>
      <c r="AE708" t="s">
        <v>10218</v>
      </c>
      <c r="AF708" t="s">
        <v>9539</v>
      </c>
      <c r="AG708" t="s">
        <v>10219</v>
      </c>
      <c r="AH708" t="s">
        <v>10220</v>
      </c>
      <c r="AM708" t="s">
        <v>10221</v>
      </c>
    </row>
    <row r="709" spans="1:39">
      <c r="A709" t="s">
        <v>10188</v>
      </c>
      <c r="B709" t="s">
        <v>10222</v>
      </c>
      <c r="C709" t="s">
        <v>9532</v>
      </c>
      <c r="E709" t="s">
        <v>43</v>
      </c>
      <c r="F709" t="s">
        <v>44</v>
      </c>
      <c r="G709" t="s">
        <v>10223</v>
      </c>
      <c r="H709" t="s">
        <v>10224</v>
      </c>
      <c r="J709" t="s">
        <v>9535</v>
      </c>
      <c r="K709" t="s">
        <v>9536</v>
      </c>
      <c r="L709" t="s">
        <v>50</v>
      </c>
      <c r="M709" t="s">
        <v>10217</v>
      </c>
      <c r="N709" t="s">
        <v>50</v>
      </c>
      <c r="O709" t="s">
        <v>1503</v>
      </c>
      <c r="P709" t="s">
        <v>10192</v>
      </c>
      <c r="Q709" t="s">
        <v>54</v>
      </c>
      <c r="R709" t="s">
        <v>54</v>
      </c>
      <c r="S709" t="s">
        <v>54</v>
      </c>
      <c r="T709" t="s">
        <v>882</v>
      </c>
      <c r="V709" t="s">
        <v>10193</v>
      </c>
      <c r="X709" t="s">
        <v>1781</v>
      </c>
      <c r="Y709" t="s">
        <v>268</v>
      </c>
      <c r="Z709" t="s">
        <v>1782</v>
      </c>
      <c r="AA709" t="s">
        <v>10194</v>
      </c>
      <c r="AB709" t="s">
        <v>9539</v>
      </c>
      <c r="AC709" t="s">
        <v>10195</v>
      </c>
      <c r="AD709" t="s">
        <v>10196</v>
      </c>
      <c r="AE709" t="s">
        <v>10194</v>
      </c>
      <c r="AF709" t="s">
        <v>9539</v>
      </c>
      <c r="AG709" t="s">
        <v>10195</v>
      </c>
      <c r="AH709" t="s">
        <v>10196</v>
      </c>
      <c r="AM709" t="s">
        <v>10225</v>
      </c>
    </row>
    <row r="710" spans="1:39">
      <c r="A710" t="s">
        <v>10188</v>
      </c>
      <c r="B710" t="s">
        <v>10226</v>
      </c>
      <c r="C710" t="s">
        <v>9532</v>
      </c>
      <c r="E710" t="s">
        <v>43</v>
      </c>
      <c r="F710" t="s">
        <v>44</v>
      </c>
      <c r="G710" t="s">
        <v>10227</v>
      </c>
      <c r="H710" t="s">
        <v>10228</v>
      </c>
      <c r="J710" t="s">
        <v>9535</v>
      </c>
      <c r="K710" t="s">
        <v>9536</v>
      </c>
      <c r="L710" t="s">
        <v>50</v>
      </c>
      <c r="M710" t="s">
        <v>10229</v>
      </c>
      <c r="N710" t="s">
        <v>50</v>
      </c>
      <c r="O710" t="s">
        <v>1503</v>
      </c>
      <c r="P710" t="s">
        <v>10192</v>
      </c>
      <c r="Q710" t="s">
        <v>54</v>
      </c>
      <c r="R710" t="s">
        <v>54</v>
      </c>
      <c r="S710" t="s">
        <v>54</v>
      </c>
      <c r="T710" t="s">
        <v>882</v>
      </c>
      <c r="V710" t="s">
        <v>10193</v>
      </c>
      <c r="X710" t="s">
        <v>1781</v>
      </c>
      <c r="Y710" t="s">
        <v>268</v>
      </c>
      <c r="Z710" t="s">
        <v>1782</v>
      </c>
      <c r="AA710" t="s">
        <v>10194</v>
      </c>
      <c r="AB710" t="s">
        <v>9539</v>
      </c>
      <c r="AC710" t="s">
        <v>10195</v>
      </c>
      <c r="AD710" t="s">
        <v>10196</v>
      </c>
      <c r="AE710" t="s">
        <v>10230</v>
      </c>
      <c r="AF710" t="s">
        <v>9566</v>
      </c>
      <c r="AG710" t="s">
        <v>10231</v>
      </c>
      <c r="AH710" t="s">
        <v>10232</v>
      </c>
      <c r="AM710" t="s">
        <v>10233</v>
      </c>
    </row>
    <row r="711" spans="1:39">
      <c r="A711" t="s">
        <v>10234</v>
      </c>
      <c r="B711" t="s">
        <v>10235</v>
      </c>
      <c r="C711" t="s">
        <v>9532</v>
      </c>
      <c r="E711" t="s">
        <v>43</v>
      </c>
      <c r="F711" t="s">
        <v>44</v>
      </c>
      <c r="G711" t="s">
        <v>10236</v>
      </c>
      <c r="H711" t="s">
        <v>10237</v>
      </c>
      <c r="J711" t="s">
        <v>9535</v>
      </c>
      <c r="K711" t="s">
        <v>9668</v>
      </c>
      <c r="L711" t="s">
        <v>109</v>
      </c>
      <c r="M711" t="s">
        <v>10238</v>
      </c>
      <c r="N711" t="s">
        <v>50</v>
      </c>
      <c r="O711" t="s">
        <v>10239</v>
      </c>
      <c r="P711" t="s">
        <v>10240</v>
      </c>
      <c r="Q711" t="s">
        <v>54</v>
      </c>
      <c r="R711" t="s">
        <v>54</v>
      </c>
      <c r="S711" t="s">
        <v>54</v>
      </c>
      <c r="T711" t="s">
        <v>1563</v>
      </c>
      <c r="V711" t="s">
        <v>10241</v>
      </c>
      <c r="X711" t="s">
        <v>10242</v>
      </c>
      <c r="Y711" t="s">
        <v>1343</v>
      </c>
      <c r="Z711" t="s">
        <v>10243</v>
      </c>
      <c r="AA711" t="s">
        <v>10244</v>
      </c>
      <c r="AB711" t="s">
        <v>9566</v>
      </c>
      <c r="AC711" t="s">
        <v>10245</v>
      </c>
      <c r="AD711" t="s">
        <v>10246</v>
      </c>
      <c r="AE711" t="s">
        <v>10247</v>
      </c>
      <c r="AF711" t="s">
        <v>9539</v>
      </c>
      <c r="AG711" t="s">
        <v>10248</v>
      </c>
      <c r="AH711" t="s">
        <v>10249</v>
      </c>
      <c r="AM711" t="s">
        <v>10250</v>
      </c>
    </row>
    <row r="712" spans="1:39">
      <c r="A712" t="s">
        <v>10251</v>
      </c>
      <c r="B712" t="s">
        <v>10252</v>
      </c>
      <c r="C712" t="s">
        <v>9532</v>
      </c>
      <c r="E712" t="s">
        <v>43</v>
      </c>
      <c r="F712" t="s">
        <v>44</v>
      </c>
      <c r="G712" t="s">
        <v>10253</v>
      </c>
      <c r="H712" t="s">
        <v>10254</v>
      </c>
      <c r="J712" t="s">
        <v>9535</v>
      </c>
      <c r="K712" t="s">
        <v>9536</v>
      </c>
      <c r="L712" t="s">
        <v>50</v>
      </c>
      <c r="M712" t="s">
        <v>10255</v>
      </c>
      <c r="N712" t="s">
        <v>50</v>
      </c>
      <c r="O712" t="s">
        <v>1503</v>
      </c>
      <c r="P712" t="s">
        <v>10256</v>
      </c>
      <c r="Q712" t="s">
        <v>54</v>
      </c>
      <c r="R712" t="s">
        <v>54</v>
      </c>
      <c r="S712" t="s">
        <v>54</v>
      </c>
      <c r="T712" t="s">
        <v>667</v>
      </c>
      <c r="V712" t="s">
        <v>10257</v>
      </c>
      <c r="X712" t="s">
        <v>10258</v>
      </c>
      <c r="Y712" t="s">
        <v>543</v>
      </c>
      <c r="Z712" t="s">
        <v>10259</v>
      </c>
      <c r="AA712" t="s">
        <v>10260</v>
      </c>
      <c r="AB712" t="s">
        <v>9539</v>
      </c>
      <c r="AC712" t="s">
        <v>10261</v>
      </c>
      <c r="AD712" t="s">
        <v>10262</v>
      </c>
      <c r="AE712" t="s">
        <v>10263</v>
      </c>
      <c r="AF712" t="s">
        <v>9539</v>
      </c>
      <c r="AG712" t="s">
        <v>10261</v>
      </c>
      <c r="AH712" t="s">
        <v>10264</v>
      </c>
      <c r="AM712" t="s">
        <v>10265</v>
      </c>
    </row>
    <row r="713" spans="1:39">
      <c r="A713" t="s">
        <v>10266</v>
      </c>
      <c r="B713" t="s">
        <v>10267</v>
      </c>
      <c r="C713" t="s">
        <v>9532</v>
      </c>
      <c r="E713" t="s">
        <v>43</v>
      </c>
      <c r="F713" t="s">
        <v>44</v>
      </c>
      <c r="G713" t="s">
        <v>10268</v>
      </c>
      <c r="H713" t="s">
        <v>10269</v>
      </c>
      <c r="J713" t="s">
        <v>9535</v>
      </c>
      <c r="K713" t="s">
        <v>9536</v>
      </c>
      <c r="L713" t="s">
        <v>50</v>
      </c>
      <c r="M713" t="s">
        <v>10270</v>
      </c>
      <c r="N713" t="s">
        <v>50</v>
      </c>
      <c r="O713" t="s">
        <v>2347</v>
      </c>
      <c r="P713" t="s">
        <v>5881</v>
      </c>
      <c r="Q713" t="s">
        <v>54</v>
      </c>
      <c r="R713" t="s">
        <v>54</v>
      </c>
      <c r="S713" t="s">
        <v>54</v>
      </c>
      <c r="T713" t="s">
        <v>4820</v>
      </c>
      <c r="V713" t="s">
        <v>10271</v>
      </c>
      <c r="W713" t="s">
        <v>10272</v>
      </c>
      <c r="X713" t="s">
        <v>5884</v>
      </c>
      <c r="Y713" t="s">
        <v>5885</v>
      </c>
      <c r="Z713" t="s">
        <v>5901</v>
      </c>
      <c r="AA713" t="s">
        <v>5886</v>
      </c>
      <c r="AB713" t="s">
        <v>10273</v>
      </c>
      <c r="AC713" t="s">
        <v>5888</v>
      </c>
      <c r="AD713" t="s">
        <v>5889</v>
      </c>
      <c r="AE713" t="s">
        <v>10274</v>
      </c>
      <c r="AF713" t="s">
        <v>9539</v>
      </c>
      <c r="AG713" t="s">
        <v>10275</v>
      </c>
      <c r="AH713" t="s">
        <v>10276</v>
      </c>
      <c r="AM713" t="s">
        <v>10277</v>
      </c>
    </row>
    <row r="714" spans="1:39">
      <c r="A714" t="s">
        <v>10278</v>
      </c>
      <c r="B714" t="s">
        <v>10279</v>
      </c>
      <c r="C714" t="s">
        <v>9532</v>
      </c>
      <c r="E714" t="s">
        <v>43</v>
      </c>
      <c r="F714" t="s">
        <v>44</v>
      </c>
      <c r="G714" t="s">
        <v>10280</v>
      </c>
      <c r="H714" t="s">
        <v>10281</v>
      </c>
      <c r="J714" t="s">
        <v>9535</v>
      </c>
      <c r="K714" t="s">
        <v>9536</v>
      </c>
      <c r="L714" t="s">
        <v>50</v>
      </c>
      <c r="M714" t="s">
        <v>10282</v>
      </c>
      <c r="N714" t="s">
        <v>50</v>
      </c>
      <c r="O714" t="s">
        <v>1503</v>
      </c>
      <c r="P714" t="s">
        <v>10283</v>
      </c>
      <c r="Q714" t="s">
        <v>54</v>
      </c>
      <c r="R714" t="s">
        <v>54</v>
      </c>
      <c r="S714" t="s">
        <v>54</v>
      </c>
      <c r="T714" t="s">
        <v>352</v>
      </c>
      <c r="V714" t="s">
        <v>10284</v>
      </c>
      <c r="X714" t="s">
        <v>10285</v>
      </c>
      <c r="Y714" t="s">
        <v>268</v>
      </c>
      <c r="Z714" t="s">
        <v>10286</v>
      </c>
      <c r="AA714" t="s">
        <v>10287</v>
      </c>
      <c r="AB714" t="s">
        <v>9790</v>
      </c>
      <c r="AC714" t="s">
        <v>10288</v>
      </c>
      <c r="AD714" t="s">
        <v>10289</v>
      </c>
      <c r="AE714" t="s">
        <v>10290</v>
      </c>
      <c r="AF714" t="s">
        <v>9566</v>
      </c>
      <c r="AG714" t="s">
        <v>10288</v>
      </c>
      <c r="AH714" t="s">
        <v>10291</v>
      </c>
      <c r="AM714" t="s">
        <v>10292</v>
      </c>
    </row>
    <row r="715" spans="1:39">
      <c r="A715" t="s">
        <v>10293</v>
      </c>
      <c r="B715" t="s">
        <v>10294</v>
      </c>
      <c r="C715" t="s">
        <v>9532</v>
      </c>
      <c r="E715" t="s">
        <v>43</v>
      </c>
      <c r="F715" t="s">
        <v>44</v>
      </c>
      <c r="G715" t="s">
        <v>10295</v>
      </c>
      <c r="H715" t="s">
        <v>10296</v>
      </c>
      <c r="J715" t="s">
        <v>9535</v>
      </c>
      <c r="K715" t="s">
        <v>9536</v>
      </c>
      <c r="L715" t="s">
        <v>50</v>
      </c>
      <c r="M715" t="s">
        <v>10297</v>
      </c>
      <c r="N715" t="s">
        <v>50</v>
      </c>
      <c r="O715" t="s">
        <v>10298</v>
      </c>
      <c r="P715" t="s">
        <v>6806</v>
      </c>
      <c r="Q715" t="s">
        <v>54</v>
      </c>
      <c r="R715" t="s">
        <v>54</v>
      </c>
      <c r="S715" t="s">
        <v>54</v>
      </c>
      <c r="T715" t="s">
        <v>1534</v>
      </c>
      <c r="V715" t="s">
        <v>6808</v>
      </c>
      <c r="X715" t="s">
        <v>6809</v>
      </c>
      <c r="Y715" t="s">
        <v>178</v>
      </c>
      <c r="Z715" t="s">
        <v>6810</v>
      </c>
      <c r="AA715" t="s">
        <v>10299</v>
      </c>
      <c r="AB715" t="s">
        <v>9539</v>
      </c>
      <c r="AC715" t="s">
        <v>6813</v>
      </c>
      <c r="AD715" t="s">
        <v>10300</v>
      </c>
      <c r="AE715" t="s">
        <v>10301</v>
      </c>
      <c r="AF715" t="s">
        <v>9539</v>
      </c>
      <c r="AG715" t="s">
        <v>6813</v>
      </c>
      <c r="AH715" t="s">
        <v>10302</v>
      </c>
      <c r="AM715" t="s">
        <v>10303</v>
      </c>
    </row>
    <row r="716" spans="1:39">
      <c r="A716" t="s">
        <v>10304</v>
      </c>
      <c r="B716" t="s">
        <v>10305</v>
      </c>
      <c r="C716" t="s">
        <v>9532</v>
      </c>
      <c r="E716" t="s">
        <v>43</v>
      </c>
      <c r="F716" t="s">
        <v>190</v>
      </c>
      <c r="G716" t="s">
        <v>10306</v>
      </c>
      <c r="J716" t="s">
        <v>9535</v>
      </c>
      <c r="K716" t="s">
        <v>9536</v>
      </c>
      <c r="L716" t="s">
        <v>50</v>
      </c>
      <c r="M716" t="s">
        <v>10307</v>
      </c>
      <c r="N716" t="s">
        <v>50</v>
      </c>
      <c r="O716" t="s">
        <v>1503</v>
      </c>
      <c r="P716" t="s">
        <v>10308</v>
      </c>
      <c r="Q716" t="s">
        <v>54</v>
      </c>
      <c r="R716" t="s">
        <v>54</v>
      </c>
      <c r="S716" t="s">
        <v>54</v>
      </c>
      <c r="T716" t="s">
        <v>518</v>
      </c>
      <c r="V716" t="s">
        <v>10309</v>
      </c>
      <c r="X716" t="s">
        <v>10310</v>
      </c>
      <c r="Y716" t="s">
        <v>1648</v>
      </c>
      <c r="Z716" t="s">
        <v>1649</v>
      </c>
      <c r="AA716" t="s">
        <v>10311</v>
      </c>
      <c r="AB716" t="s">
        <v>9539</v>
      </c>
      <c r="AC716" t="s">
        <v>10312</v>
      </c>
      <c r="AD716" t="s">
        <v>10313</v>
      </c>
      <c r="AE716" t="s">
        <v>10314</v>
      </c>
      <c r="AF716" t="s">
        <v>9539</v>
      </c>
      <c r="AG716" t="s">
        <v>10312</v>
      </c>
      <c r="AH716" t="s">
        <v>10315</v>
      </c>
      <c r="AI716" t="s">
        <v>10316</v>
      </c>
      <c r="AJ716" t="s">
        <v>10317</v>
      </c>
      <c r="AK716" t="s">
        <v>10318</v>
      </c>
      <c r="AM716" t="s">
        <v>10319</v>
      </c>
    </row>
    <row r="717" spans="1:39">
      <c r="A717" t="s">
        <v>10304</v>
      </c>
      <c r="B717" t="s">
        <v>10320</v>
      </c>
      <c r="C717" t="s">
        <v>9532</v>
      </c>
      <c r="E717" t="s">
        <v>43</v>
      </c>
      <c r="F717" t="s">
        <v>44</v>
      </c>
      <c r="G717" t="s">
        <v>10321</v>
      </c>
      <c r="H717" t="s">
        <v>10322</v>
      </c>
      <c r="J717" t="s">
        <v>9535</v>
      </c>
      <c r="K717" t="s">
        <v>9668</v>
      </c>
      <c r="L717" t="s">
        <v>109</v>
      </c>
      <c r="M717" t="s">
        <v>9669</v>
      </c>
      <c r="N717" t="s">
        <v>50</v>
      </c>
      <c r="O717" t="s">
        <v>1643</v>
      </c>
      <c r="P717" t="s">
        <v>10308</v>
      </c>
      <c r="Q717" t="s">
        <v>54</v>
      </c>
      <c r="R717" t="s">
        <v>54</v>
      </c>
      <c r="S717" t="s">
        <v>54</v>
      </c>
      <c r="T717" t="s">
        <v>518</v>
      </c>
      <c r="V717" t="s">
        <v>10309</v>
      </c>
      <c r="X717" t="s">
        <v>10310</v>
      </c>
      <c r="Y717" t="s">
        <v>1648</v>
      </c>
      <c r="Z717" t="s">
        <v>1649</v>
      </c>
      <c r="AA717" t="s">
        <v>10311</v>
      </c>
      <c r="AB717" t="s">
        <v>9539</v>
      </c>
      <c r="AC717" t="s">
        <v>10312</v>
      </c>
      <c r="AD717" t="s">
        <v>10313</v>
      </c>
      <c r="AE717" t="s">
        <v>10323</v>
      </c>
      <c r="AF717" t="s">
        <v>9539</v>
      </c>
      <c r="AG717" t="s">
        <v>10312</v>
      </c>
      <c r="AH717" t="s">
        <v>10324</v>
      </c>
      <c r="AM717" t="s">
        <v>10325</v>
      </c>
    </row>
    <row r="718" spans="1:39">
      <c r="A718" t="s">
        <v>10304</v>
      </c>
      <c r="B718" t="s">
        <v>10326</v>
      </c>
      <c r="C718" t="s">
        <v>9532</v>
      </c>
      <c r="E718" t="s">
        <v>43</v>
      </c>
      <c r="F718" t="s">
        <v>44</v>
      </c>
      <c r="G718" t="s">
        <v>10327</v>
      </c>
      <c r="H718" t="s">
        <v>10328</v>
      </c>
      <c r="J718" t="s">
        <v>9535</v>
      </c>
      <c r="K718" t="s">
        <v>9668</v>
      </c>
      <c r="L718" t="s">
        <v>109</v>
      </c>
      <c r="M718" t="s">
        <v>10002</v>
      </c>
      <c r="N718" t="s">
        <v>50</v>
      </c>
      <c r="O718" t="s">
        <v>1643</v>
      </c>
      <c r="P718" t="s">
        <v>10308</v>
      </c>
      <c r="Q718" t="s">
        <v>54</v>
      </c>
      <c r="R718" t="s">
        <v>54</v>
      </c>
      <c r="S718" t="s">
        <v>54</v>
      </c>
      <c r="T718" t="s">
        <v>518</v>
      </c>
      <c r="V718" t="s">
        <v>10309</v>
      </c>
      <c r="X718" t="s">
        <v>10310</v>
      </c>
      <c r="Y718" t="s">
        <v>1648</v>
      </c>
      <c r="Z718" t="s">
        <v>1649</v>
      </c>
      <c r="AA718" t="s">
        <v>10311</v>
      </c>
      <c r="AB718" t="s">
        <v>9539</v>
      </c>
      <c r="AC718" t="s">
        <v>10312</v>
      </c>
      <c r="AD718" t="s">
        <v>10313</v>
      </c>
      <c r="AE718" t="s">
        <v>10329</v>
      </c>
      <c r="AF718" t="s">
        <v>9539</v>
      </c>
      <c r="AG718" t="s">
        <v>10312</v>
      </c>
      <c r="AH718" t="s">
        <v>10330</v>
      </c>
      <c r="AM718" t="s">
        <v>10331</v>
      </c>
    </row>
    <row r="719" spans="1:39">
      <c r="A719" t="s">
        <v>10304</v>
      </c>
      <c r="B719" t="s">
        <v>10332</v>
      </c>
      <c r="C719" t="s">
        <v>9532</v>
      </c>
      <c r="E719" t="s">
        <v>43</v>
      </c>
      <c r="F719" t="s">
        <v>44</v>
      </c>
      <c r="G719" t="s">
        <v>10333</v>
      </c>
      <c r="H719" t="s">
        <v>10334</v>
      </c>
      <c r="J719" t="s">
        <v>9535</v>
      </c>
      <c r="K719" t="s">
        <v>9668</v>
      </c>
      <c r="L719" t="s">
        <v>109</v>
      </c>
      <c r="M719" t="s">
        <v>10002</v>
      </c>
      <c r="N719" t="s">
        <v>50</v>
      </c>
      <c r="O719" t="s">
        <v>1643</v>
      </c>
      <c r="P719" t="s">
        <v>10308</v>
      </c>
      <c r="Q719" t="s">
        <v>54</v>
      </c>
      <c r="R719" t="s">
        <v>54</v>
      </c>
      <c r="S719" t="s">
        <v>54</v>
      </c>
      <c r="T719" t="s">
        <v>518</v>
      </c>
      <c r="V719" t="s">
        <v>10309</v>
      </c>
      <c r="X719" t="s">
        <v>10310</v>
      </c>
      <c r="Y719" t="s">
        <v>1648</v>
      </c>
      <c r="Z719" t="s">
        <v>1649</v>
      </c>
      <c r="AA719" t="s">
        <v>10311</v>
      </c>
      <c r="AB719" t="s">
        <v>9539</v>
      </c>
      <c r="AC719" t="s">
        <v>10312</v>
      </c>
      <c r="AD719" t="s">
        <v>10313</v>
      </c>
      <c r="AE719" t="s">
        <v>10314</v>
      </c>
      <c r="AF719" t="s">
        <v>9539</v>
      </c>
      <c r="AG719" t="s">
        <v>10312</v>
      </c>
      <c r="AH719" t="s">
        <v>10315</v>
      </c>
      <c r="AM719" t="s">
        <v>10335</v>
      </c>
    </row>
    <row r="720" spans="1:39">
      <c r="A720" t="s">
        <v>10304</v>
      </c>
      <c r="B720" t="s">
        <v>10336</v>
      </c>
      <c r="C720" t="s">
        <v>9532</v>
      </c>
      <c r="E720" t="s">
        <v>118</v>
      </c>
      <c r="F720" t="s">
        <v>44</v>
      </c>
      <c r="G720" t="s">
        <v>10337</v>
      </c>
      <c r="H720" t="s">
        <v>10338</v>
      </c>
      <c r="J720" t="s">
        <v>9557</v>
      </c>
      <c r="K720" t="s">
        <v>9558</v>
      </c>
      <c r="L720" t="s">
        <v>50</v>
      </c>
      <c r="M720" t="s">
        <v>10339</v>
      </c>
      <c r="N720" t="s">
        <v>50</v>
      </c>
      <c r="O720" t="s">
        <v>10340</v>
      </c>
      <c r="P720" t="s">
        <v>10341</v>
      </c>
      <c r="Q720" t="s">
        <v>54</v>
      </c>
      <c r="R720" t="s">
        <v>54</v>
      </c>
      <c r="S720" t="s">
        <v>54</v>
      </c>
      <c r="T720" t="s">
        <v>518</v>
      </c>
      <c r="V720" t="s">
        <v>10309</v>
      </c>
      <c r="X720" t="s">
        <v>10310</v>
      </c>
      <c r="Y720" t="s">
        <v>1648</v>
      </c>
      <c r="Z720" t="s">
        <v>1649</v>
      </c>
      <c r="AA720" t="s">
        <v>10311</v>
      </c>
      <c r="AB720" t="s">
        <v>9539</v>
      </c>
      <c r="AC720" t="s">
        <v>10312</v>
      </c>
      <c r="AD720" t="s">
        <v>10313</v>
      </c>
      <c r="AE720" t="s">
        <v>10342</v>
      </c>
      <c r="AF720" t="s">
        <v>9539</v>
      </c>
      <c r="AG720" t="s">
        <v>10312</v>
      </c>
      <c r="AH720" t="s">
        <v>10330</v>
      </c>
      <c r="AM720" t="s">
        <v>10343</v>
      </c>
    </row>
    <row r="721" spans="1:39">
      <c r="A721" t="s">
        <v>10304</v>
      </c>
      <c r="B721" t="s">
        <v>10344</v>
      </c>
      <c r="C721" t="s">
        <v>9532</v>
      </c>
      <c r="E721" t="s">
        <v>118</v>
      </c>
      <c r="F721" t="s">
        <v>44</v>
      </c>
      <c r="G721" t="s">
        <v>6071</v>
      </c>
      <c r="H721" t="s">
        <v>10345</v>
      </c>
      <c r="J721" t="s">
        <v>9557</v>
      </c>
      <c r="K721" t="s">
        <v>9558</v>
      </c>
      <c r="L721" t="s">
        <v>50</v>
      </c>
      <c r="M721" t="s">
        <v>10339</v>
      </c>
      <c r="N721" t="s">
        <v>50</v>
      </c>
      <c r="O721" t="s">
        <v>10346</v>
      </c>
      <c r="P721" t="s">
        <v>10341</v>
      </c>
      <c r="Q721" t="s">
        <v>54</v>
      </c>
      <c r="R721" t="s">
        <v>54</v>
      </c>
      <c r="S721" t="s">
        <v>54</v>
      </c>
      <c r="T721" t="s">
        <v>518</v>
      </c>
      <c r="V721" t="s">
        <v>10309</v>
      </c>
      <c r="X721" t="s">
        <v>10310</v>
      </c>
      <c r="Y721" t="s">
        <v>1648</v>
      </c>
      <c r="Z721" t="s">
        <v>1649</v>
      </c>
      <c r="AA721" t="s">
        <v>10311</v>
      </c>
      <c r="AB721" t="s">
        <v>9539</v>
      </c>
      <c r="AC721" t="s">
        <v>10312</v>
      </c>
      <c r="AD721" t="s">
        <v>10313</v>
      </c>
      <c r="AE721" t="s">
        <v>10314</v>
      </c>
      <c r="AF721" t="s">
        <v>9539</v>
      </c>
      <c r="AG721" t="s">
        <v>10312</v>
      </c>
      <c r="AH721" t="s">
        <v>10315</v>
      </c>
      <c r="AM721" t="s">
        <v>10347</v>
      </c>
    </row>
    <row r="722" spans="1:39">
      <c r="A722" t="s">
        <v>10304</v>
      </c>
      <c r="B722" t="s">
        <v>10348</v>
      </c>
      <c r="C722" t="s">
        <v>9532</v>
      </c>
      <c r="E722" t="s">
        <v>43</v>
      </c>
      <c r="F722" t="s">
        <v>44</v>
      </c>
      <c r="G722" t="s">
        <v>10349</v>
      </c>
      <c r="H722" t="s">
        <v>10350</v>
      </c>
      <c r="J722" t="s">
        <v>9535</v>
      </c>
      <c r="K722" t="s">
        <v>9668</v>
      </c>
      <c r="L722" t="s">
        <v>109</v>
      </c>
      <c r="M722" t="s">
        <v>10002</v>
      </c>
      <c r="N722" t="s">
        <v>50</v>
      </c>
      <c r="O722" t="s">
        <v>1643</v>
      </c>
      <c r="P722" t="s">
        <v>10308</v>
      </c>
      <c r="Q722" t="s">
        <v>54</v>
      </c>
      <c r="R722" t="s">
        <v>54</v>
      </c>
      <c r="S722" t="s">
        <v>54</v>
      </c>
      <c r="T722" t="s">
        <v>518</v>
      </c>
      <c r="V722" t="s">
        <v>10309</v>
      </c>
      <c r="X722" t="s">
        <v>10310</v>
      </c>
      <c r="Y722" t="s">
        <v>1648</v>
      </c>
      <c r="Z722" t="s">
        <v>1649</v>
      </c>
      <c r="AA722" t="s">
        <v>10311</v>
      </c>
      <c r="AB722" t="s">
        <v>9539</v>
      </c>
      <c r="AC722" t="s">
        <v>10312</v>
      </c>
      <c r="AD722" t="s">
        <v>10313</v>
      </c>
      <c r="AE722" t="s">
        <v>10314</v>
      </c>
      <c r="AF722" t="s">
        <v>9539</v>
      </c>
      <c r="AG722" t="s">
        <v>10312</v>
      </c>
      <c r="AH722" t="s">
        <v>10315</v>
      </c>
      <c r="AM722" t="s">
        <v>10351</v>
      </c>
    </row>
    <row r="723" spans="1:39">
      <c r="A723" t="s">
        <v>10304</v>
      </c>
      <c r="B723" t="s">
        <v>10352</v>
      </c>
      <c r="C723" t="s">
        <v>9532</v>
      </c>
      <c r="E723" t="s">
        <v>43</v>
      </c>
      <c r="F723" t="s">
        <v>44</v>
      </c>
      <c r="G723" t="s">
        <v>10353</v>
      </c>
      <c r="H723" t="s">
        <v>10354</v>
      </c>
      <c r="J723" t="s">
        <v>9535</v>
      </c>
      <c r="K723" t="s">
        <v>9536</v>
      </c>
      <c r="L723" t="s">
        <v>50</v>
      </c>
      <c r="M723" t="s">
        <v>10355</v>
      </c>
      <c r="N723" t="s">
        <v>50</v>
      </c>
      <c r="O723" t="s">
        <v>1503</v>
      </c>
      <c r="P723" t="s">
        <v>10308</v>
      </c>
      <c r="Q723" t="s">
        <v>54</v>
      </c>
      <c r="R723" t="s">
        <v>54</v>
      </c>
      <c r="S723" t="s">
        <v>54</v>
      </c>
      <c r="T723" t="s">
        <v>518</v>
      </c>
      <c r="V723" t="s">
        <v>10309</v>
      </c>
      <c r="X723" t="s">
        <v>10310</v>
      </c>
      <c r="Y723" t="s">
        <v>1648</v>
      </c>
      <c r="Z723" t="s">
        <v>1649</v>
      </c>
      <c r="AA723" t="s">
        <v>10311</v>
      </c>
      <c r="AB723" t="s">
        <v>9539</v>
      </c>
      <c r="AC723" t="s">
        <v>10312</v>
      </c>
      <c r="AD723" t="s">
        <v>10313</v>
      </c>
      <c r="AE723" t="s">
        <v>10311</v>
      </c>
      <c r="AF723" t="s">
        <v>9539</v>
      </c>
      <c r="AG723" t="s">
        <v>10312</v>
      </c>
      <c r="AH723" t="s">
        <v>10313</v>
      </c>
      <c r="AM723" t="s">
        <v>10356</v>
      </c>
    </row>
    <row r="724" spans="1:39">
      <c r="A724" t="s">
        <v>10304</v>
      </c>
      <c r="B724" t="s">
        <v>10357</v>
      </c>
      <c r="C724" t="s">
        <v>9532</v>
      </c>
      <c r="E724" t="s">
        <v>43</v>
      </c>
      <c r="F724" t="s">
        <v>44</v>
      </c>
      <c r="G724" t="s">
        <v>10358</v>
      </c>
      <c r="H724" t="s">
        <v>10359</v>
      </c>
      <c r="J724" t="s">
        <v>9535</v>
      </c>
      <c r="K724" t="s">
        <v>9536</v>
      </c>
      <c r="L724" t="s">
        <v>50</v>
      </c>
      <c r="M724" t="s">
        <v>10360</v>
      </c>
      <c r="N724" t="s">
        <v>50</v>
      </c>
      <c r="O724" t="s">
        <v>1503</v>
      </c>
      <c r="P724" t="s">
        <v>10308</v>
      </c>
      <c r="Q724" t="s">
        <v>54</v>
      </c>
      <c r="R724" t="s">
        <v>54</v>
      </c>
      <c r="S724" t="s">
        <v>54</v>
      </c>
      <c r="T724" t="s">
        <v>518</v>
      </c>
      <c r="V724" t="s">
        <v>10309</v>
      </c>
      <c r="X724" t="s">
        <v>10310</v>
      </c>
      <c r="Y724" t="s">
        <v>1648</v>
      </c>
      <c r="Z724" t="s">
        <v>1649</v>
      </c>
      <c r="AA724" t="s">
        <v>10311</v>
      </c>
      <c r="AB724" t="s">
        <v>9539</v>
      </c>
      <c r="AC724" t="s">
        <v>10361</v>
      </c>
      <c r="AD724" t="s">
        <v>10313</v>
      </c>
      <c r="AE724" t="s">
        <v>10362</v>
      </c>
      <c r="AF724" t="s">
        <v>9539</v>
      </c>
      <c r="AG724" t="s">
        <v>10312</v>
      </c>
      <c r="AH724" t="s">
        <v>10363</v>
      </c>
      <c r="AM724" t="s">
        <v>10364</v>
      </c>
    </row>
    <row r="725" spans="1:39">
      <c r="A725" t="s">
        <v>10365</v>
      </c>
      <c r="B725" t="s">
        <v>10366</v>
      </c>
      <c r="C725" t="s">
        <v>9532</v>
      </c>
      <c r="E725" t="s">
        <v>43</v>
      </c>
      <c r="F725" t="s">
        <v>44</v>
      </c>
      <c r="G725" t="s">
        <v>10367</v>
      </c>
      <c r="H725" t="s">
        <v>10368</v>
      </c>
      <c r="J725" t="s">
        <v>9535</v>
      </c>
      <c r="K725" t="s">
        <v>9536</v>
      </c>
      <c r="L725" t="s">
        <v>50</v>
      </c>
      <c r="M725" t="s">
        <v>10369</v>
      </c>
      <c r="N725" t="s">
        <v>50</v>
      </c>
      <c r="O725" t="s">
        <v>2347</v>
      </c>
      <c r="P725" t="s">
        <v>10370</v>
      </c>
      <c r="Q725" t="s">
        <v>54</v>
      </c>
      <c r="R725" t="s">
        <v>54</v>
      </c>
      <c r="S725" t="s">
        <v>55</v>
      </c>
      <c r="T725" t="s">
        <v>1492</v>
      </c>
      <c r="V725" t="s">
        <v>10371</v>
      </c>
      <c r="X725" t="s">
        <v>1667</v>
      </c>
      <c r="Y725" t="s">
        <v>795</v>
      </c>
      <c r="Z725" t="s">
        <v>1668</v>
      </c>
      <c r="AA725" t="s">
        <v>10372</v>
      </c>
      <c r="AB725" t="s">
        <v>9790</v>
      </c>
      <c r="AC725" t="s">
        <v>10373</v>
      </c>
      <c r="AD725" t="s">
        <v>10374</v>
      </c>
      <c r="AE725" t="s">
        <v>10375</v>
      </c>
      <c r="AF725" t="s">
        <v>9539</v>
      </c>
      <c r="AG725" t="s">
        <v>10373</v>
      </c>
      <c r="AH725" t="s">
        <v>10376</v>
      </c>
      <c r="AM725" t="s">
        <v>10377</v>
      </c>
    </row>
    <row r="726" spans="1:39">
      <c r="A726" t="s">
        <v>10365</v>
      </c>
      <c r="B726" t="s">
        <v>10378</v>
      </c>
      <c r="C726" t="s">
        <v>9532</v>
      </c>
      <c r="E726" t="s">
        <v>43</v>
      </c>
      <c r="F726" t="s">
        <v>44</v>
      </c>
      <c r="G726" t="s">
        <v>10379</v>
      </c>
      <c r="H726" t="s">
        <v>10380</v>
      </c>
      <c r="J726" t="s">
        <v>9667</v>
      </c>
      <c r="K726" t="s">
        <v>9668</v>
      </c>
      <c r="L726" t="s">
        <v>109</v>
      </c>
      <c r="M726" t="s">
        <v>9826</v>
      </c>
      <c r="N726" t="s">
        <v>50</v>
      </c>
      <c r="O726" t="s">
        <v>10381</v>
      </c>
      <c r="P726" t="s">
        <v>10370</v>
      </c>
      <c r="Q726" t="s">
        <v>54</v>
      </c>
      <c r="R726" t="s">
        <v>54</v>
      </c>
      <c r="S726" t="s">
        <v>54</v>
      </c>
      <c r="T726" t="s">
        <v>1492</v>
      </c>
      <c r="V726" t="s">
        <v>10371</v>
      </c>
      <c r="X726" t="s">
        <v>1667</v>
      </c>
      <c r="Y726" t="s">
        <v>795</v>
      </c>
      <c r="Z726" t="s">
        <v>1668</v>
      </c>
      <c r="AA726" t="s">
        <v>10372</v>
      </c>
      <c r="AB726" t="s">
        <v>9790</v>
      </c>
      <c r="AC726" t="s">
        <v>10373</v>
      </c>
      <c r="AD726" t="s">
        <v>10374</v>
      </c>
      <c r="AE726" t="s">
        <v>10382</v>
      </c>
      <c r="AF726" t="s">
        <v>9539</v>
      </c>
      <c r="AG726" t="s">
        <v>10383</v>
      </c>
      <c r="AH726" t="s">
        <v>10384</v>
      </c>
      <c r="AM726" t="s">
        <v>10385</v>
      </c>
    </row>
    <row r="727" spans="1:39">
      <c r="A727" t="s">
        <v>10386</v>
      </c>
      <c r="B727" t="s">
        <v>10387</v>
      </c>
      <c r="C727" t="s">
        <v>9532</v>
      </c>
      <c r="E727" t="s">
        <v>118</v>
      </c>
      <c r="F727" t="s">
        <v>190</v>
      </c>
      <c r="G727" t="s">
        <v>10388</v>
      </c>
      <c r="K727" t="s">
        <v>9585</v>
      </c>
      <c r="L727" t="s">
        <v>109</v>
      </c>
      <c r="M727" t="s">
        <v>10389</v>
      </c>
      <c r="N727" t="s">
        <v>50</v>
      </c>
      <c r="O727" t="s">
        <v>6788</v>
      </c>
      <c r="P727" t="s">
        <v>10390</v>
      </c>
      <c r="Q727" t="s">
        <v>54</v>
      </c>
      <c r="R727" t="s">
        <v>54</v>
      </c>
      <c r="S727" t="s">
        <v>54</v>
      </c>
      <c r="T727" t="s">
        <v>1758</v>
      </c>
      <c r="V727" t="s">
        <v>10391</v>
      </c>
      <c r="X727" t="s">
        <v>542</v>
      </c>
      <c r="Y727" t="s">
        <v>543</v>
      </c>
      <c r="Z727" t="s">
        <v>544</v>
      </c>
      <c r="AA727" t="s">
        <v>10392</v>
      </c>
      <c r="AB727" t="s">
        <v>9591</v>
      </c>
      <c r="AC727" t="s">
        <v>10393</v>
      </c>
      <c r="AD727" t="s">
        <v>10394</v>
      </c>
      <c r="AE727" t="s">
        <v>10392</v>
      </c>
      <c r="AF727" t="s">
        <v>9591</v>
      </c>
      <c r="AG727" t="s">
        <v>10393</v>
      </c>
      <c r="AH727" t="s">
        <v>10394</v>
      </c>
      <c r="AI727" t="s">
        <v>10395</v>
      </c>
      <c r="AJ727" t="s">
        <v>10396</v>
      </c>
      <c r="AK727" t="s">
        <v>10397</v>
      </c>
      <c r="AM727" t="s">
        <v>10398</v>
      </c>
    </row>
    <row r="728" spans="1:39">
      <c r="A728" t="s">
        <v>10399</v>
      </c>
      <c r="B728" t="s">
        <v>10400</v>
      </c>
      <c r="C728" t="s">
        <v>9532</v>
      </c>
      <c r="E728" t="s">
        <v>43</v>
      </c>
      <c r="F728" t="s">
        <v>44</v>
      </c>
      <c r="G728" t="s">
        <v>10401</v>
      </c>
      <c r="H728" t="s">
        <v>10402</v>
      </c>
      <c r="J728" t="s">
        <v>9667</v>
      </c>
      <c r="K728" t="s">
        <v>9668</v>
      </c>
      <c r="L728" t="s">
        <v>109</v>
      </c>
      <c r="M728" t="s">
        <v>9826</v>
      </c>
      <c r="N728" t="s">
        <v>50</v>
      </c>
      <c r="O728" t="s">
        <v>5323</v>
      </c>
      <c r="P728" t="s">
        <v>10390</v>
      </c>
      <c r="Q728" t="s">
        <v>54</v>
      </c>
      <c r="R728" t="s">
        <v>54</v>
      </c>
      <c r="S728" t="s">
        <v>54</v>
      </c>
      <c r="T728" t="s">
        <v>1758</v>
      </c>
      <c r="V728" t="s">
        <v>10391</v>
      </c>
      <c r="X728" t="s">
        <v>542</v>
      </c>
      <c r="Y728" t="s">
        <v>543</v>
      </c>
      <c r="Z728" t="s">
        <v>544</v>
      </c>
      <c r="AA728" t="s">
        <v>10403</v>
      </c>
      <c r="AB728" t="s">
        <v>9566</v>
      </c>
      <c r="AC728" t="s">
        <v>10404</v>
      </c>
      <c r="AD728" t="s">
        <v>10405</v>
      </c>
      <c r="AE728" t="s">
        <v>10392</v>
      </c>
      <c r="AF728" t="s">
        <v>9539</v>
      </c>
      <c r="AG728" t="s">
        <v>10393</v>
      </c>
      <c r="AH728" t="s">
        <v>10394</v>
      </c>
      <c r="AM728" t="s">
        <v>10406</v>
      </c>
    </row>
    <row r="729" spans="1:39">
      <c r="A729" t="s">
        <v>10407</v>
      </c>
      <c r="B729" t="s">
        <v>10408</v>
      </c>
      <c r="C729" t="s">
        <v>9532</v>
      </c>
      <c r="E729" t="s">
        <v>43</v>
      </c>
      <c r="F729" t="s">
        <v>44</v>
      </c>
      <c r="G729" t="s">
        <v>10409</v>
      </c>
      <c r="H729" t="s">
        <v>10410</v>
      </c>
      <c r="J729" t="s">
        <v>9535</v>
      </c>
      <c r="K729" t="s">
        <v>9536</v>
      </c>
      <c r="L729" t="s">
        <v>50</v>
      </c>
      <c r="M729" t="s">
        <v>10411</v>
      </c>
      <c r="N729" t="s">
        <v>50</v>
      </c>
      <c r="O729" t="s">
        <v>2184</v>
      </c>
      <c r="P729" t="s">
        <v>10412</v>
      </c>
      <c r="Q729" t="s">
        <v>54</v>
      </c>
      <c r="R729" t="s">
        <v>54</v>
      </c>
      <c r="S729" t="s">
        <v>54</v>
      </c>
      <c r="T729" t="s">
        <v>242</v>
      </c>
      <c r="V729" t="s">
        <v>10413</v>
      </c>
      <c r="X729" t="s">
        <v>5281</v>
      </c>
      <c r="Y729" t="s">
        <v>268</v>
      </c>
      <c r="Z729" t="s">
        <v>5282</v>
      </c>
      <c r="AA729" t="s">
        <v>10414</v>
      </c>
      <c r="AB729" t="s">
        <v>9539</v>
      </c>
      <c r="AC729" t="s">
        <v>10415</v>
      </c>
      <c r="AD729" t="s">
        <v>10416</v>
      </c>
      <c r="AE729" t="s">
        <v>10414</v>
      </c>
      <c r="AF729" t="s">
        <v>9539</v>
      </c>
      <c r="AG729" t="s">
        <v>10415</v>
      </c>
      <c r="AH729" t="s">
        <v>10416</v>
      </c>
      <c r="AM729" t="s">
        <v>10417</v>
      </c>
    </row>
    <row r="730" spans="1:39">
      <c r="A730" t="s">
        <v>10418</v>
      </c>
      <c r="B730" t="s">
        <v>10419</v>
      </c>
      <c r="C730" t="s">
        <v>9532</v>
      </c>
      <c r="E730" t="s">
        <v>43</v>
      </c>
      <c r="F730" t="s">
        <v>190</v>
      </c>
      <c r="G730" t="s">
        <v>10420</v>
      </c>
      <c r="J730" t="s">
        <v>9535</v>
      </c>
      <c r="K730" t="s">
        <v>9536</v>
      </c>
      <c r="L730" t="s">
        <v>50</v>
      </c>
      <c r="M730" t="s">
        <v>10297</v>
      </c>
      <c r="N730" t="s">
        <v>50</v>
      </c>
      <c r="O730" t="s">
        <v>1921</v>
      </c>
      <c r="P730" t="s">
        <v>10421</v>
      </c>
      <c r="Q730" t="s">
        <v>54</v>
      </c>
      <c r="R730" t="s">
        <v>54</v>
      </c>
      <c r="S730" t="s">
        <v>54</v>
      </c>
      <c r="T730" t="s">
        <v>1153</v>
      </c>
      <c r="V730" t="s">
        <v>10422</v>
      </c>
      <c r="X730" t="s">
        <v>10423</v>
      </c>
      <c r="Y730" t="s">
        <v>840</v>
      </c>
      <c r="Z730" t="s">
        <v>10424</v>
      </c>
      <c r="AA730" t="s">
        <v>10425</v>
      </c>
      <c r="AB730" t="s">
        <v>9790</v>
      </c>
      <c r="AC730" t="s">
        <v>10426</v>
      </c>
      <c r="AD730" t="s">
        <v>10427</v>
      </c>
      <c r="AE730" t="s">
        <v>10428</v>
      </c>
      <c r="AF730" t="s">
        <v>9539</v>
      </c>
      <c r="AG730" t="s">
        <v>10426</v>
      </c>
      <c r="AH730" t="s">
        <v>10429</v>
      </c>
      <c r="AI730" t="s">
        <v>10430</v>
      </c>
      <c r="AJ730" t="s">
        <v>10431</v>
      </c>
      <c r="AK730" t="s">
        <v>10432</v>
      </c>
      <c r="AM730" t="s">
        <v>10433</v>
      </c>
    </row>
    <row r="731" spans="1:39">
      <c r="A731" t="s">
        <v>10434</v>
      </c>
      <c r="B731" t="s">
        <v>10435</v>
      </c>
      <c r="C731" t="s">
        <v>9532</v>
      </c>
      <c r="E731" t="s">
        <v>43</v>
      </c>
      <c r="F731" t="s">
        <v>44</v>
      </c>
      <c r="G731" t="s">
        <v>10436</v>
      </c>
      <c r="H731" t="s">
        <v>10437</v>
      </c>
      <c r="J731" t="s">
        <v>9535</v>
      </c>
      <c r="K731" t="s">
        <v>9536</v>
      </c>
      <c r="L731" t="s">
        <v>50</v>
      </c>
      <c r="M731" t="s">
        <v>9749</v>
      </c>
      <c r="N731" t="s">
        <v>50</v>
      </c>
      <c r="O731" t="s">
        <v>1503</v>
      </c>
      <c r="P731" t="s">
        <v>10438</v>
      </c>
      <c r="Q731" t="s">
        <v>54</v>
      </c>
      <c r="R731" t="s">
        <v>54</v>
      </c>
      <c r="S731" t="s">
        <v>54</v>
      </c>
      <c r="T731" t="s">
        <v>2777</v>
      </c>
      <c r="V731" t="s">
        <v>10439</v>
      </c>
      <c r="X731" t="s">
        <v>10440</v>
      </c>
      <c r="Y731" t="s">
        <v>268</v>
      </c>
      <c r="Z731" t="s">
        <v>10441</v>
      </c>
      <c r="AA731" t="s">
        <v>10442</v>
      </c>
      <c r="AB731" t="s">
        <v>9539</v>
      </c>
      <c r="AC731" t="s">
        <v>10443</v>
      </c>
      <c r="AD731" t="s">
        <v>10444</v>
      </c>
      <c r="AE731" t="s">
        <v>10442</v>
      </c>
      <c r="AF731" t="s">
        <v>9539</v>
      </c>
      <c r="AG731" t="s">
        <v>10443</v>
      </c>
      <c r="AH731" t="s">
        <v>10444</v>
      </c>
      <c r="AM731" t="s">
        <v>10445</v>
      </c>
    </row>
    <row r="732" spans="1:39">
      <c r="A732" t="s">
        <v>10446</v>
      </c>
      <c r="B732" t="s">
        <v>10447</v>
      </c>
      <c r="C732" t="s">
        <v>9532</v>
      </c>
      <c r="E732" t="s">
        <v>43</v>
      </c>
      <c r="F732" t="s">
        <v>44</v>
      </c>
      <c r="G732" t="s">
        <v>10448</v>
      </c>
      <c r="H732" t="s">
        <v>10449</v>
      </c>
      <c r="J732" t="s">
        <v>9535</v>
      </c>
      <c r="K732" t="s">
        <v>9536</v>
      </c>
      <c r="L732" t="s">
        <v>50</v>
      </c>
      <c r="M732" t="s">
        <v>10450</v>
      </c>
      <c r="N732" t="s">
        <v>50</v>
      </c>
      <c r="O732" t="s">
        <v>2184</v>
      </c>
      <c r="P732" t="s">
        <v>5754</v>
      </c>
      <c r="Q732" t="s">
        <v>54</v>
      </c>
      <c r="R732" t="s">
        <v>54</v>
      </c>
      <c r="S732" t="s">
        <v>54</v>
      </c>
      <c r="T732" t="s">
        <v>2477</v>
      </c>
      <c r="V732" t="s">
        <v>5757</v>
      </c>
      <c r="W732" t="s">
        <v>6889</v>
      </c>
      <c r="X732" t="s">
        <v>5758</v>
      </c>
      <c r="Y732" t="s">
        <v>4058</v>
      </c>
      <c r="Z732" t="s">
        <v>6890</v>
      </c>
      <c r="AA732" t="s">
        <v>10451</v>
      </c>
      <c r="AB732" t="s">
        <v>9539</v>
      </c>
      <c r="AC732" t="s">
        <v>10452</v>
      </c>
      <c r="AD732" t="s">
        <v>5762</v>
      </c>
      <c r="AE732" t="s">
        <v>10453</v>
      </c>
      <c r="AF732" t="s">
        <v>9539</v>
      </c>
      <c r="AG732" t="s">
        <v>5764</v>
      </c>
      <c r="AH732" t="s">
        <v>10454</v>
      </c>
      <c r="AM732" t="s">
        <v>10455</v>
      </c>
    </row>
    <row r="733" spans="1:39">
      <c r="A733" t="s">
        <v>10446</v>
      </c>
      <c r="B733" t="s">
        <v>10456</v>
      </c>
      <c r="C733" t="s">
        <v>9532</v>
      </c>
      <c r="E733" t="s">
        <v>43</v>
      </c>
      <c r="F733" t="s">
        <v>44</v>
      </c>
      <c r="G733" t="s">
        <v>4152</v>
      </c>
      <c r="H733" t="s">
        <v>10457</v>
      </c>
      <c r="J733" t="s">
        <v>9535</v>
      </c>
      <c r="K733" t="s">
        <v>9536</v>
      </c>
      <c r="L733" t="s">
        <v>50</v>
      </c>
      <c r="M733" t="s">
        <v>10458</v>
      </c>
      <c r="N733" t="s">
        <v>50</v>
      </c>
      <c r="O733" t="s">
        <v>10459</v>
      </c>
      <c r="P733" t="s">
        <v>5754</v>
      </c>
      <c r="Q733" t="s">
        <v>54</v>
      </c>
      <c r="R733" t="s">
        <v>54</v>
      </c>
      <c r="S733" t="s">
        <v>54</v>
      </c>
      <c r="T733" t="s">
        <v>2477</v>
      </c>
      <c r="V733" t="s">
        <v>5757</v>
      </c>
      <c r="W733" t="s">
        <v>6889</v>
      </c>
      <c r="X733" t="s">
        <v>5758</v>
      </c>
      <c r="Y733" t="s">
        <v>4058</v>
      </c>
      <c r="Z733" t="s">
        <v>6890</v>
      </c>
      <c r="AA733" t="s">
        <v>10451</v>
      </c>
      <c r="AB733" t="s">
        <v>9539</v>
      </c>
      <c r="AC733" t="s">
        <v>10452</v>
      </c>
      <c r="AD733" t="s">
        <v>5762</v>
      </c>
      <c r="AE733" t="s">
        <v>5763</v>
      </c>
      <c r="AF733" t="s">
        <v>9539</v>
      </c>
      <c r="AG733" t="s">
        <v>5764</v>
      </c>
      <c r="AH733" t="s">
        <v>5765</v>
      </c>
      <c r="AM733" t="s">
        <v>10460</v>
      </c>
    </row>
    <row r="734" spans="1:39">
      <c r="A734" t="s">
        <v>10461</v>
      </c>
      <c r="B734" t="s">
        <v>10462</v>
      </c>
      <c r="C734" t="s">
        <v>9532</v>
      </c>
      <c r="E734" t="s">
        <v>43</v>
      </c>
      <c r="F734" t="s">
        <v>190</v>
      </c>
      <c r="G734" t="s">
        <v>10463</v>
      </c>
      <c r="J734" t="s">
        <v>9535</v>
      </c>
      <c r="K734" t="s">
        <v>9536</v>
      </c>
      <c r="L734" t="s">
        <v>50</v>
      </c>
      <c r="M734" t="s">
        <v>9725</v>
      </c>
      <c r="N734" t="s">
        <v>50</v>
      </c>
      <c r="O734" t="s">
        <v>10464</v>
      </c>
      <c r="P734" t="s">
        <v>10465</v>
      </c>
      <c r="Q734" t="s">
        <v>54</v>
      </c>
      <c r="R734" t="s">
        <v>54</v>
      </c>
      <c r="S734" t="s">
        <v>54</v>
      </c>
      <c r="T734" t="s">
        <v>112</v>
      </c>
      <c r="V734" t="s">
        <v>10466</v>
      </c>
      <c r="X734" t="s">
        <v>2234</v>
      </c>
      <c r="Y734" t="s">
        <v>795</v>
      </c>
      <c r="Z734" t="s">
        <v>4385</v>
      </c>
      <c r="AA734" t="s">
        <v>10467</v>
      </c>
      <c r="AB734" t="s">
        <v>9539</v>
      </c>
      <c r="AC734" t="s">
        <v>10468</v>
      </c>
      <c r="AD734" t="s">
        <v>10469</v>
      </c>
      <c r="AE734" t="s">
        <v>10467</v>
      </c>
      <c r="AF734" t="s">
        <v>9539</v>
      </c>
      <c r="AG734" t="s">
        <v>10468</v>
      </c>
      <c r="AH734" t="s">
        <v>10469</v>
      </c>
      <c r="AI734" t="s">
        <v>10470</v>
      </c>
      <c r="AJ734" t="s">
        <v>10471</v>
      </c>
      <c r="AK734" t="s">
        <v>10472</v>
      </c>
      <c r="AM734" t="s">
        <v>10473</v>
      </c>
    </row>
    <row r="735" spans="1:39">
      <c r="A735" t="s">
        <v>10474</v>
      </c>
      <c r="B735" t="s">
        <v>10475</v>
      </c>
      <c r="C735" t="s">
        <v>9532</v>
      </c>
      <c r="E735" t="s">
        <v>118</v>
      </c>
      <c r="F735" t="s">
        <v>44</v>
      </c>
      <c r="G735" t="s">
        <v>10476</v>
      </c>
      <c r="H735" t="s">
        <v>10477</v>
      </c>
      <c r="J735" t="s">
        <v>9557</v>
      </c>
      <c r="K735" t="s">
        <v>9558</v>
      </c>
      <c r="L735" t="s">
        <v>50</v>
      </c>
      <c r="M735" t="s">
        <v>9635</v>
      </c>
      <c r="N735" t="s">
        <v>50</v>
      </c>
      <c r="O735" t="s">
        <v>10478</v>
      </c>
      <c r="P735" t="s">
        <v>10479</v>
      </c>
      <c r="Q735" t="s">
        <v>54</v>
      </c>
      <c r="R735" t="s">
        <v>54</v>
      </c>
      <c r="S735" t="s">
        <v>54</v>
      </c>
      <c r="T735" t="s">
        <v>791</v>
      </c>
      <c r="V735" t="s">
        <v>10480</v>
      </c>
      <c r="X735" t="s">
        <v>10481</v>
      </c>
      <c r="Y735" t="s">
        <v>817</v>
      </c>
      <c r="Z735" t="s">
        <v>10482</v>
      </c>
      <c r="AA735" t="s">
        <v>10483</v>
      </c>
      <c r="AB735" t="s">
        <v>9539</v>
      </c>
      <c r="AC735" t="s">
        <v>10484</v>
      </c>
      <c r="AD735" t="s">
        <v>10485</v>
      </c>
      <c r="AE735" t="s">
        <v>10483</v>
      </c>
      <c r="AF735" t="s">
        <v>9539</v>
      </c>
      <c r="AG735" t="s">
        <v>10484</v>
      </c>
      <c r="AH735" t="s">
        <v>10485</v>
      </c>
      <c r="AM735" t="s">
        <v>10486</v>
      </c>
    </row>
    <row r="736" spans="1:39">
      <c r="A736" t="s">
        <v>10474</v>
      </c>
      <c r="B736" t="s">
        <v>10487</v>
      </c>
      <c r="C736" t="s">
        <v>9532</v>
      </c>
      <c r="E736" t="s">
        <v>43</v>
      </c>
      <c r="F736" t="s">
        <v>44</v>
      </c>
      <c r="G736" t="s">
        <v>10488</v>
      </c>
      <c r="H736" t="s">
        <v>10489</v>
      </c>
      <c r="J736" t="s">
        <v>9535</v>
      </c>
      <c r="K736" t="s">
        <v>9536</v>
      </c>
      <c r="L736" t="s">
        <v>50</v>
      </c>
      <c r="M736" t="s">
        <v>10490</v>
      </c>
      <c r="N736" t="s">
        <v>50</v>
      </c>
      <c r="O736" t="s">
        <v>10491</v>
      </c>
      <c r="P736" t="s">
        <v>10492</v>
      </c>
      <c r="Q736" t="s">
        <v>54</v>
      </c>
      <c r="R736" t="s">
        <v>54</v>
      </c>
      <c r="S736" t="s">
        <v>54</v>
      </c>
      <c r="T736" t="s">
        <v>667</v>
      </c>
      <c r="V736" t="s">
        <v>10480</v>
      </c>
      <c r="X736" t="s">
        <v>10481</v>
      </c>
      <c r="Y736" t="s">
        <v>817</v>
      </c>
      <c r="Z736" t="s">
        <v>10482</v>
      </c>
      <c r="AA736" t="s">
        <v>10483</v>
      </c>
      <c r="AB736" t="s">
        <v>9539</v>
      </c>
      <c r="AC736" t="s">
        <v>10484</v>
      </c>
      <c r="AD736" t="s">
        <v>10485</v>
      </c>
      <c r="AE736" t="s">
        <v>10483</v>
      </c>
      <c r="AF736" t="s">
        <v>9539</v>
      </c>
      <c r="AG736" t="s">
        <v>10484</v>
      </c>
      <c r="AH736" t="s">
        <v>10485</v>
      </c>
      <c r="AM736" t="s">
        <v>10493</v>
      </c>
    </row>
    <row r="737" spans="1:39">
      <c r="A737" t="s">
        <v>10494</v>
      </c>
      <c r="B737" t="s">
        <v>10495</v>
      </c>
      <c r="C737" t="s">
        <v>9532</v>
      </c>
      <c r="E737" t="s">
        <v>43</v>
      </c>
      <c r="F737" t="s">
        <v>44</v>
      </c>
      <c r="G737" t="s">
        <v>10496</v>
      </c>
      <c r="H737" t="s">
        <v>10497</v>
      </c>
      <c r="J737" t="s">
        <v>9535</v>
      </c>
      <c r="K737" t="s">
        <v>9536</v>
      </c>
      <c r="L737" t="s">
        <v>50</v>
      </c>
      <c r="M737" t="s">
        <v>10490</v>
      </c>
      <c r="N737" t="s">
        <v>50</v>
      </c>
      <c r="O737" t="s">
        <v>10498</v>
      </c>
      <c r="P737" t="s">
        <v>10499</v>
      </c>
      <c r="Q737" t="s">
        <v>54</v>
      </c>
      <c r="R737" t="s">
        <v>54</v>
      </c>
      <c r="S737" t="s">
        <v>54</v>
      </c>
      <c r="T737" t="s">
        <v>3209</v>
      </c>
      <c r="V737" t="s">
        <v>10500</v>
      </c>
      <c r="W737" t="s">
        <v>1278</v>
      </c>
      <c r="X737" t="s">
        <v>1460</v>
      </c>
      <c r="Y737" t="s">
        <v>245</v>
      </c>
      <c r="Z737" t="s">
        <v>10501</v>
      </c>
      <c r="AA737" t="s">
        <v>10502</v>
      </c>
      <c r="AB737" t="s">
        <v>9539</v>
      </c>
      <c r="AC737" t="s">
        <v>10503</v>
      </c>
      <c r="AD737" t="s">
        <v>10504</v>
      </c>
      <c r="AE737" t="s">
        <v>10505</v>
      </c>
      <c r="AF737" t="s">
        <v>9539</v>
      </c>
      <c r="AG737" t="s">
        <v>10503</v>
      </c>
      <c r="AH737" t="s">
        <v>10506</v>
      </c>
      <c r="AM737" t="s">
        <v>10507</v>
      </c>
    </row>
    <row r="738" spans="1:39">
      <c r="A738" t="s">
        <v>10494</v>
      </c>
      <c r="B738" t="s">
        <v>10508</v>
      </c>
      <c r="C738" t="s">
        <v>9532</v>
      </c>
      <c r="E738" t="s">
        <v>118</v>
      </c>
      <c r="F738" t="s">
        <v>44</v>
      </c>
      <c r="G738" t="s">
        <v>10509</v>
      </c>
      <c r="H738" t="s">
        <v>10510</v>
      </c>
      <c r="J738" t="s">
        <v>9557</v>
      </c>
      <c r="K738" t="s">
        <v>9558</v>
      </c>
      <c r="L738" t="s">
        <v>50</v>
      </c>
      <c r="M738" t="s">
        <v>9635</v>
      </c>
      <c r="N738" t="s">
        <v>50</v>
      </c>
      <c r="O738" t="s">
        <v>10511</v>
      </c>
      <c r="P738" t="s">
        <v>10512</v>
      </c>
      <c r="Q738" t="s">
        <v>54</v>
      </c>
      <c r="R738" t="s">
        <v>54</v>
      </c>
      <c r="S738" t="s">
        <v>54</v>
      </c>
      <c r="T738" t="s">
        <v>2739</v>
      </c>
      <c r="V738" t="s">
        <v>10513</v>
      </c>
      <c r="W738" t="s">
        <v>1278</v>
      </c>
      <c r="X738" t="s">
        <v>1460</v>
      </c>
      <c r="Y738" t="s">
        <v>245</v>
      </c>
      <c r="Z738" t="s">
        <v>10501</v>
      </c>
      <c r="AA738" t="s">
        <v>10502</v>
      </c>
      <c r="AB738" t="s">
        <v>9539</v>
      </c>
      <c r="AC738" t="s">
        <v>10503</v>
      </c>
      <c r="AD738" t="s">
        <v>10504</v>
      </c>
      <c r="AE738" t="s">
        <v>10502</v>
      </c>
      <c r="AF738" t="s">
        <v>9539</v>
      </c>
      <c r="AG738" t="s">
        <v>10503</v>
      </c>
      <c r="AH738" t="s">
        <v>10504</v>
      </c>
      <c r="AM738" t="s">
        <v>10514</v>
      </c>
    </row>
    <row r="739" spans="1:39">
      <c r="A739" t="s">
        <v>10515</v>
      </c>
      <c r="B739" t="s">
        <v>10516</v>
      </c>
      <c r="C739" t="s">
        <v>9532</v>
      </c>
      <c r="E739" t="s">
        <v>43</v>
      </c>
      <c r="F739" t="s">
        <v>44</v>
      </c>
      <c r="G739" t="s">
        <v>10517</v>
      </c>
      <c r="H739" t="s">
        <v>10518</v>
      </c>
      <c r="J739" t="s">
        <v>9667</v>
      </c>
      <c r="K739" t="s">
        <v>9668</v>
      </c>
      <c r="L739" t="s">
        <v>109</v>
      </c>
      <c r="M739" t="s">
        <v>9826</v>
      </c>
      <c r="N739" t="s">
        <v>50</v>
      </c>
      <c r="O739" t="s">
        <v>1643</v>
      </c>
      <c r="P739" t="s">
        <v>10519</v>
      </c>
      <c r="Q739" t="s">
        <v>54</v>
      </c>
      <c r="R739" t="s">
        <v>54</v>
      </c>
      <c r="S739" t="s">
        <v>54</v>
      </c>
      <c r="T739" t="s">
        <v>174</v>
      </c>
      <c r="V739" t="s">
        <v>10520</v>
      </c>
      <c r="W739" t="s">
        <v>10521</v>
      </c>
      <c r="X739" t="s">
        <v>10522</v>
      </c>
      <c r="Y739" t="s">
        <v>268</v>
      </c>
      <c r="Z739" t="s">
        <v>10523</v>
      </c>
      <c r="AA739" t="s">
        <v>10524</v>
      </c>
      <c r="AB739" t="s">
        <v>9566</v>
      </c>
      <c r="AC739" t="s">
        <v>10525</v>
      </c>
      <c r="AD739" t="s">
        <v>10526</v>
      </c>
      <c r="AE739" t="s">
        <v>10527</v>
      </c>
      <c r="AF739" t="s">
        <v>9539</v>
      </c>
      <c r="AG739" t="s">
        <v>10525</v>
      </c>
      <c r="AH739" t="s">
        <v>10528</v>
      </c>
      <c r="AM739" t="s">
        <v>10529</v>
      </c>
    </row>
    <row r="740" spans="1:39">
      <c r="A740" t="s">
        <v>10530</v>
      </c>
      <c r="B740" t="s">
        <v>10531</v>
      </c>
      <c r="C740" t="s">
        <v>9532</v>
      </c>
      <c r="E740" t="s">
        <v>118</v>
      </c>
      <c r="F740" t="s">
        <v>44</v>
      </c>
      <c r="G740" t="s">
        <v>10532</v>
      </c>
      <c r="H740" t="s">
        <v>10533</v>
      </c>
      <c r="J740" t="s">
        <v>9557</v>
      </c>
      <c r="K740" t="s">
        <v>9558</v>
      </c>
      <c r="L740" t="s">
        <v>50</v>
      </c>
      <c r="M740" t="s">
        <v>10534</v>
      </c>
      <c r="N740" t="s">
        <v>50</v>
      </c>
      <c r="O740" t="s">
        <v>10535</v>
      </c>
      <c r="P740" t="s">
        <v>10536</v>
      </c>
      <c r="Q740" t="s">
        <v>54</v>
      </c>
      <c r="R740" t="s">
        <v>54</v>
      </c>
      <c r="S740" t="s">
        <v>54</v>
      </c>
      <c r="T740" t="s">
        <v>5058</v>
      </c>
      <c r="V740" t="s">
        <v>10537</v>
      </c>
      <c r="X740" t="s">
        <v>10538</v>
      </c>
      <c r="Y740" t="s">
        <v>394</v>
      </c>
      <c r="Z740" t="s">
        <v>10539</v>
      </c>
      <c r="AA740" t="s">
        <v>10540</v>
      </c>
      <c r="AB740" t="s">
        <v>9539</v>
      </c>
      <c r="AC740" t="s">
        <v>10541</v>
      </c>
      <c r="AD740" t="s">
        <v>10542</v>
      </c>
      <c r="AE740" t="s">
        <v>10540</v>
      </c>
      <c r="AF740" t="s">
        <v>9539</v>
      </c>
      <c r="AG740" t="s">
        <v>10541</v>
      </c>
      <c r="AH740" t="s">
        <v>10542</v>
      </c>
      <c r="AM740" t="s">
        <v>10543</v>
      </c>
    </row>
    <row r="741" spans="1:39">
      <c r="A741" t="s">
        <v>10530</v>
      </c>
      <c r="B741" t="s">
        <v>10544</v>
      </c>
      <c r="C741" t="s">
        <v>9532</v>
      </c>
      <c r="E741" t="s">
        <v>43</v>
      </c>
      <c r="F741" t="s">
        <v>44</v>
      </c>
      <c r="G741" t="s">
        <v>10545</v>
      </c>
      <c r="H741" t="s">
        <v>10546</v>
      </c>
      <c r="J741" t="s">
        <v>9535</v>
      </c>
      <c r="K741" t="s">
        <v>9536</v>
      </c>
      <c r="L741" t="s">
        <v>50</v>
      </c>
      <c r="M741" t="s">
        <v>9545</v>
      </c>
      <c r="N741" t="s">
        <v>50</v>
      </c>
      <c r="O741" t="s">
        <v>10547</v>
      </c>
      <c r="P741" t="s">
        <v>10548</v>
      </c>
      <c r="Q741" t="s">
        <v>54</v>
      </c>
      <c r="R741" t="s">
        <v>54</v>
      </c>
      <c r="S741" t="s">
        <v>54</v>
      </c>
      <c r="T741" t="s">
        <v>1098</v>
      </c>
      <c r="V741" t="s">
        <v>10549</v>
      </c>
      <c r="X741" t="s">
        <v>10538</v>
      </c>
      <c r="Y741" t="s">
        <v>394</v>
      </c>
      <c r="Z741" t="s">
        <v>10539</v>
      </c>
      <c r="AA741" t="s">
        <v>10540</v>
      </c>
      <c r="AB741" t="s">
        <v>9566</v>
      </c>
      <c r="AC741" t="s">
        <v>10541</v>
      </c>
      <c r="AD741" t="s">
        <v>10542</v>
      </c>
      <c r="AE741" t="s">
        <v>10540</v>
      </c>
      <c r="AF741" t="s">
        <v>9566</v>
      </c>
      <c r="AG741" t="s">
        <v>10541</v>
      </c>
      <c r="AH741" t="s">
        <v>10542</v>
      </c>
      <c r="AM741" t="s">
        <v>10550</v>
      </c>
    </row>
    <row r="742" spans="1:39">
      <c r="A742" t="s">
        <v>10551</v>
      </c>
      <c r="B742" t="s">
        <v>10552</v>
      </c>
      <c r="C742" t="s">
        <v>9532</v>
      </c>
      <c r="E742" t="s">
        <v>43</v>
      </c>
      <c r="F742" t="s">
        <v>44</v>
      </c>
      <c r="G742" t="s">
        <v>10553</v>
      </c>
      <c r="H742" t="s">
        <v>10554</v>
      </c>
      <c r="J742" t="s">
        <v>9535</v>
      </c>
      <c r="K742" t="s">
        <v>9536</v>
      </c>
      <c r="L742" t="s">
        <v>50</v>
      </c>
      <c r="M742" t="s">
        <v>10555</v>
      </c>
      <c r="N742" t="s">
        <v>50</v>
      </c>
      <c r="O742" t="s">
        <v>10556</v>
      </c>
      <c r="P742" t="s">
        <v>10557</v>
      </c>
      <c r="Q742" t="s">
        <v>54</v>
      </c>
      <c r="R742" t="s">
        <v>54</v>
      </c>
      <c r="S742" t="s">
        <v>54</v>
      </c>
      <c r="T742" t="s">
        <v>446</v>
      </c>
      <c r="V742" t="s">
        <v>10558</v>
      </c>
      <c r="X742" t="s">
        <v>10559</v>
      </c>
      <c r="Y742" t="s">
        <v>543</v>
      </c>
      <c r="Z742" t="s">
        <v>10560</v>
      </c>
      <c r="AA742" t="s">
        <v>10561</v>
      </c>
      <c r="AB742" t="s">
        <v>9566</v>
      </c>
      <c r="AC742" t="s">
        <v>10562</v>
      </c>
      <c r="AD742" t="s">
        <v>10563</v>
      </c>
      <c r="AE742" t="s">
        <v>10564</v>
      </c>
      <c r="AF742" t="s">
        <v>9566</v>
      </c>
      <c r="AG742" t="s">
        <v>10562</v>
      </c>
      <c r="AH742" t="s">
        <v>10565</v>
      </c>
      <c r="AM742" t="s">
        <v>10566</v>
      </c>
    </row>
    <row r="743" spans="1:39">
      <c r="A743" t="s">
        <v>10551</v>
      </c>
      <c r="B743" t="s">
        <v>10567</v>
      </c>
      <c r="C743" t="s">
        <v>9532</v>
      </c>
      <c r="E743" t="s">
        <v>43</v>
      </c>
      <c r="F743" t="s">
        <v>44</v>
      </c>
      <c r="G743" t="s">
        <v>10568</v>
      </c>
      <c r="H743" t="s">
        <v>10569</v>
      </c>
      <c r="J743" t="s">
        <v>9535</v>
      </c>
      <c r="K743" t="s">
        <v>9536</v>
      </c>
      <c r="L743" t="s">
        <v>50</v>
      </c>
      <c r="M743" t="s">
        <v>10570</v>
      </c>
      <c r="N743" t="s">
        <v>50</v>
      </c>
      <c r="O743" t="s">
        <v>10571</v>
      </c>
      <c r="P743" t="s">
        <v>10557</v>
      </c>
      <c r="Q743" t="s">
        <v>54</v>
      </c>
      <c r="R743" t="s">
        <v>54</v>
      </c>
      <c r="S743" t="s">
        <v>54</v>
      </c>
      <c r="T743" t="s">
        <v>446</v>
      </c>
      <c r="V743" t="s">
        <v>10558</v>
      </c>
      <c r="X743" t="s">
        <v>10559</v>
      </c>
      <c r="Y743" t="s">
        <v>543</v>
      </c>
      <c r="Z743" t="s">
        <v>10560</v>
      </c>
      <c r="AA743" t="s">
        <v>10561</v>
      </c>
      <c r="AB743" t="s">
        <v>9566</v>
      </c>
      <c r="AC743" t="s">
        <v>10562</v>
      </c>
      <c r="AD743" t="s">
        <v>10563</v>
      </c>
      <c r="AE743" t="s">
        <v>10572</v>
      </c>
      <c r="AF743" t="s">
        <v>9539</v>
      </c>
      <c r="AG743" t="s">
        <v>10562</v>
      </c>
      <c r="AH743" t="s">
        <v>10573</v>
      </c>
      <c r="AM743" t="s">
        <v>10574</v>
      </c>
    </row>
    <row r="744" spans="1:39">
      <c r="A744" t="s">
        <v>10551</v>
      </c>
      <c r="B744" t="s">
        <v>10575</v>
      </c>
      <c r="C744" t="s">
        <v>9532</v>
      </c>
      <c r="E744" t="s">
        <v>43</v>
      </c>
      <c r="F744" t="s">
        <v>44</v>
      </c>
      <c r="G744" t="s">
        <v>10576</v>
      </c>
      <c r="H744" t="s">
        <v>10577</v>
      </c>
      <c r="J744" t="s">
        <v>9535</v>
      </c>
      <c r="K744" t="s">
        <v>9536</v>
      </c>
      <c r="L744" t="s">
        <v>50</v>
      </c>
      <c r="M744" t="s">
        <v>10578</v>
      </c>
      <c r="N744" t="s">
        <v>50</v>
      </c>
      <c r="O744" t="s">
        <v>10579</v>
      </c>
      <c r="P744" t="s">
        <v>10557</v>
      </c>
      <c r="Q744" t="s">
        <v>54</v>
      </c>
      <c r="R744" t="s">
        <v>54</v>
      </c>
      <c r="S744" t="s">
        <v>54</v>
      </c>
      <c r="T744" t="s">
        <v>446</v>
      </c>
      <c r="V744" t="s">
        <v>10558</v>
      </c>
      <c r="X744" t="s">
        <v>10559</v>
      </c>
      <c r="Y744" t="s">
        <v>543</v>
      </c>
      <c r="Z744" t="s">
        <v>10560</v>
      </c>
      <c r="AA744" t="s">
        <v>10561</v>
      </c>
      <c r="AB744" t="s">
        <v>9566</v>
      </c>
      <c r="AC744" t="s">
        <v>10562</v>
      </c>
      <c r="AD744" t="s">
        <v>10563</v>
      </c>
      <c r="AE744" t="s">
        <v>10580</v>
      </c>
      <c r="AF744" t="s">
        <v>9566</v>
      </c>
      <c r="AG744" t="s">
        <v>10562</v>
      </c>
      <c r="AH744" t="s">
        <v>10581</v>
      </c>
      <c r="AM744" t="s">
        <v>10582</v>
      </c>
    </row>
    <row r="745" spans="1:39">
      <c r="A745" t="s">
        <v>10551</v>
      </c>
      <c r="B745" t="s">
        <v>10583</v>
      </c>
      <c r="C745" t="s">
        <v>9532</v>
      </c>
      <c r="E745" t="s">
        <v>43</v>
      </c>
      <c r="F745" t="s">
        <v>44</v>
      </c>
      <c r="G745" t="s">
        <v>10584</v>
      </c>
      <c r="H745" t="s">
        <v>10585</v>
      </c>
      <c r="J745" t="s">
        <v>9535</v>
      </c>
      <c r="K745" t="s">
        <v>9536</v>
      </c>
      <c r="L745" t="s">
        <v>50</v>
      </c>
      <c r="M745" t="s">
        <v>10586</v>
      </c>
      <c r="N745" t="s">
        <v>50</v>
      </c>
      <c r="O745" t="s">
        <v>10587</v>
      </c>
      <c r="P745" t="s">
        <v>10557</v>
      </c>
      <c r="Q745" t="s">
        <v>54</v>
      </c>
      <c r="R745" t="s">
        <v>54</v>
      </c>
      <c r="S745" t="s">
        <v>54</v>
      </c>
      <c r="T745" t="s">
        <v>446</v>
      </c>
      <c r="V745" t="s">
        <v>10558</v>
      </c>
      <c r="X745" t="s">
        <v>10559</v>
      </c>
      <c r="Y745" t="s">
        <v>543</v>
      </c>
      <c r="Z745" t="s">
        <v>10560</v>
      </c>
      <c r="AA745" t="s">
        <v>10561</v>
      </c>
      <c r="AB745" t="s">
        <v>9566</v>
      </c>
      <c r="AC745" t="s">
        <v>10562</v>
      </c>
      <c r="AD745" t="s">
        <v>10563</v>
      </c>
      <c r="AE745" t="s">
        <v>10588</v>
      </c>
      <c r="AF745" t="s">
        <v>9539</v>
      </c>
      <c r="AG745" t="s">
        <v>10562</v>
      </c>
      <c r="AH745" t="s">
        <v>10589</v>
      </c>
      <c r="AM745" t="s">
        <v>10590</v>
      </c>
    </row>
    <row r="746" spans="1:39">
      <c r="A746" t="s">
        <v>10551</v>
      </c>
      <c r="B746" t="s">
        <v>10591</v>
      </c>
      <c r="C746" t="s">
        <v>9532</v>
      </c>
      <c r="E746" t="s">
        <v>43</v>
      </c>
      <c r="F746" t="s">
        <v>44</v>
      </c>
      <c r="G746" t="s">
        <v>10592</v>
      </c>
      <c r="H746" t="s">
        <v>10593</v>
      </c>
      <c r="J746" t="s">
        <v>9535</v>
      </c>
      <c r="K746" t="s">
        <v>9536</v>
      </c>
      <c r="L746" t="s">
        <v>50</v>
      </c>
      <c r="M746" t="s">
        <v>10594</v>
      </c>
      <c r="N746" t="s">
        <v>50</v>
      </c>
      <c r="O746" t="s">
        <v>5403</v>
      </c>
      <c r="P746" t="s">
        <v>10557</v>
      </c>
      <c r="Q746" t="s">
        <v>54</v>
      </c>
      <c r="R746" t="s">
        <v>54</v>
      </c>
      <c r="S746" t="s">
        <v>54</v>
      </c>
      <c r="T746" t="s">
        <v>446</v>
      </c>
      <c r="V746" t="s">
        <v>10558</v>
      </c>
      <c r="X746" t="s">
        <v>10559</v>
      </c>
      <c r="Y746" t="s">
        <v>543</v>
      </c>
      <c r="Z746" t="s">
        <v>10560</v>
      </c>
      <c r="AA746" t="s">
        <v>10561</v>
      </c>
      <c r="AB746" t="s">
        <v>9566</v>
      </c>
      <c r="AC746" t="s">
        <v>10562</v>
      </c>
      <c r="AD746" t="s">
        <v>10563</v>
      </c>
      <c r="AE746" t="s">
        <v>10595</v>
      </c>
      <c r="AF746" t="s">
        <v>9539</v>
      </c>
      <c r="AG746" t="s">
        <v>10562</v>
      </c>
      <c r="AH746" t="s">
        <v>10596</v>
      </c>
      <c r="AM746" t="s">
        <v>10597</v>
      </c>
    </row>
    <row r="747" spans="1:39">
      <c r="A747" t="s">
        <v>10551</v>
      </c>
      <c r="B747" t="s">
        <v>10598</v>
      </c>
      <c r="C747" t="s">
        <v>9532</v>
      </c>
      <c r="E747" t="s">
        <v>43</v>
      </c>
      <c r="F747" t="s">
        <v>44</v>
      </c>
      <c r="G747" t="s">
        <v>10599</v>
      </c>
      <c r="H747" t="s">
        <v>10600</v>
      </c>
      <c r="J747" t="s">
        <v>9535</v>
      </c>
      <c r="K747" t="s">
        <v>9536</v>
      </c>
      <c r="L747" t="s">
        <v>50</v>
      </c>
      <c r="M747" t="s">
        <v>10601</v>
      </c>
      <c r="N747" t="s">
        <v>50</v>
      </c>
      <c r="O747" t="s">
        <v>10602</v>
      </c>
      <c r="P747" t="s">
        <v>10557</v>
      </c>
      <c r="Q747" t="s">
        <v>54</v>
      </c>
      <c r="R747" t="s">
        <v>54</v>
      </c>
      <c r="S747" t="s">
        <v>54</v>
      </c>
      <c r="T747" t="s">
        <v>446</v>
      </c>
      <c r="V747" t="s">
        <v>10558</v>
      </c>
      <c r="X747" t="s">
        <v>10559</v>
      </c>
      <c r="Y747" t="s">
        <v>543</v>
      </c>
      <c r="Z747" t="s">
        <v>10560</v>
      </c>
      <c r="AA747" t="s">
        <v>10561</v>
      </c>
      <c r="AB747" t="s">
        <v>9566</v>
      </c>
      <c r="AC747" t="s">
        <v>10562</v>
      </c>
      <c r="AD747" t="s">
        <v>10563</v>
      </c>
      <c r="AE747" t="s">
        <v>10588</v>
      </c>
      <c r="AF747" t="s">
        <v>9539</v>
      </c>
      <c r="AG747" t="s">
        <v>10562</v>
      </c>
      <c r="AH747" t="s">
        <v>10589</v>
      </c>
      <c r="AM747" t="s">
        <v>10603</v>
      </c>
    </row>
    <row r="748" spans="1:39">
      <c r="A748" t="s">
        <v>10604</v>
      </c>
      <c r="B748" t="s">
        <v>10605</v>
      </c>
      <c r="C748" t="s">
        <v>9532</v>
      </c>
      <c r="E748" t="s">
        <v>43</v>
      </c>
      <c r="F748" t="s">
        <v>44</v>
      </c>
      <c r="G748" t="s">
        <v>10606</v>
      </c>
      <c r="H748" t="s">
        <v>10607</v>
      </c>
      <c r="J748" t="s">
        <v>9535</v>
      </c>
      <c r="K748" t="s">
        <v>9668</v>
      </c>
      <c r="L748" t="s">
        <v>109</v>
      </c>
      <c r="M748" t="s">
        <v>9826</v>
      </c>
      <c r="N748" t="s">
        <v>50</v>
      </c>
      <c r="O748" t="s">
        <v>1643</v>
      </c>
      <c r="P748" t="s">
        <v>10608</v>
      </c>
      <c r="Q748" t="s">
        <v>54</v>
      </c>
      <c r="R748" t="s">
        <v>54</v>
      </c>
      <c r="S748" t="s">
        <v>54</v>
      </c>
      <c r="T748" t="s">
        <v>1275</v>
      </c>
      <c r="V748" t="s">
        <v>10609</v>
      </c>
      <c r="X748" t="s">
        <v>4982</v>
      </c>
      <c r="Y748" t="s">
        <v>543</v>
      </c>
      <c r="Z748" t="s">
        <v>10610</v>
      </c>
      <c r="AA748" t="s">
        <v>10611</v>
      </c>
      <c r="AB748" t="s">
        <v>9566</v>
      </c>
      <c r="AC748" t="s">
        <v>10612</v>
      </c>
      <c r="AD748" t="s">
        <v>10613</v>
      </c>
      <c r="AE748" t="s">
        <v>10611</v>
      </c>
      <c r="AF748" t="s">
        <v>9539</v>
      </c>
      <c r="AG748" t="s">
        <v>10612</v>
      </c>
      <c r="AH748" t="s">
        <v>10613</v>
      </c>
      <c r="AM748" t="s">
        <v>10614</v>
      </c>
    </row>
    <row r="749" spans="1:39">
      <c r="A749" t="s">
        <v>10615</v>
      </c>
      <c r="B749" t="s">
        <v>10616</v>
      </c>
      <c r="C749" t="s">
        <v>9532</v>
      </c>
      <c r="E749" t="s">
        <v>43</v>
      </c>
      <c r="F749" t="s">
        <v>44</v>
      </c>
      <c r="G749" t="s">
        <v>10617</v>
      </c>
      <c r="H749" t="s">
        <v>10618</v>
      </c>
      <c r="J749" t="s">
        <v>9535</v>
      </c>
      <c r="K749" t="s">
        <v>9536</v>
      </c>
      <c r="L749" t="s">
        <v>50</v>
      </c>
      <c r="M749" t="s">
        <v>10619</v>
      </c>
      <c r="N749" t="s">
        <v>50</v>
      </c>
      <c r="O749" t="s">
        <v>1503</v>
      </c>
      <c r="P749" t="s">
        <v>10620</v>
      </c>
      <c r="Q749" t="s">
        <v>54</v>
      </c>
      <c r="R749" t="s">
        <v>54</v>
      </c>
      <c r="S749" t="s">
        <v>54</v>
      </c>
      <c r="T749" t="s">
        <v>518</v>
      </c>
      <c r="V749" t="s">
        <v>10621</v>
      </c>
      <c r="X749" t="s">
        <v>10622</v>
      </c>
      <c r="Y749" t="s">
        <v>426</v>
      </c>
      <c r="Z749" t="s">
        <v>10623</v>
      </c>
      <c r="AA749" t="s">
        <v>10624</v>
      </c>
      <c r="AB749" t="s">
        <v>9539</v>
      </c>
      <c r="AC749" t="s">
        <v>10625</v>
      </c>
      <c r="AD749" t="s">
        <v>10626</v>
      </c>
      <c r="AE749" t="s">
        <v>10627</v>
      </c>
      <c r="AF749" t="s">
        <v>9539</v>
      </c>
      <c r="AG749" t="s">
        <v>10625</v>
      </c>
      <c r="AH749" t="s">
        <v>10628</v>
      </c>
      <c r="AM749" t="s">
        <v>10629</v>
      </c>
    </row>
    <row r="750" spans="1:39">
      <c r="A750" t="s">
        <v>10630</v>
      </c>
      <c r="B750" t="s">
        <v>10631</v>
      </c>
      <c r="C750" t="s">
        <v>9532</v>
      </c>
      <c r="E750" t="s">
        <v>43</v>
      </c>
      <c r="F750" t="s">
        <v>190</v>
      </c>
      <c r="G750" t="s">
        <v>10632</v>
      </c>
      <c r="K750" t="s">
        <v>9536</v>
      </c>
      <c r="L750" t="s">
        <v>50</v>
      </c>
      <c r="M750" t="s">
        <v>10633</v>
      </c>
      <c r="N750" t="s">
        <v>50</v>
      </c>
      <c r="O750" t="s">
        <v>10547</v>
      </c>
      <c r="P750" t="s">
        <v>10634</v>
      </c>
      <c r="Q750" t="s">
        <v>54</v>
      </c>
      <c r="R750" t="s">
        <v>54</v>
      </c>
      <c r="S750" t="s">
        <v>54</v>
      </c>
      <c r="T750" t="s">
        <v>242</v>
      </c>
      <c r="V750" t="s">
        <v>10635</v>
      </c>
      <c r="W750" t="s">
        <v>10636</v>
      </c>
      <c r="X750" t="s">
        <v>10637</v>
      </c>
      <c r="Y750" t="s">
        <v>1763</v>
      </c>
      <c r="Z750" t="s">
        <v>10638</v>
      </c>
      <c r="AA750" t="s">
        <v>10639</v>
      </c>
      <c r="AB750" t="s">
        <v>9539</v>
      </c>
      <c r="AC750" t="s">
        <v>10640</v>
      </c>
      <c r="AD750" t="s">
        <v>10641</v>
      </c>
      <c r="AE750" t="s">
        <v>10639</v>
      </c>
      <c r="AF750" t="s">
        <v>9539</v>
      </c>
      <c r="AG750" t="s">
        <v>10640</v>
      </c>
      <c r="AH750" t="s">
        <v>10641</v>
      </c>
      <c r="AI750" t="s">
        <v>10642</v>
      </c>
      <c r="AJ750" t="s">
        <v>10643</v>
      </c>
      <c r="AK750" t="s">
        <v>10644</v>
      </c>
      <c r="AM750" t="s">
        <v>10645</v>
      </c>
    </row>
    <row r="751" spans="1:39">
      <c r="A751" t="s">
        <v>10630</v>
      </c>
      <c r="B751" t="s">
        <v>10646</v>
      </c>
      <c r="C751" t="s">
        <v>9532</v>
      </c>
      <c r="E751" t="s">
        <v>118</v>
      </c>
      <c r="F751" t="s">
        <v>44</v>
      </c>
      <c r="G751" t="s">
        <v>10647</v>
      </c>
      <c r="H751" t="s">
        <v>10648</v>
      </c>
      <c r="J751" t="s">
        <v>9557</v>
      </c>
      <c r="K751" t="s">
        <v>9558</v>
      </c>
      <c r="L751" t="s">
        <v>50</v>
      </c>
      <c r="M751" t="s">
        <v>10649</v>
      </c>
      <c r="N751" t="s">
        <v>50</v>
      </c>
      <c r="O751" t="s">
        <v>10650</v>
      </c>
      <c r="P751" t="s">
        <v>10651</v>
      </c>
      <c r="Q751" t="s">
        <v>54</v>
      </c>
      <c r="R751" t="s">
        <v>54</v>
      </c>
      <c r="S751" t="s">
        <v>54</v>
      </c>
      <c r="T751" t="s">
        <v>56</v>
      </c>
      <c r="V751" t="s">
        <v>10652</v>
      </c>
      <c r="W751" t="s">
        <v>10653</v>
      </c>
      <c r="X751" t="s">
        <v>10637</v>
      </c>
      <c r="Y751" t="s">
        <v>1763</v>
      </c>
      <c r="Z751" t="s">
        <v>10638</v>
      </c>
      <c r="AA751" t="s">
        <v>10639</v>
      </c>
      <c r="AB751" t="s">
        <v>9539</v>
      </c>
      <c r="AC751" t="s">
        <v>10640</v>
      </c>
      <c r="AD751" t="s">
        <v>10641</v>
      </c>
      <c r="AE751" t="s">
        <v>10639</v>
      </c>
      <c r="AF751" t="s">
        <v>9539</v>
      </c>
      <c r="AG751" t="s">
        <v>10640</v>
      </c>
      <c r="AH751" t="s">
        <v>10641</v>
      </c>
      <c r="AM751" t="s">
        <v>10654</v>
      </c>
    </row>
    <row r="752" spans="1:39">
      <c r="A752" t="s">
        <v>10655</v>
      </c>
      <c r="B752" t="s">
        <v>10656</v>
      </c>
      <c r="C752" t="s">
        <v>9532</v>
      </c>
      <c r="E752" t="s">
        <v>118</v>
      </c>
      <c r="F752" t="s">
        <v>44</v>
      </c>
      <c r="G752" t="s">
        <v>10657</v>
      </c>
      <c r="H752" t="s">
        <v>10658</v>
      </c>
      <c r="J752" t="s">
        <v>9557</v>
      </c>
      <c r="K752" t="s">
        <v>9558</v>
      </c>
      <c r="L752" t="s">
        <v>50</v>
      </c>
      <c r="M752" t="s">
        <v>9650</v>
      </c>
      <c r="N752" t="s">
        <v>50</v>
      </c>
      <c r="O752" t="s">
        <v>10659</v>
      </c>
      <c r="P752" t="s">
        <v>10660</v>
      </c>
      <c r="Q752" t="s">
        <v>55</v>
      </c>
      <c r="R752" t="s">
        <v>54</v>
      </c>
      <c r="S752" t="s">
        <v>54</v>
      </c>
      <c r="T752" t="s">
        <v>1098</v>
      </c>
      <c r="V752" t="s">
        <v>10661</v>
      </c>
      <c r="W752" t="s">
        <v>10662</v>
      </c>
      <c r="X752" t="s">
        <v>10663</v>
      </c>
      <c r="Y752" t="s">
        <v>268</v>
      </c>
      <c r="Z752" t="s">
        <v>10664</v>
      </c>
      <c r="AA752" t="s">
        <v>10665</v>
      </c>
      <c r="AB752" t="s">
        <v>9566</v>
      </c>
      <c r="AC752" t="s">
        <v>10666</v>
      </c>
      <c r="AD752" t="s">
        <v>10667</v>
      </c>
      <c r="AE752" t="s">
        <v>10668</v>
      </c>
      <c r="AF752" t="s">
        <v>9566</v>
      </c>
      <c r="AG752" t="s">
        <v>10666</v>
      </c>
      <c r="AH752" t="s">
        <v>10669</v>
      </c>
      <c r="AM752" t="s">
        <v>10670</v>
      </c>
    </row>
    <row r="753" spans="1:39">
      <c r="A753" t="s">
        <v>10671</v>
      </c>
      <c r="B753" t="s">
        <v>10672</v>
      </c>
      <c r="C753" t="s">
        <v>9532</v>
      </c>
      <c r="E753" t="s">
        <v>118</v>
      </c>
      <c r="F753" t="s">
        <v>44</v>
      </c>
      <c r="G753" t="s">
        <v>7905</v>
      </c>
      <c r="H753" t="s">
        <v>10673</v>
      </c>
      <c r="J753" t="s">
        <v>9557</v>
      </c>
      <c r="K753" t="s">
        <v>9558</v>
      </c>
      <c r="L753" t="s">
        <v>50</v>
      </c>
      <c r="M753" t="s">
        <v>10674</v>
      </c>
      <c r="N753" t="s">
        <v>50</v>
      </c>
      <c r="O753" t="s">
        <v>10675</v>
      </c>
      <c r="P753" t="s">
        <v>10676</v>
      </c>
      <c r="Q753" t="s">
        <v>54</v>
      </c>
      <c r="R753" t="s">
        <v>54</v>
      </c>
      <c r="S753" t="s">
        <v>54</v>
      </c>
      <c r="T753" t="s">
        <v>8156</v>
      </c>
      <c r="V753" t="s">
        <v>10677</v>
      </c>
      <c r="X753" t="s">
        <v>6907</v>
      </c>
      <c r="Y753" t="s">
        <v>268</v>
      </c>
      <c r="Z753" t="s">
        <v>7258</v>
      </c>
      <c r="AA753" t="s">
        <v>10678</v>
      </c>
      <c r="AB753" t="s">
        <v>9566</v>
      </c>
      <c r="AC753" t="s">
        <v>10679</v>
      </c>
      <c r="AD753" t="s">
        <v>10680</v>
      </c>
      <c r="AE753" t="s">
        <v>10681</v>
      </c>
      <c r="AF753" t="s">
        <v>9566</v>
      </c>
      <c r="AG753" t="s">
        <v>10682</v>
      </c>
      <c r="AH753" t="s">
        <v>10683</v>
      </c>
      <c r="AM753" t="s">
        <v>10684</v>
      </c>
    </row>
    <row r="754" spans="1:39">
      <c r="A754" t="s">
        <v>10685</v>
      </c>
      <c r="B754" t="s">
        <v>10686</v>
      </c>
      <c r="C754" t="s">
        <v>9532</v>
      </c>
      <c r="E754" t="s">
        <v>43</v>
      </c>
      <c r="F754" t="s">
        <v>44</v>
      </c>
      <c r="G754" t="s">
        <v>10687</v>
      </c>
      <c r="H754" t="s">
        <v>10688</v>
      </c>
      <c r="J754" t="s">
        <v>9535</v>
      </c>
      <c r="K754" t="s">
        <v>9536</v>
      </c>
      <c r="L754" t="s">
        <v>50</v>
      </c>
      <c r="M754" t="s">
        <v>10490</v>
      </c>
      <c r="N754" t="s">
        <v>50</v>
      </c>
      <c r="O754" t="s">
        <v>10689</v>
      </c>
      <c r="P754" t="s">
        <v>10690</v>
      </c>
      <c r="Q754" t="s">
        <v>54</v>
      </c>
      <c r="R754" t="s">
        <v>54</v>
      </c>
      <c r="S754" t="s">
        <v>54</v>
      </c>
      <c r="T754" t="s">
        <v>539</v>
      </c>
      <c r="V754" t="s">
        <v>10691</v>
      </c>
      <c r="X754" t="s">
        <v>10692</v>
      </c>
      <c r="Y754" t="s">
        <v>426</v>
      </c>
      <c r="Z754" t="s">
        <v>10693</v>
      </c>
      <c r="AA754" t="s">
        <v>10694</v>
      </c>
      <c r="AB754" t="s">
        <v>9539</v>
      </c>
      <c r="AC754" t="s">
        <v>10695</v>
      </c>
      <c r="AD754" t="s">
        <v>10696</v>
      </c>
      <c r="AE754" t="s">
        <v>10697</v>
      </c>
      <c r="AF754" t="s">
        <v>9539</v>
      </c>
      <c r="AG754" t="s">
        <v>10698</v>
      </c>
      <c r="AH754" t="s">
        <v>10699</v>
      </c>
      <c r="AM754" t="s">
        <v>10700</v>
      </c>
    </row>
    <row r="755" spans="1:39">
      <c r="A755" t="s">
        <v>10701</v>
      </c>
      <c r="B755" t="s">
        <v>10702</v>
      </c>
      <c r="C755" t="s">
        <v>9532</v>
      </c>
      <c r="E755" t="s">
        <v>118</v>
      </c>
      <c r="F755" t="s">
        <v>190</v>
      </c>
      <c r="G755" t="s">
        <v>10703</v>
      </c>
      <c r="J755" t="s">
        <v>9557</v>
      </c>
      <c r="K755" t="s">
        <v>9585</v>
      </c>
      <c r="L755" t="s">
        <v>109</v>
      </c>
      <c r="M755" t="s">
        <v>10704</v>
      </c>
      <c r="N755" t="s">
        <v>50</v>
      </c>
      <c r="O755" t="s">
        <v>10705</v>
      </c>
      <c r="P755" t="s">
        <v>10706</v>
      </c>
      <c r="Q755" t="s">
        <v>54</v>
      </c>
      <c r="R755" t="s">
        <v>54</v>
      </c>
      <c r="S755" t="s">
        <v>54</v>
      </c>
      <c r="T755" t="s">
        <v>79</v>
      </c>
      <c r="V755" t="s">
        <v>10707</v>
      </c>
      <c r="X755" t="s">
        <v>10708</v>
      </c>
      <c r="Y755" t="s">
        <v>543</v>
      </c>
      <c r="Z755" t="s">
        <v>10709</v>
      </c>
      <c r="AA755" t="s">
        <v>10710</v>
      </c>
      <c r="AB755" t="s">
        <v>9587</v>
      </c>
      <c r="AC755" t="s">
        <v>10711</v>
      </c>
      <c r="AD755" t="s">
        <v>10712</v>
      </c>
      <c r="AE755" t="s">
        <v>10713</v>
      </c>
      <c r="AF755" t="s">
        <v>9587</v>
      </c>
      <c r="AG755" t="s">
        <v>10711</v>
      </c>
      <c r="AH755" t="s">
        <v>10712</v>
      </c>
      <c r="AI755" t="s">
        <v>10470</v>
      </c>
      <c r="AJ755" t="s">
        <v>10714</v>
      </c>
      <c r="AK755" t="s">
        <v>10715</v>
      </c>
      <c r="AM755" t="s">
        <v>10716</v>
      </c>
    </row>
    <row r="756" spans="1:39">
      <c r="A756" t="s">
        <v>10701</v>
      </c>
      <c r="B756" t="s">
        <v>10717</v>
      </c>
      <c r="C756" t="s">
        <v>9532</v>
      </c>
      <c r="E756" t="s">
        <v>118</v>
      </c>
      <c r="F756" t="s">
        <v>44</v>
      </c>
      <c r="G756" t="s">
        <v>10718</v>
      </c>
      <c r="H756" t="s">
        <v>10719</v>
      </c>
      <c r="J756" t="s">
        <v>9557</v>
      </c>
      <c r="K756" t="s">
        <v>9558</v>
      </c>
      <c r="L756" t="s">
        <v>50</v>
      </c>
      <c r="M756" t="s">
        <v>10720</v>
      </c>
      <c r="N756" t="s">
        <v>50</v>
      </c>
      <c r="O756" t="s">
        <v>10721</v>
      </c>
      <c r="Q756" t="s">
        <v>54</v>
      </c>
      <c r="R756" t="s">
        <v>54</v>
      </c>
      <c r="S756" t="s">
        <v>54</v>
      </c>
      <c r="T756" t="s">
        <v>10722</v>
      </c>
      <c r="V756" t="s">
        <v>10707</v>
      </c>
      <c r="X756" t="s">
        <v>10708</v>
      </c>
      <c r="Y756" t="s">
        <v>543</v>
      </c>
      <c r="Z756" t="s">
        <v>10709</v>
      </c>
      <c r="AA756" t="s">
        <v>10710</v>
      </c>
      <c r="AB756" t="s">
        <v>9539</v>
      </c>
      <c r="AC756" t="s">
        <v>10711</v>
      </c>
      <c r="AD756" t="s">
        <v>10723</v>
      </c>
      <c r="AE756" t="s">
        <v>10713</v>
      </c>
      <c r="AF756" t="s">
        <v>9539</v>
      </c>
      <c r="AG756" t="s">
        <v>10711</v>
      </c>
      <c r="AH756" t="s">
        <v>10712</v>
      </c>
      <c r="AM756" t="s">
        <v>10724</v>
      </c>
    </row>
    <row r="757" spans="1:39">
      <c r="A757" t="s">
        <v>10701</v>
      </c>
      <c r="B757" t="s">
        <v>10725</v>
      </c>
      <c r="C757" t="s">
        <v>9532</v>
      </c>
      <c r="E757" t="s">
        <v>43</v>
      </c>
      <c r="F757" t="s">
        <v>44</v>
      </c>
      <c r="G757" t="s">
        <v>10726</v>
      </c>
      <c r="H757" t="s">
        <v>10727</v>
      </c>
      <c r="J757" t="s">
        <v>9535</v>
      </c>
      <c r="K757" t="s">
        <v>9536</v>
      </c>
      <c r="L757" t="s">
        <v>50</v>
      </c>
      <c r="M757" t="s">
        <v>9650</v>
      </c>
      <c r="N757" t="s">
        <v>50</v>
      </c>
      <c r="O757" t="s">
        <v>5920</v>
      </c>
      <c r="P757" t="s">
        <v>10706</v>
      </c>
      <c r="Q757" t="s">
        <v>54</v>
      </c>
      <c r="R757" t="s">
        <v>54</v>
      </c>
      <c r="S757" t="s">
        <v>54</v>
      </c>
      <c r="T757" t="s">
        <v>2231</v>
      </c>
      <c r="V757" t="s">
        <v>10707</v>
      </c>
      <c r="X757" t="s">
        <v>10708</v>
      </c>
      <c r="Y757" t="s">
        <v>543</v>
      </c>
      <c r="Z757" t="s">
        <v>10709</v>
      </c>
      <c r="AA757" t="s">
        <v>10728</v>
      </c>
      <c r="AB757" t="s">
        <v>9566</v>
      </c>
      <c r="AC757" t="s">
        <v>10711</v>
      </c>
      <c r="AD757" t="s">
        <v>10729</v>
      </c>
      <c r="AE757" t="s">
        <v>10730</v>
      </c>
      <c r="AF757" t="s">
        <v>9539</v>
      </c>
      <c r="AG757" t="s">
        <v>10711</v>
      </c>
      <c r="AH757" t="s">
        <v>10731</v>
      </c>
      <c r="AM757" t="s">
        <v>10732</v>
      </c>
    </row>
    <row r="758" spans="1:39">
      <c r="A758" t="s">
        <v>10733</v>
      </c>
      <c r="B758" t="s">
        <v>10734</v>
      </c>
      <c r="C758" t="s">
        <v>9532</v>
      </c>
      <c r="E758" t="s">
        <v>118</v>
      </c>
      <c r="F758" t="s">
        <v>44</v>
      </c>
      <c r="G758" t="s">
        <v>10735</v>
      </c>
      <c r="H758" t="s">
        <v>10736</v>
      </c>
      <c r="J758" t="s">
        <v>9557</v>
      </c>
      <c r="K758" t="s">
        <v>9558</v>
      </c>
      <c r="L758" t="s">
        <v>50</v>
      </c>
      <c r="M758" t="s">
        <v>10737</v>
      </c>
      <c r="N758" t="s">
        <v>50</v>
      </c>
      <c r="O758" t="s">
        <v>10738</v>
      </c>
      <c r="P758" t="s">
        <v>10739</v>
      </c>
      <c r="Q758" t="s">
        <v>54</v>
      </c>
      <c r="R758" t="s">
        <v>54</v>
      </c>
      <c r="S758" t="s">
        <v>54</v>
      </c>
      <c r="T758" t="s">
        <v>5058</v>
      </c>
      <c r="V758" t="s">
        <v>10740</v>
      </c>
      <c r="X758" t="s">
        <v>4002</v>
      </c>
      <c r="Y758" t="s">
        <v>817</v>
      </c>
      <c r="Z758" t="s">
        <v>4003</v>
      </c>
      <c r="AA758" t="s">
        <v>10741</v>
      </c>
      <c r="AB758" t="s">
        <v>9539</v>
      </c>
      <c r="AC758" t="s">
        <v>10742</v>
      </c>
      <c r="AD758" t="s">
        <v>10743</v>
      </c>
      <c r="AE758" t="s">
        <v>10744</v>
      </c>
      <c r="AF758" t="s">
        <v>9566</v>
      </c>
      <c r="AG758" t="s">
        <v>10745</v>
      </c>
      <c r="AH758" t="s">
        <v>10746</v>
      </c>
      <c r="AM758" t="s">
        <v>10747</v>
      </c>
    </row>
    <row r="759" spans="1:39">
      <c r="A759" t="s">
        <v>10748</v>
      </c>
      <c r="B759" t="s">
        <v>10749</v>
      </c>
      <c r="C759" t="s">
        <v>9532</v>
      </c>
      <c r="E759" t="s">
        <v>43</v>
      </c>
      <c r="F759" t="s">
        <v>44</v>
      </c>
      <c r="G759" t="s">
        <v>10750</v>
      </c>
      <c r="H759" t="s">
        <v>10751</v>
      </c>
      <c r="J759" t="s">
        <v>9535</v>
      </c>
      <c r="K759" t="s">
        <v>9668</v>
      </c>
      <c r="L759" t="s">
        <v>109</v>
      </c>
      <c r="M759" t="s">
        <v>9669</v>
      </c>
      <c r="N759" t="s">
        <v>50</v>
      </c>
      <c r="O759" t="s">
        <v>1643</v>
      </c>
      <c r="P759" t="s">
        <v>10752</v>
      </c>
      <c r="Q759" t="s">
        <v>54</v>
      </c>
      <c r="R759" t="s">
        <v>54</v>
      </c>
      <c r="S759" t="s">
        <v>54</v>
      </c>
      <c r="T759" t="s">
        <v>1275</v>
      </c>
      <c r="V759" t="s">
        <v>10753</v>
      </c>
      <c r="X759" t="s">
        <v>7962</v>
      </c>
      <c r="Y759" t="s">
        <v>426</v>
      </c>
      <c r="Z759" t="s">
        <v>10754</v>
      </c>
      <c r="AA759" t="s">
        <v>10755</v>
      </c>
      <c r="AB759" t="s">
        <v>9566</v>
      </c>
      <c r="AC759" t="s">
        <v>10756</v>
      </c>
      <c r="AD759" t="s">
        <v>10757</v>
      </c>
      <c r="AE759" t="s">
        <v>10758</v>
      </c>
      <c r="AF759" t="s">
        <v>9539</v>
      </c>
      <c r="AG759" t="s">
        <v>10759</v>
      </c>
      <c r="AH759" t="s">
        <v>10760</v>
      </c>
      <c r="AM759" t="s">
        <v>10761</v>
      </c>
    </row>
    <row r="760" spans="1:39">
      <c r="A760" t="s">
        <v>10762</v>
      </c>
      <c r="B760" t="s">
        <v>10763</v>
      </c>
      <c r="C760" t="s">
        <v>9532</v>
      </c>
      <c r="E760" t="s">
        <v>43</v>
      </c>
      <c r="F760" t="s">
        <v>44</v>
      </c>
      <c r="G760" t="s">
        <v>10764</v>
      </c>
      <c r="H760" t="s">
        <v>10765</v>
      </c>
      <c r="J760" t="s">
        <v>9667</v>
      </c>
      <c r="K760" t="s">
        <v>9668</v>
      </c>
      <c r="L760" t="s">
        <v>109</v>
      </c>
      <c r="M760" t="s">
        <v>10355</v>
      </c>
      <c r="N760" t="s">
        <v>50</v>
      </c>
      <c r="O760" t="s">
        <v>1643</v>
      </c>
      <c r="P760" t="s">
        <v>10766</v>
      </c>
      <c r="Q760" t="s">
        <v>54</v>
      </c>
      <c r="R760" t="s">
        <v>54</v>
      </c>
      <c r="S760" t="s">
        <v>54</v>
      </c>
      <c r="T760" t="s">
        <v>539</v>
      </c>
      <c r="V760" t="s">
        <v>10767</v>
      </c>
      <c r="X760" t="s">
        <v>2234</v>
      </c>
      <c r="Y760" t="s">
        <v>795</v>
      </c>
      <c r="Z760" t="s">
        <v>4385</v>
      </c>
      <c r="AA760" t="s">
        <v>10768</v>
      </c>
      <c r="AB760" t="s">
        <v>9566</v>
      </c>
      <c r="AC760" t="s">
        <v>10769</v>
      </c>
      <c r="AD760" t="s">
        <v>10770</v>
      </c>
      <c r="AE760" t="s">
        <v>10771</v>
      </c>
      <c r="AF760" t="s">
        <v>9539</v>
      </c>
      <c r="AG760" t="s">
        <v>10769</v>
      </c>
      <c r="AH760" t="s">
        <v>10772</v>
      </c>
      <c r="AM760" t="s">
        <v>10773</v>
      </c>
    </row>
    <row r="761" spans="1:39">
      <c r="A761" t="s">
        <v>10762</v>
      </c>
      <c r="B761" t="s">
        <v>10774</v>
      </c>
      <c r="C761" t="s">
        <v>9532</v>
      </c>
      <c r="E761" t="s">
        <v>118</v>
      </c>
      <c r="F761" t="s">
        <v>44</v>
      </c>
      <c r="G761" t="s">
        <v>10775</v>
      </c>
      <c r="H761" t="s">
        <v>10776</v>
      </c>
      <c r="J761" t="s">
        <v>9557</v>
      </c>
      <c r="K761" t="s">
        <v>9558</v>
      </c>
      <c r="L761" t="s">
        <v>50</v>
      </c>
      <c r="M761" t="s">
        <v>10777</v>
      </c>
      <c r="N761" t="s">
        <v>50</v>
      </c>
      <c r="O761" t="s">
        <v>6466</v>
      </c>
      <c r="P761" t="s">
        <v>10778</v>
      </c>
      <c r="Q761" t="s">
        <v>54</v>
      </c>
      <c r="R761" t="s">
        <v>54</v>
      </c>
      <c r="S761" t="s">
        <v>54</v>
      </c>
      <c r="T761" t="s">
        <v>539</v>
      </c>
      <c r="V761" t="s">
        <v>10767</v>
      </c>
      <c r="X761" t="s">
        <v>2234</v>
      </c>
      <c r="Y761" t="s">
        <v>795</v>
      </c>
      <c r="Z761" t="s">
        <v>4385</v>
      </c>
      <c r="AA761" t="s">
        <v>10768</v>
      </c>
      <c r="AB761" t="s">
        <v>9566</v>
      </c>
      <c r="AC761" t="s">
        <v>10769</v>
      </c>
      <c r="AD761" t="s">
        <v>10770</v>
      </c>
      <c r="AE761" t="s">
        <v>10779</v>
      </c>
      <c r="AF761" t="s">
        <v>9539</v>
      </c>
      <c r="AG761" t="s">
        <v>10769</v>
      </c>
      <c r="AH761" t="s">
        <v>10772</v>
      </c>
      <c r="AM761" t="s">
        <v>10780</v>
      </c>
    </row>
    <row r="762" spans="1:39">
      <c r="A762" t="s">
        <v>10762</v>
      </c>
      <c r="B762" t="s">
        <v>10781</v>
      </c>
      <c r="C762" t="s">
        <v>9532</v>
      </c>
      <c r="E762" t="s">
        <v>118</v>
      </c>
      <c r="F762" t="s">
        <v>44</v>
      </c>
      <c r="G762" t="s">
        <v>10782</v>
      </c>
      <c r="H762" t="s">
        <v>10783</v>
      </c>
      <c r="J762" t="s">
        <v>9557</v>
      </c>
      <c r="K762" t="s">
        <v>9558</v>
      </c>
      <c r="L762" t="s">
        <v>50</v>
      </c>
      <c r="M762" t="s">
        <v>10784</v>
      </c>
      <c r="N762" t="s">
        <v>50</v>
      </c>
      <c r="O762" t="s">
        <v>6466</v>
      </c>
      <c r="P762" t="s">
        <v>10778</v>
      </c>
      <c r="Q762" t="s">
        <v>54</v>
      </c>
      <c r="R762" t="s">
        <v>54</v>
      </c>
      <c r="S762" t="s">
        <v>54</v>
      </c>
      <c r="T762" t="s">
        <v>539</v>
      </c>
      <c r="V762" t="s">
        <v>10767</v>
      </c>
      <c r="X762" t="s">
        <v>2234</v>
      </c>
      <c r="Y762" t="s">
        <v>795</v>
      </c>
      <c r="Z762" t="s">
        <v>4385</v>
      </c>
      <c r="AA762" t="s">
        <v>10768</v>
      </c>
      <c r="AB762" t="s">
        <v>9566</v>
      </c>
      <c r="AC762" t="s">
        <v>10769</v>
      </c>
      <c r="AD762" t="s">
        <v>10770</v>
      </c>
      <c r="AE762" t="s">
        <v>10785</v>
      </c>
      <c r="AF762" t="s">
        <v>9539</v>
      </c>
      <c r="AG762" t="s">
        <v>10769</v>
      </c>
      <c r="AH762" t="s">
        <v>10772</v>
      </c>
      <c r="AM762" t="s">
        <v>10786</v>
      </c>
    </row>
    <row r="763" spans="1:39">
      <c r="A763" t="s">
        <v>10762</v>
      </c>
      <c r="B763" t="s">
        <v>10787</v>
      </c>
      <c r="C763" t="s">
        <v>9532</v>
      </c>
      <c r="E763" t="s">
        <v>43</v>
      </c>
      <c r="F763" t="s">
        <v>44</v>
      </c>
      <c r="G763" t="s">
        <v>10788</v>
      </c>
      <c r="H763" t="s">
        <v>10789</v>
      </c>
      <c r="J763" t="s">
        <v>9535</v>
      </c>
      <c r="K763" t="s">
        <v>9536</v>
      </c>
      <c r="L763" t="s">
        <v>50</v>
      </c>
      <c r="M763" t="s">
        <v>10411</v>
      </c>
      <c r="N763" t="s">
        <v>50</v>
      </c>
      <c r="O763" t="s">
        <v>1503</v>
      </c>
      <c r="P763" t="s">
        <v>10766</v>
      </c>
      <c r="Q763" t="s">
        <v>54</v>
      </c>
      <c r="R763" t="s">
        <v>54</v>
      </c>
      <c r="S763" t="s">
        <v>54</v>
      </c>
      <c r="T763" t="s">
        <v>539</v>
      </c>
      <c r="V763" t="s">
        <v>10767</v>
      </c>
      <c r="X763" t="s">
        <v>2234</v>
      </c>
      <c r="Y763" t="s">
        <v>795</v>
      </c>
      <c r="Z763" t="s">
        <v>4385</v>
      </c>
      <c r="AA763" t="s">
        <v>10768</v>
      </c>
      <c r="AB763" t="s">
        <v>9566</v>
      </c>
      <c r="AC763" t="s">
        <v>10769</v>
      </c>
      <c r="AD763" t="s">
        <v>10770</v>
      </c>
      <c r="AE763" t="s">
        <v>10790</v>
      </c>
      <c r="AF763" t="s">
        <v>9539</v>
      </c>
      <c r="AG763" t="s">
        <v>10769</v>
      </c>
      <c r="AH763" t="s">
        <v>10772</v>
      </c>
      <c r="AM763" t="s">
        <v>10791</v>
      </c>
    </row>
    <row r="764" spans="1:39">
      <c r="A764" t="s">
        <v>10792</v>
      </c>
      <c r="B764" t="s">
        <v>10793</v>
      </c>
      <c r="C764" t="s">
        <v>9532</v>
      </c>
      <c r="E764" t="s">
        <v>43</v>
      </c>
      <c r="F764" t="s">
        <v>44</v>
      </c>
      <c r="G764" t="s">
        <v>10794</v>
      </c>
      <c r="H764" t="s">
        <v>10795</v>
      </c>
      <c r="J764" t="s">
        <v>9535</v>
      </c>
      <c r="K764" t="s">
        <v>9536</v>
      </c>
      <c r="L764" t="s">
        <v>50</v>
      </c>
      <c r="M764" t="s">
        <v>10796</v>
      </c>
      <c r="N764" t="s">
        <v>50</v>
      </c>
      <c r="O764" t="s">
        <v>2347</v>
      </c>
      <c r="P764" t="s">
        <v>10797</v>
      </c>
      <c r="Q764" t="s">
        <v>54</v>
      </c>
      <c r="R764" t="s">
        <v>54</v>
      </c>
      <c r="S764" t="s">
        <v>54</v>
      </c>
      <c r="T764" t="s">
        <v>10798</v>
      </c>
      <c r="V764" t="s">
        <v>10799</v>
      </c>
      <c r="X764" t="s">
        <v>10800</v>
      </c>
      <c r="Y764" t="s">
        <v>153</v>
      </c>
      <c r="Z764" t="s">
        <v>10801</v>
      </c>
      <c r="AA764" t="s">
        <v>10802</v>
      </c>
      <c r="AB764" t="s">
        <v>9566</v>
      </c>
      <c r="AC764" t="s">
        <v>10803</v>
      </c>
      <c r="AD764" t="s">
        <v>10804</v>
      </c>
      <c r="AE764" t="s">
        <v>10805</v>
      </c>
      <c r="AF764" t="s">
        <v>9539</v>
      </c>
      <c r="AG764" t="s">
        <v>10806</v>
      </c>
      <c r="AH764" t="s">
        <v>10807</v>
      </c>
      <c r="AM764" t="s">
        <v>10808</v>
      </c>
    </row>
    <row r="765" spans="1:39">
      <c r="A765" t="s">
        <v>10809</v>
      </c>
      <c r="B765" t="s">
        <v>10810</v>
      </c>
      <c r="C765" t="s">
        <v>9532</v>
      </c>
      <c r="E765" t="s">
        <v>43</v>
      </c>
      <c r="F765" t="s">
        <v>44</v>
      </c>
      <c r="G765" t="s">
        <v>10811</v>
      </c>
      <c r="H765" t="s">
        <v>10812</v>
      </c>
      <c r="J765" t="s">
        <v>9667</v>
      </c>
      <c r="K765" t="s">
        <v>9668</v>
      </c>
      <c r="L765" t="s">
        <v>109</v>
      </c>
      <c r="M765" t="s">
        <v>9840</v>
      </c>
      <c r="N765" t="s">
        <v>50</v>
      </c>
      <c r="O765" t="s">
        <v>10813</v>
      </c>
      <c r="P765" t="s">
        <v>10814</v>
      </c>
      <c r="Q765" t="s">
        <v>54</v>
      </c>
      <c r="R765" t="s">
        <v>54</v>
      </c>
      <c r="S765" t="s">
        <v>54</v>
      </c>
      <c r="T765" t="s">
        <v>1153</v>
      </c>
      <c r="V765" t="s">
        <v>10815</v>
      </c>
      <c r="W765" t="s">
        <v>10816</v>
      </c>
      <c r="X765" t="s">
        <v>10817</v>
      </c>
      <c r="Y765" t="s">
        <v>1763</v>
      </c>
      <c r="Z765" t="s">
        <v>10818</v>
      </c>
      <c r="AA765" t="s">
        <v>10819</v>
      </c>
      <c r="AB765" t="s">
        <v>9566</v>
      </c>
      <c r="AC765" t="s">
        <v>10820</v>
      </c>
      <c r="AD765" t="s">
        <v>10821</v>
      </c>
      <c r="AE765" t="s">
        <v>10819</v>
      </c>
      <c r="AF765" t="s">
        <v>9539</v>
      </c>
      <c r="AG765" t="s">
        <v>10820</v>
      </c>
      <c r="AH765" t="s">
        <v>10821</v>
      </c>
      <c r="AM765" t="s">
        <v>10822</v>
      </c>
    </row>
    <row r="766" spans="1:39">
      <c r="A766" t="s">
        <v>10823</v>
      </c>
      <c r="B766" t="s">
        <v>10824</v>
      </c>
      <c r="C766" t="s">
        <v>9532</v>
      </c>
      <c r="E766" t="s">
        <v>43</v>
      </c>
      <c r="F766" t="s">
        <v>44</v>
      </c>
      <c r="G766" t="s">
        <v>10825</v>
      </c>
      <c r="H766" t="s">
        <v>10826</v>
      </c>
      <c r="J766" t="s">
        <v>9535</v>
      </c>
      <c r="K766" t="s">
        <v>9536</v>
      </c>
      <c r="L766" t="s">
        <v>50</v>
      </c>
      <c r="M766" t="s">
        <v>10633</v>
      </c>
      <c r="N766" t="s">
        <v>50</v>
      </c>
      <c r="O766" t="s">
        <v>10827</v>
      </c>
      <c r="P766" t="s">
        <v>10828</v>
      </c>
      <c r="Q766" t="s">
        <v>54</v>
      </c>
      <c r="R766" t="s">
        <v>54</v>
      </c>
      <c r="S766" t="s">
        <v>54</v>
      </c>
      <c r="T766" t="s">
        <v>932</v>
      </c>
      <c r="V766" t="s">
        <v>10829</v>
      </c>
      <c r="W766" t="s">
        <v>2896</v>
      </c>
      <c r="X766" t="s">
        <v>9640</v>
      </c>
      <c r="Y766" t="s">
        <v>426</v>
      </c>
      <c r="Z766" t="s">
        <v>10830</v>
      </c>
      <c r="AA766" t="s">
        <v>10831</v>
      </c>
      <c r="AB766" t="s">
        <v>9539</v>
      </c>
      <c r="AC766" t="s">
        <v>10832</v>
      </c>
      <c r="AD766" t="s">
        <v>10833</v>
      </c>
      <c r="AE766" t="s">
        <v>10834</v>
      </c>
      <c r="AF766" t="s">
        <v>9539</v>
      </c>
      <c r="AG766" t="s">
        <v>10832</v>
      </c>
      <c r="AH766" t="s">
        <v>10835</v>
      </c>
      <c r="AM766" t="s">
        <v>10836</v>
      </c>
    </row>
    <row r="767" spans="1:39">
      <c r="A767" t="s">
        <v>10837</v>
      </c>
      <c r="B767" t="s">
        <v>10838</v>
      </c>
      <c r="C767" t="s">
        <v>9532</v>
      </c>
      <c r="E767" t="s">
        <v>43</v>
      </c>
      <c r="F767" t="s">
        <v>44</v>
      </c>
      <c r="G767" t="s">
        <v>10839</v>
      </c>
      <c r="H767" t="s">
        <v>10840</v>
      </c>
      <c r="J767" t="s">
        <v>9535</v>
      </c>
      <c r="K767" t="s">
        <v>9536</v>
      </c>
      <c r="L767" t="s">
        <v>50</v>
      </c>
      <c r="M767" t="s">
        <v>10841</v>
      </c>
      <c r="N767" t="s">
        <v>50</v>
      </c>
      <c r="O767" t="s">
        <v>10842</v>
      </c>
      <c r="P767" t="s">
        <v>10843</v>
      </c>
      <c r="Q767" t="s">
        <v>54</v>
      </c>
      <c r="R767" t="s">
        <v>54</v>
      </c>
      <c r="S767" t="s">
        <v>54</v>
      </c>
      <c r="T767" t="s">
        <v>56</v>
      </c>
      <c r="V767" t="s">
        <v>10844</v>
      </c>
      <c r="X767" t="s">
        <v>10845</v>
      </c>
      <c r="Y767" t="s">
        <v>394</v>
      </c>
      <c r="Z767" t="s">
        <v>10846</v>
      </c>
      <c r="AA767" t="s">
        <v>10847</v>
      </c>
      <c r="AB767" t="s">
        <v>9566</v>
      </c>
      <c r="AC767" t="s">
        <v>10848</v>
      </c>
      <c r="AD767" t="s">
        <v>10849</v>
      </c>
      <c r="AE767" t="s">
        <v>10850</v>
      </c>
      <c r="AF767" t="s">
        <v>9566</v>
      </c>
      <c r="AG767" t="s">
        <v>10851</v>
      </c>
      <c r="AH767" t="s">
        <v>10852</v>
      </c>
      <c r="AM767" t="s">
        <v>10853</v>
      </c>
    </row>
    <row r="768" spans="1:39">
      <c r="A768" t="s">
        <v>10854</v>
      </c>
      <c r="B768" t="s">
        <v>10855</v>
      </c>
      <c r="C768" t="s">
        <v>9532</v>
      </c>
      <c r="E768" t="s">
        <v>118</v>
      </c>
      <c r="F768" t="s">
        <v>44</v>
      </c>
      <c r="G768" t="s">
        <v>10856</v>
      </c>
      <c r="H768" t="s">
        <v>10857</v>
      </c>
      <c r="J768" t="s">
        <v>9557</v>
      </c>
      <c r="K768" t="s">
        <v>9558</v>
      </c>
      <c r="L768" t="s">
        <v>50</v>
      </c>
      <c r="M768" t="s">
        <v>10858</v>
      </c>
      <c r="N768" t="s">
        <v>50</v>
      </c>
      <c r="O768" t="s">
        <v>10859</v>
      </c>
      <c r="P768" t="s">
        <v>10860</v>
      </c>
      <c r="Q768" t="s">
        <v>54</v>
      </c>
      <c r="R768" t="s">
        <v>54</v>
      </c>
      <c r="S768" t="s">
        <v>54</v>
      </c>
      <c r="T768" t="s">
        <v>56</v>
      </c>
      <c r="V768" t="s">
        <v>10861</v>
      </c>
      <c r="W768" t="s">
        <v>10862</v>
      </c>
      <c r="X768" t="s">
        <v>10863</v>
      </c>
      <c r="Y768" t="s">
        <v>60</v>
      </c>
      <c r="Z768" t="s">
        <v>10864</v>
      </c>
      <c r="AA768" t="s">
        <v>10865</v>
      </c>
      <c r="AB768" t="s">
        <v>9566</v>
      </c>
      <c r="AC768" t="s">
        <v>10866</v>
      </c>
      <c r="AD768" t="s">
        <v>10867</v>
      </c>
      <c r="AE768" t="s">
        <v>10868</v>
      </c>
      <c r="AF768" t="s">
        <v>9539</v>
      </c>
      <c r="AG768" t="s">
        <v>10866</v>
      </c>
      <c r="AH768" t="s">
        <v>10869</v>
      </c>
      <c r="AM768" t="s">
        <v>10870</v>
      </c>
    </row>
    <row r="769" spans="1:39">
      <c r="A769" t="s">
        <v>10854</v>
      </c>
      <c r="B769" t="s">
        <v>10871</v>
      </c>
      <c r="C769" t="s">
        <v>9532</v>
      </c>
      <c r="E769" t="s">
        <v>43</v>
      </c>
      <c r="F769" t="s">
        <v>44</v>
      </c>
      <c r="G769" t="s">
        <v>10872</v>
      </c>
      <c r="H769" t="s">
        <v>10873</v>
      </c>
      <c r="J769" t="s">
        <v>9535</v>
      </c>
      <c r="K769" t="s">
        <v>9536</v>
      </c>
      <c r="L769" t="s">
        <v>50</v>
      </c>
      <c r="M769" t="s">
        <v>9635</v>
      </c>
      <c r="N769" t="s">
        <v>50</v>
      </c>
      <c r="O769" t="s">
        <v>6155</v>
      </c>
      <c r="P769" t="s">
        <v>10874</v>
      </c>
      <c r="Q769" t="s">
        <v>54</v>
      </c>
      <c r="R769" t="s">
        <v>54</v>
      </c>
      <c r="S769" t="s">
        <v>54</v>
      </c>
      <c r="T769" t="s">
        <v>1098</v>
      </c>
      <c r="V769" t="s">
        <v>10875</v>
      </c>
      <c r="X769" t="s">
        <v>10863</v>
      </c>
      <c r="Y769" t="s">
        <v>60</v>
      </c>
      <c r="Z769" t="s">
        <v>10864</v>
      </c>
      <c r="AA769" t="s">
        <v>10865</v>
      </c>
      <c r="AB769" t="s">
        <v>9566</v>
      </c>
      <c r="AC769" t="s">
        <v>10866</v>
      </c>
      <c r="AD769" t="s">
        <v>10867</v>
      </c>
      <c r="AE769" t="s">
        <v>10868</v>
      </c>
      <c r="AF769" t="s">
        <v>9539</v>
      </c>
      <c r="AG769" t="s">
        <v>10866</v>
      </c>
      <c r="AH769" t="s">
        <v>10869</v>
      </c>
      <c r="AM769" t="s">
        <v>10876</v>
      </c>
    </row>
    <row r="770" spans="1:39">
      <c r="A770" t="s">
        <v>10854</v>
      </c>
      <c r="B770" t="s">
        <v>10877</v>
      </c>
      <c r="C770" t="s">
        <v>9532</v>
      </c>
      <c r="E770" t="s">
        <v>43</v>
      </c>
      <c r="F770" t="s">
        <v>44</v>
      </c>
      <c r="G770" t="s">
        <v>10878</v>
      </c>
      <c r="H770" t="s">
        <v>10879</v>
      </c>
      <c r="J770" t="s">
        <v>9535</v>
      </c>
      <c r="K770" t="s">
        <v>9536</v>
      </c>
      <c r="L770" t="s">
        <v>50</v>
      </c>
      <c r="M770" t="s">
        <v>9635</v>
      </c>
      <c r="N770" t="s">
        <v>50</v>
      </c>
      <c r="O770" t="s">
        <v>10880</v>
      </c>
      <c r="P770" t="s">
        <v>10874</v>
      </c>
      <c r="Q770" t="s">
        <v>54</v>
      </c>
      <c r="R770" t="s">
        <v>54</v>
      </c>
      <c r="S770" t="s">
        <v>54</v>
      </c>
      <c r="T770" t="s">
        <v>1098</v>
      </c>
      <c r="V770" t="s">
        <v>10875</v>
      </c>
      <c r="X770" t="s">
        <v>10863</v>
      </c>
      <c r="Y770" t="s">
        <v>60</v>
      </c>
      <c r="Z770" t="s">
        <v>10864</v>
      </c>
      <c r="AA770" t="s">
        <v>10865</v>
      </c>
      <c r="AB770" t="s">
        <v>9566</v>
      </c>
      <c r="AC770" t="s">
        <v>10866</v>
      </c>
      <c r="AD770" t="s">
        <v>10867</v>
      </c>
      <c r="AE770" t="s">
        <v>10881</v>
      </c>
      <c r="AF770" t="s">
        <v>9539</v>
      </c>
      <c r="AG770" t="s">
        <v>10866</v>
      </c>
      <c r="AH770" t="s">
        <v>10882</v>
      </c>
      <c r="AM770" t="s">
        <v>10883</v>
      </c>
    </row>
    <row r="771" spans="1:39">
      <c r="A771" t="s">
        <v>10854</v>
      </c>
      <c r="B771" t="s">
        <v>10884</v>
      </c>
      <c r="C771" t="s">
        <v>9532</v>
      </c>
      <c r="E771" t="s">
        <v>43</v>
      </c>
      <c r="F771" t="s">
        <v>44</v>
      </c>
      <c r="G771" t="s">
        <v>10885</v>
      </c>
      <c r="H771" t="s">
        <v>10886</v>
      </c>
      <c r="J771" t="s">
        <v>9535</v>
      </c>
      <c r="K771" t="s">
        <v>9536</v>
      </c>
      <c r="L771" t="s">
        <v>50</v>
      </c>
      <c r="M771" t="s">
        <v>10887</v>
      </c>
      <c r="N771" t="s">
        <v>50</v>
      </c>
      <c r="O771" t="s">
        <v>8154</v>
      </c>
      <c r="P771" t="s">
        <v>10874</v>
      </c>
      <c r="Q771" t="s">
        <v>54</v>
      </c>
      <c r="R771" t="s">
        <v>54</v>
      </c>
      <c r="S771" t="s">
        <v>54</v>
      </c>
      <c r="T771" t="s">
        <v>1098</v>
      </c>
      <c r="V771" t="s">
        <v>10875</v>
      </c>
      <c r="X771" t="s">
        <v>10863</v>
      </c>
      <c r="Y771" t="s">
        <v>60</v>
      </c>
      <c r="Z771" t="s">
        <v>10864</v>
      </c>
      <c r="AA771" t="s">
        <v>10865</v>
      </c>
      <c r="AB771" t="s">
        <v>9566</v>
      </c>
      <c r="AC771" t="s">
        <v>10866</v>
      </c>
      <c r="AD771" t="s">
        <v>10867</v>
      </c>
      <c r="AE771" t="s">
        <v>10868</v>
      </c>
      <c r="AF771" t="s">
        <v>9539</v>
      </c>
      <c r="AG771" t="s">
        <v>10866</v>
      </c>
      <c r="AH771" t="s">
        <v>10869</v>
      </c>
      <c r="AM771" t="s">
        <v>10888</v>
      </c>
    </row>
    <row r="772" spans="1:39">
      <c r="A772" t="s">
        <v>10854</v>
      </c>
      <c r="B772" t="s">
        <v>10889</v>
      </c>
      <c r="C772" t="s">
        <v>9532</v>
      </c>
      <c r="E772" t="s">
        <v>43</v>
      </c>
      <c r="F772" t="s">
        <v>44</v>
      </c>
      <c r="G772" t="s">
        <v>10890</v>
      </c>
      <c r="H772" t="s">
        <v>10891</v>
      </c>
      <c r="J772" t="s">
        <v>9535</v>
      </c>
      <c r="K772" t="s">
        <v>9536</v>
      </c>
      <c r="L772" t="s">
        <v>50</v>
      </c>
      <c r="M772" t="s">
        <v>10704</v>
      </c>
      <c r="N772" t="s">
        <v>50</v>
      </c>
      <c r="O772" t="s">
        <v>1921</v>
      </c>
      <c r="P772" t="s">
        <v>10874</v>
      </c>
      <c r="Q772" t="s">
        <v>54</v>
      </c>
      <c r="R772" t="s">
        <v>54</v>
      </c>
      <c r="S772" t="s">
        <v>54</v>
      </c>
      <c r="T772" t="s">
        <v>1098</v>
      </c>
      <c r="V772" t="s">
        <v>10875</v>
      </c>
      <c r="X772" t="s">
        <v>10863</v>
      </c>
      <c r="Y772" t="s">
        <v>60</v>
      </c>
      <c r="Z772" t="s">
        <v>10864</v>
      </c>
      <c r="AA772" t="s">
        <v>10865</v>
      </c>
      <c r="AB772" t="s">
        <v>9566</v>
      </c>
      <c r="AC772" t="s">
        <v>10866</v>
      </c>
      <c r="AD772" t="s">
        <v>10867</v>
      </c>
      <c r="AE772" t="s">
        <v>10881</v>
      </c>
      <c r="AF772" t="s">
        <v>9539</v>
      </c>
      <c r="AG772" t="s">
        <v>10866</v>
      </c>
      <c r="AH772" t="s">
        <v>10882</v>
      </c>
      <c r="AM772" t="s">
        <v>10892</v>
      </c>
    </row>
    <row r="773" spans="1:39">
      <c r="A773" t="s">
        <v>10854</v>
      </c>
      <c r="B773" t="s">
        <v>10893</v>
      </c>
      <c r="C773" t="s">
        <v>9532</v>
      </c>
      <c r="E773" t="s">
        <v>43</v>
      </c>
      <c r="F773" t="s">
        <v>44</v>
      </c>
      <c r="G773" t="s">
        <v>10894</v>
      </c>
      <c r="H773" t="s">
        <v>10895</v>
      </c>
      <c r="J773" t="s">
        <v>9535</v>
      </c>
      <c r="K773" t="s">
        <v>9536</v>
      </c>
      <c r="L773" t="s">
        <v>50</v>
      </c>
      <c r="M773" t="s">
        <v>10896</v>
      </c>
      <c r="N773" t="s">
        <v>50</v>
      </c>
      <c r="O773" t="s">
        <v>4713</v>
      </c>
      <c r="P773" t="s">
        <v>10874</v>
      </c>
      <c r="Q773" t="s">
        <v>54</v>
      </c>
      <c r="R773" t="s">
        <v>54</v>
      </c>
      <c r="S773" t="s">
        <v>54</v>
      </c>
      <c r="T773" t="s">
        <v>1098</v>
      </c>
      <c r="V773" t="s">
        <v>10875</v>
      </c>
      <c r="X773" t="s">
        <v>10863</v>
      </c>
      <c r="Y773" t="s">
        <v>60</v>
      </c>
      <c r="Z773" t="s">
        <v>10864</v>
      </c>
      <c r="AA773" t="s">
        <v>10865</v>
      </c>
      <c r="AB773" t="s">
        <v>9566</v>
      </c>
      <c r="AC773" t="s">
        <v>10866</v>
      </c>
      <c r="AD773" t="s">
        <v>10867</v>
      </c>
      <c r="AE773" t="s">
        <v>10881</v>
      </c>
      <c r="AF773" t="s">
        <v>9539</v>
      </c>
      <c r="AG773" t="s">
        <v>10866</v>
      </c>
      <c r="AH773" t="s">
        <v>10882</v>
      </c>
      <c r="AM773" t="s">
        <v>10897</v>
      </c>
    </row>
    <row r="774" spans="1:39">
      <c r="A774" t="s">
        <v>10898</v>
      </c>
      <c r="B774" t="s">
        <v>10899</v>
      </c>
      <c r="C774" t="s">
        <v>9532</v>
      </c>
      <c r="E774" t="s">
        <v>43</v>
      </c>
      <c r="F774" t="s">
        <v>44</v>
      </c>
      <c r="G774" t="s">
        <v>10900</v>
      </c>
      <c r="H774" t="s">
        <v>10901</v>
      </c>
      <c r="J774" t="s">
        <v>9535</v>
      </c>
      <c r="K774" t="s">
        <v>9536</v>
      </c>
      <c r="L774" t="s">
        <v>50</v>
      </c>
      <c r="M774" t="s">
        <v>10784</v>
      </c>
      <c r="N774" t="s">
        <v>50</v>
      </c>
      <c r="O774" t="s">
        <v>1503</v>
      </c>
      <c r="P774" t="s">
        <v>10902</v>
      </c>
      <c r="Q774" t="s">
        <v>54</v>
      </c>
      <c r="R774" t="s">
        <v>54</v>
      </c>
      <c r="S774" t="s">
        <v>54</v>
      </c>
      <c r="T774" t="s">
        <v>1098</v>
      </c>
      <c r="V774" t="s">
        <v>10903</v>
      </c>
      <c r="X774" t="s">
        <v>10904</v>
      </c>
      <c r="Y774" t="s">
        <v>840</v>
      </c>
      <c r="Z774" t="s">
        <v>10905</v>
      </c>
      <c r="AA774" t="s">
        <v>10906</v>
      </c>
      <c r="AB774" t="s">
        <v>9566</v>
      </c>
      <c r="AC774" t="s">
        <v>10907</v>
      </c>
      <c r="AD774" t="s">
        <v>10908</v>
      </c>
      <c r="AE774" t="s">
        <v>10906</v>
      </c>
      <c r="AF774" t="s">
        <v>9566</v>
      </c>
      <c r="AG774" t="s">
        <v>10907</v>
      </c>
      <c r="AH774" t="s">
        <v>10908</v>
      </c>
      <c r="AM774" t="s">
        <v>10909</v>
      </c>
    </row>
    <row r="775" spans="1:39">
      <c r="A775" t="s">
        <v>10898</v>
      </c>
      <c r="B775" t="s">
        <v>10910</v>
      </c>
      <c r="C775" t="s">
        <v>9532</v>
      </c>
      <c r="E775" t="s">
        <v>118</v>
      </c>
      <c r="F775" t="s">
        <v>44</v>
      </c>
      <c r="G775" t="s">
        <v>10911</v>
      </c>
      <c r="H775" t="s">
        <v>10912</v>
      </c>
      <c r="J775" t="s">
        <v>9557</v>
      </c>
      <c r="K775" t="s">
        <v>9558</v>
      </c>
      <c r="L775" t="s">
        <v>50</v>
      </c>
      <c r="M775" t="s">
        <v>10913</v>
      </c>
      <c r="N775" t="s">
        <v>50</v>
      </c>
      <c r="O775" t="s">
        <v>6466</v>
      </c>
      <c r="P775" t="s">
        <v>10914</v>
      </c>
      <c r="Q775" t="s">
        <v>54</v>
      </c>
      <c r="R775" t="s">
        <v>54</v>
      </c>
      <c r="S775" t="s">
        <v>54</v>
      </c>
      <c r="T775" t="s">
        <v>1077</v>
      </c>
      <c r="V775" t="s">
        <v>10915</v>
      </c>
      <c r="X775" t="s">
        <v>10904</v>
      </c>
      <c r="Y775" t="s">
        <v>840</v>
      </c>
      <c r="Z775" t="s">
        <v>10905</v>
      </c>
      <c r="AA775" t="s">
        <v>10906</v>
      </c>
      <c r="AB775" t="s">
        <v>9566</v>
      </c>
      <c r="AC775" t="s">
        <v>10907</v>
      </c>
      <c r="AD775" t="s">
        <v>10908</v>
      </c>
      <c r="AE775" t="s">
        <v>10906</v>
      </c>
      <c r="AF775" t="s">
        <v>9566</v>
      </c>
      <c r="AG775" t="s">
        <v>10907</v>
      </c>
      <c r="AH775" t="s">
        <v>10908</v>
      </c>
      <c r="AM775" t="s">
        <v>10916</v>
      </c>
    </row>
    <row r="776" spans="1:39">
      <c r="A776" t="s">
        <v>10898</v>
      </c>
      <c r="B776" t="s">
        <v>10917</v>
      </c>
      <c r="C776" t="s">
        <v>9532</v>
      </c>
      <c r="E776" t="s">
        <v>43</v>
      </c>
      <c r="F776" t="s">
        <v>44</v>
      </c>
      <c r="G776" t="s">
        <v>10918</v>
      </c>
      <c r="H776" t="s">
        <v>10919</v>
      </c>
      <c r="J776" t="s">
        <v>9535</v>
      </c>
      <c r="K776" t="s">
        <v>9536</v>
      </c>
      <c r="L776" t="s">
        <v>50</v>
      </c>
      <c r="M776" t="s">
        <v>10920</v>
      </c>
      <c r="N776" t="s">
        <v>50</v>
      </c>
      <c r="O776" t="s">
        <v>1503</v>
      </c>
      <c r="P776" t="s">
        <v>10902</v>
      </c>
      <c r="Q776" t="s">
        <v>54</v>
      </c>
      <c r="R776" t="s">
        <v>54</v>
      </c>
      <c r="S776" t="s">
        <v>54</v>
      </c>
      <c r="T776" t="s">
        <v>1098</v>
      </c>
      <c r="V776" t="s">
        <v>10903</v>
      </c>
      <c r="X776" t="s">
        <v>10904</v>
      </c>
      <c r="Y776" t="s">
        <v>840</v>
      </c>
      <c r="Z776" t="s">
        <v>10905</v>
      </c>
      <c r="AA776" t="s">
        <v>10906</v>
      </c>
      <c r="AB776" t="s">
        <v>9566</v>
      </c>
      <c r="AC776" t="s">
        <v>10907</v>
      </c>
      <c r="AD776" t="s">
        <v>10908</v>
      </c>
      <c r="AE776" t="s">
        <v>10906</v>
      </c>
      <c r="AF776" t="s">
        <v>9566</v>
      </c>
      <c r="AG776" t="s">
        <v>10907</v>
      </c>
      <c r="AH776" t="s">
        <v>10908</v>
      </c>
      <c r="AM776" t="s">
        <v>10921</v>
      </c>
    </row>
    <row r="777" spans="1:39">
      <c r="A777" t="s">
        <v>10898</v>
      </c>
      <c r="B777" t="s">
        <v>10922</v>
      </c>
      <c r="C777" t="s">
        <v>9532</v>
      </c>
      <c r="E777" t="s">
        <v>118</v>
      </c>
      <c r="F777" t="s">
        <v>44</v>
      </c>
      <c r="G777" t="s">
        <v>10923</v>
      </c>
      <c r="H777" t="s">
        <v>10924</v>
      </c>
      <c r="J777" t="s">
        <v>9557</v>
      </c>
      <c r="K777" t="s">
        <v>9558</v>
      </c>
      <c r="L777" t="s">
        <v>50</v>
      </c>
      <c r="M777" t="s">
        <v>10925</v>
      </c>
      <c r="N777" t="s">
        <v>50</v>
      </c>
      <c r="O777" t="s">
        <v>6466</v>
      </c>
      <c r="P777" t="s">
        <v>10914</v>
      </c>
      <c r="Q777" t="s">
        <v>54</v>
      </c>
      <c r="R777" t="s">
        <v>54</v>
      </c>
      <c r="S777" t="s">
        <v>54</v>
      </c>
      <c r="T777" t="s">
        <v>1077</v>
      </c>
      <c r="V777" t="s">
        <v>10915</v>
      </c>
      <c r="X777" t="s">
        <v>10904</v>
      </c>
      <c r="Y777" t="s">
        <v>840</v>
      </c>
      <c r="Z777" t="s">
        <v>10905</v>
      </c>
      <c r="AA777" t="s">
        <v>10906</v>
      </c>
      <c r="AB777" t="s">
        <v>9566</v>
      </c>
      <c r="AC777" t="s">
        <v>10907</v>
      </c>
      <c r="AD777" t="s">
        <v>10908</v>
      </c>
      <c r="AE777" t="s">
        <v>10906</v>
      </c>
      <c r="AF777" t="s">
        <v>9566</v>
      </c>
      <c r="AG777" t="s">
        <v>10907</v>
      </c>
      <c r="AH777" t="s">
        <v>10908</v>
      </c>
      <c r="AM777" t="s">
        <v>10926</v>
      </c>
    </row>
    <row r="778" spans="1:39">
      <c r="A778" t="s">
        <v>10927</v>
      </c>
      <c r="B778" t="s">
        <v>10928</v>
      </c>
      <c r="C778" t="s">
        <v>9532</v>
      </c>
      <c r="E778" t="s">
        <v>43</v>
      </c>
      <c r="F778" t="s">
        <v>44</v>
      </c>
      <c r="G778" t="s">
        <v>10929</v>
      </c>
      <c r="H778" t="s">
        <v>10930</v>
      </c>
      <c r="J778" t="s">
        <v>9535</v>
      </c>
      <c r="K778" t="s">
        <v>9536</v>
      </c>
      <c r="L778" t="s">
        <v>50</v>
      </c>
      <c r="M778" t="s">
        <v>10931</v>
      </c>
      <c r="N778" t="s">
        <v>50</v>
      </c>
      <c r="O778" t="s">
        <v>10547</v>
      </c>
      <c r="P778" t="s">
        <v>5951</v>
      </c>
      <c r="Q778" t="s">
        <v>54</v>
      </c>
      <c r="R778" t="s">
        <v>54</v>
      </c>
      <c r="S778" t="s">
        <v>54</v>
      </c>
      <c r="T778" t="s">
        <v>1077</v>
      </c>
      <c r="V778" t="s">
        <v>5953</v>
      </c>
      <c r="X778" t="s">
        <v>5954</v>
      </c>
      <c r="Y778" t="s">
        <v>268</v>
      </c>
      <c r="Z778" t="s">
        <v>5955</v>
      </c>
      <c r="AA778" t="s">
        <v>10932</v>
      </c>
      <c r="AB778" t="s">
        <v>9566</v>
      </c>
      <c r="AC778" t="s">
        <v>5957</v>
      </c>
      <c r="AD778" t="s">
        <v>10933</v>
      </c>
      <c r="AE778" t="s">
        <v>10934</v>
      </c>
      <c r="AF778" t="s">
        <v>9566</v>
      </c>
      <c r="AG778" t="s">
        <v>5957</v>
      </c>
      <c r="AH778" t="s">
        <v>5958</v>
      </c>
      <c r="AM778" t="s">
        <v>10935</v>
      </c>
    </row>
    <row r="779" spans="1:39">
      <c r="A779" t="s">
        <v>10936</v>
      </c>
      <c r="B779" t="s">
        <v>10937</v>
      </c>
      <c r="C779" t="s">
        <v>9532</v>
      </c>
      <c r="E779" t="s">
        <v>43</v>
      </c>
      <c r="F779" t="s">
        <v>44</v>
      </c>
      <c r="G779" t="s">
        <v>10938</v>
      </c>
      <c r="H779" t="s">
        <v>10939</v>
      </c>
      <c r="J779" t="s">
        <v>9667</v>
      </c>
      <c r="K779" t="s">
        <v>9668</v>
      </c>
      <c r="L779" t="s">
        <v>109</v>
      </c>
      <c r="M779" t="s">
        <v>10940</v>
      </c>
      <c r="N779" t="s">
        <v>50</v>
      </c>
      <c r="O779" t="s">
        <v>1643</v>
      </c>
      <c r="P779" t="s">
        <v>10941</v>
      </c>
      <c r="Q779" t="s">
        <v>54</v>
      </c>
      <c r="R779" t="s">
        <v>54</v>
      </c>
      <c r="S779" t="s">
        <v>54</v>
      </c>
      <c r="T779" t="s">
        <v>10942</v>
      </c>
      <c r="V779" t="s">
        <v>10943</v>
      </c>
      <c r="X779" t="s">
        <v>10944</v>
      </c>
      <c r="Y779" t="s">
        <v>817</v>
      </c>
      <c r="Z779" t="s">
        <v>10945</v>
      </c>
      <c r="AA779" t="s">
        <v>10946</v>
      </c>
      <c r="AB779" t="s">
        <v>9790</v>
      </c>
      <c r="AC779" t="s">
        <v>10947</v>
      </c>
      <c r="AD779" t="s">
        <v>10948</v>
      </c>
      <c r="AE779" t="s">
        <v>10949</v>
      </c>
      <c r="AF779" t="s">
        <v>9539</v>
      </c>
      <c r="AG779" t="s">
        <v>10950</v>
      </c>
      <c r="AH779" t="s">
        <v>10948</v>
      </c>
      <c r="AM779" t="s">
        <v>10951</v>
      </c>
    </row>
    <row r="780" spans="1:39">
      <c r="A780" t="s">
        <v>10936</v>
      </c>
      <c r="B780" t="s">
        <v>10952</v>
      </c>
      <c r="C780" t="s">
        <v>9532</v>
      </c>
      <c r="E780" t="s">
        <v>43</v>
      </c>
      <c r="F780" t="s">
        <v>44</v>
      </c>
      <c r="G780" t="s">
        <v>10953</v>
      </c>
      <c r="H780" t="s">
        <v>10954</v>
      </c>
      <c r="J780" t="s">
        <v>9667</v>
      </c>
      <c r="K780" t="s">
        <v>9668</v>
      </c>
      <c r="L780" t="s">
        <v>109</v>
      </c>
      <c r="M780" t="s">
        <v>9928</v>
      </c>
      <c r="N780" t="s">
        <v>50</v>
      </c>
      <c r="O780" t="s">
        <v>10955</v>
      </c>
      <c r="P780" t="s">
        <v>10941</v>
      </c>
      <c r="Q780" t="s">
        <v>54</v>
      </c>
      <c r="R780" t="s">
        <v>54</v>
      </c>
      <c r="S780" t="s">
        <v>54</v>
      </c>
      <c r="T780" t="s">
        <v>10942</v>
      </c>
      <c r="V780" t="s">
        <v>10943</v>
      </c>
      <c r="X780" t="s">
        <v>10944</v>
      </c>
      <c r="Y780" t="s">
        <v>817</v>
      </c>
      <c r="Z780" t="s">
        <v>10945</v>
      </c>
      <c r="AA780" t="s">
        <v>10956</v>
      </c>
      <c r="AB780" t="s">
        <v>9790</v>
      </c>
      <c r="AC780" t="s">
        <v>10957</v>
      </c>
      <c r="AD780" t="s">
        <v>10948</v>
      </c>
      <c r="AE780" t="s">
        <v>10958</v>
      </c>
      <c r="AF780" t="s">
        <v>9539</v>
      </c>
      <c r="AG780" t="s">
        <v>10959</v>
      </c>
      <c r="AH780" t="s">
        <v>10948</v>
      </c>
      <c r="AM780" t="s">
        <v>10960</v>
      </c>
    </row>
    <row r="781" spans="1:39">
      <c r="A781" t="s">
        <v>10936</v>
      </c>
      <c r="B781" t="s">
        <v>10961</v>
      </c>
      <c r="C781" t="s">
        <v>9532</v>
      </c>
      <c r="E781" t="s">
        <v>43</v>
      </c>
      <c r="F781" t="s">
        <v>44</v>
      </c>
      <c r="G781" t="s">
        <v>10962</v>
      </c>
      <c r="H781" t="s">
        <v>10963</v>
      </c>
      <c r="J781" t="s">
        <v>9535</v>
      </c>
      <c r="K781" t="s">
        <v>9536</v>
      </c>
      <c r="L781" t="s">
        <v>50</v>
      </c>
      <c r="M781" t="s">
        <v>9943</v>
      </c>
      <c r="N781" t="s">
        <v>50</v>
      </c>
      <c r="O781" t="s">
        <v>1503</v>
      </c>
      <c r="P781" t="s">
        <v>10941</v>
      </c>
      <c r="Q781" t="s">
        <v>54</v>
      </c>
      <c r="R781" t="s">
        <v>54</v>
      </c>
      <c r="S781" t="s">
        <v>54</v>
      </c>
      <c r="T781" t="s">
        <v>10964</v>
      </c>
      <c r="V781" t="s">
        <v>10943</v>
      </c>
      <c r="W781" t="s">
        <v>977</v>
      </c>
      <c r="X781" t="s">
        <v>10944</v>
      </c>
      <c r="Y781" t="s">
        <v>817</v>
      </c>
      <c r="Z781" t="s">
        <v>10945</v>
      </c>
      <c r="AA781" t="s">
        <v>10965</v>
      </c>
      <c r="AB781" t="s">
        <v>9566</v>
      </c>
      <c r="AC781" t="s">
        <v>10966</v>
      </c>
      <c r="AD781" t="s">
        <v>10967</v>
      </c>
      <c r="AE781" t="s">
        <v>10968</v>
      </c>
      <c r="AF781" t="s">
        <v>9566</v>
      </c>
      <c r="AG781" t="s">
        <v>10969</v>
      </c>
      <c r="AH781" t="s">
        <v>10970</v>
      </c>
      <c r="AM781" t="s">
        <v>10971</v>
      </c>
    </row>
    <row r="782" spans="1:39">
      <c r="A782" t="s">
        <v>10936</v>
      </c>
      <c r="B782" t="s">
        <v>10972</v>
      </c>
      <c r="C782" t="s">
        <v>9532</v>
      </c>
      <c r="E782" t="s">
        <v>43</v>
      </c>
      <c r="F782" t="s">
        <v>44</v>
      </c>
      <c r="G782" t="s">
        <v>10973</v>
      </c>
      <c r="H782" t="s">
        <v>10974</v>
      </c>
      <c r="J782" t="s">
        <v>9535</v>
      </c>
      <c r="K782" t="s">
        <v>9536</v>
      </c>
      <c r="L782" t="s">
        <v>50</v>
      </c>
      <c r="M782" t="s">
        <v>10975</v>
      </c>
      <c r="N782" t="s">
        <v>50</v>
      </c>
      <c r="O782" t="s">
        <v>1503</v>
      </c>
      <c r="P782" t="s">
        <v>10941</v>
      </c>
      <c r="Q782" t="s">
        <v>54</v>
      </c>
      <c r="R782" t="s">
        <v>54</v>
      </c>
      <c r="S782" t="s">
        <v>54</v>
      </c>
      <c r="T782" t="s">
        <v>10964</v>
      </c>
      <c r="V782" t="s">
        <v>10943</v>
      </c>
      <c r="W782" t="s">
        <v>977</v>
      </c>
      <c r="X782" t="s">
        <v>10944</v>
      </c>
      <c r="Y782" t="s">
        <v>817</v>
      </c>
      <c r="Z782" t="s">
        <v>10945</v>
      </c>
      <c r="AA782" t="s">
        <v>10965</v>
      </c>
      <c r="AB782" t="s">
        <v>9566</v>
      </c>
      <c r="AC782" t="s">
        <v>10966</v>
      </c>
      <c r="AD782" t="s">
        <v>10967</v>
      </c>
      <c r="AE782" t="s">
        <v>10976</v>
      </c>
      <c r="AF782" t="s">
        <v>9539</v>
      </c>
      <c r="AG782" t="s">
        <v>10969</v>
      </c>
      <c r="AH782" t="s">
        <v>10977</v>
      </c>
      <c r="AM782" t="s">
        <v>10978</v>
      </c>
    </row>
    <row r="783" spans="1:39">
      <c r="A783" t="s">
        <v>10979</v>
      </c>
      <c r="B783" t="s">
        <v>10980</v>
      </c>
      <c r="C783" t="s">
        <v>9532</v>
      </c>
      <c r="E783" t="s">
        <v>43</v>
      </c>
      <c r="F783" t="s">
        <v>44</v>
      </c>
      <c r="G783" t="s">
        <v>10981</v>
      </c>
      <c r="H783" t="s">
        <v>10982</v>
      </c>
      <c r="J783" t="s">
        <v>9535</v>
      </c>
      <c r="K783" t="s">
        <v>9536</v>
      </c>
      <c r="L783" t="s">
        <v>50</v>
      </c>
      <c r="M783" t="s">
        <v>9537</v>
      </c>
      <c r="N783" t="s">
        <v>50</v>
      </c>
      <c r="O783" t="s">
        <v>1503</v>
      </c>
      <c r="P783" t="s">
        <v>10983</v>
      </c>
      <c r="Q783" t="s">
        <v>54</v>
      </c>
      <c r="R783" t="s">
        <v>54</v>
      </c>
      <c r="S783" t="s">
        <v>54</v>
      </c>
      <c r="T783" t="s">
        <v>6421</v>
      </c>
      <c r="V783" t="s">
        <v>10984</v>
      </c>
      <c r="X783" t="s">
        <v>10985</v>
      </c>
      <c r="Y783" t="s">
        <v>60</v>
      </c>
      <c r="Z783" t="s">
        <v>10986</v>
      </c>
      <c r="AA783" t="s">
        <v>10987</v>
      </c>
      <c r="AB783" t="s">
        <v>9539</v>
      </c>
      <c r="AC783" t="s">
        <v>10988</v>
      </c>
      <c r="AD783" t="s">
        <v>10989</v>
      </c>
      <c r="AE783" t="s">
        <v>10990</v>
      </c>
      <c r="AF783" t="s">
        <v>9539</v>
      </c>
      <c r="AG783" t="s">
        <v>10988</v>
      </c>
      <c r="AH783" t="s">
        <v>10991</v>
      </c>
      <c r="AM783" t="s">
        <v>10992</v>
      </c>
    </row>
    <row r="784" spans="1:39">
      <c r="A784" t="s">
        <v>10993</v>
      </c>
      <c r="B784" t="s">
        <v>10994</v>
      </c>
      <c r="C784" t="s">
        <v>9532</v>
      </c>
      <c r="E784" t="s">
        <v>118</v>
      </c>
      <c r="F784" t="s">
        <v>44</v>
      </c>
      <c r="G784" t="s">
        <v>10995</v>
      </c>
      <c r="H784" t="s">
        <v>10996</v>
      </c>
      <c r="J784" t="s">
        <v>9557</v>
      </c>
      <c r="K784" t="s">
        <v>9558</v>
      </c>
      <c r="L784" t="s">
        <v>50</v>
      </c>
      <c r="M784" t="s">
        <v>10997</v>
      </c>
      <c r="N784" t="s">
        <v>50</v>
      </c>
      <c r="O784" t="s">
        <v>6466</v>
      </c>
      <c r="Q784" t="s">
        <v>54</v>
      </c>
      <c r="R784" t="s">
        <v>54</v>
      </c>
      <c r="S784" t="s">
        <v>54</v>
      </c>
      <c r="T784" t="s">
        <v>882</v>
      </c>
      <c r="V784" t="s">
        <v>10998</v>
      </c>
      <c r="W784" t="s">
        <v>5934</v>
      </c>
      <c r="X784" t="s">
        <v>10999</v>
      </c>
      <c r="Y784" t="s">
        <v>268</v>
      </c>
      <c r="Z784" t="s">
        <v>11000</v>
      </c>
      <c r="AA784" t="s">
        <v>11001</v>
      </c>
      <c r="AB784" t="s">
        <v>9539</v>
      </c>
      <c r="AC784" t="s">
        <v>11002</v>
      </c>
      <c r="AD784" t="s">
        <v>11003</v>
      </c>
      <c r="AE784" t="s">
        <v>11001</v>
      </c>
      <c r="AF784" t="s">
        <v>9539</v>
      </c>
      <c r="AG784" t="s">
        <v>11002</v>
      </c>
      <c r="AH784" t="s">
        <v>11003</v>
      </c>
      <c r="AM784" t="s">
        <v>11004</v>
      </c>
    </row>
    <row r="785" spans="1:39">
      <c r="A785" t="s">
        <v>11005</v>
      </c>
      <c r="B785" t="s">
        <v>11006</v>
      </c>
      <c r="C785" t="s">
        <v>9532</v>
      </c>
      <c r="E785" t="s">
        <v>43</v>
      </c>
      <c r="F785" t="s">
        <v>44</v>
      </c>
      <c r="G785" t="s">
        <v>11007</v>
      </c>
      <c r="H785" t="s">
        <v>11008</v>
      </c>
      <c r="J785" t="s">
        <v>9535</v>
      </c>
      <c r="K785" t="s">
        <v>9536</v>
      </c>
      <c r="L785" t="s">
        <v>50</v>
      </c>
      <c r="M785" t="s">
        <v>11009</v>
      </c>
      <c r="N785" t="s">
        <v>50</v>
      </c>
      <c r="O785" t="s">
        <v>1503</v>
      </c>
      <c r="P785" t="s">
        <v>11010</v>
      </c>
      <c r="Q785" t="s">
        <v>54</v>
      </c>
      <c r="R785" t="s">
        <v>54</v>
      </c>
      <c r="S785" t="s">
        <v>55</v>
      </c>
      <c r="T785" t="s">
        <v>1077</v>
      </c>
      <c r="V785" t="s">
        <v>11011</v>
      </c>
      <c r="W785" t="s">
        <v>11012</v>
      </c>
      <c r="X785" t="s">
        <v>376</v>
      </c>
      <c r="Y785" t="s">
        <v>268</v>
      </c>
      <c r="Z785" t="s">
        <v>1507</v>
      </c>
      <c r="AA785" t="s">
        <v>11013</v>
      </c>
      <c r="AB785" t="s">
        <v>9539</v>
      </c>
      <c r="AC785" t="s">
        <v>11014</v>
      </c>
      <c r="AD785" t="s">
        <v>11015</v>
      </c>
      <c r="AE785" t="s">
        <v>11016</v>
      </c>
      <c r="AF785" t="s">
        <v>9539</v>
      </c>
      <c r="AG785" t="s">
        <v>11014</v>
      </c>
      <c r="AH785" t="s">
        <v>11017</v>
      </c>
      <c r="AM785" t="s">
        <v>11018</v>
      </c>
    </row>
    <row r="786" spans="1:39">
      <c r="A786" t="s">
        <v>11005</v>
      </c>
      <c r="B786" t="s">
        <v>11019</v>
      </c>
      <c r="C786" t="s">
        <v>9532</v>
      </c>
      <c r="E786" t="s">
        <v>118</v>
      </c>
      <c r="F786" t="s">
        <v>44</v>
      </c>
      <c r="G786" t="s">
        <v>11020</v>
      </c>
      <c r="H786" t="s">
        <v>11021</v>
      </c>
      <c r="J786" t="s">
        <v>9557</v>
      </c>
      <c r="K786" t="s">
        <v>9558</v>
      </c>
      <c r="L786" t="s">
        <v>50</v>
      </c>
      <c r="M786" t="s">
        <v>9786</v>
      </c>
      <c r="N786" t="s">
        <v>50</v>
      </c>
      <c r="O786" t="s">
        <v>6466</v>
      </c>
      <c r="P786" t="s">
        <v>11022</v>
      </c>
      <c r="Q786" t="s">
        <v>54</v>
      </c>
      <c r="R786" t="s">
        <v>54</v>
      </c>
      <c r="S786" t="s">
        <v>54</v>
      </c>
      <c r="T786" t="s">
        <v>1077</v>
      </c>
      <c r="V786" t="s">
        <v>11023</v>
      </c>
      <c r="W786" t="s">
        <v>11024</v>
      </c>
      <c r="X786" t="s">
        <v>376</v>
      </c>
      <c r="Y786" t="s">
        <v>268</v>
      </c>
      <c r="Z786" t="s">
        <v>1507</v>
      </c>
      <c r="AA786" t="s">
        <v>11013</v>
      </c>
      <c r="AB786" t="s">
        <v>9539</v>
      </c>
      <c r="AC786" t="s">
        <v>11014</v>
      </c>
      <c r="AD786" t="s">
        <v>11015</v>
      </c>
      <c r="AE786" t="s">
        <v>11025</v>
      </c>
      <c r="AF786" t="s">
        <v>9539</v>
      </c>
      <c r="AG786" t="s">
        <v>11014</v>
      </c>
      <c r="AH786" t="s">
        <v>11026</v>
      </c>
      <c r="AM786" t="s">
        <v>11027</v>
      </c>
    </row>
    <row r="787" spans="1:39">
      <c r="A787" t="s">
        <v>11005</v>
      </c>
      <c r="B787" t="s">
        <v>11028</v>
      </c>
      <c r="C787" t="s">
        <v>9532</v>
      </c>
      <c r="E787" t="s">
        <v>43</v>
      </c>
      <c r="F787" t="s">
        <v>44</v>
      </c>
      <c r="G787" t="s">
        <v>11029</v>
      </c>
      <c r="H787" t="s">
        <v>11030</v>
      </c>
      <c r="J787" t="s">
        <v>9535</v>
      </c>
      <c r="K787" t="s">
        <v>9536</v>
      </c>
      <c r="L787" t="s">
        <v>50</v>
      </c>
      <c r="M787" t="s">
        <v>10578</v>
      </c>
      <c r="N787" t="s">
        <v>50</v>
      </c>
      <c r="O787" t="s">
        <v>1503</v>
      </c>
      <c r="P787" t="s">
        <v>11010</v>
      </c>
      <c r="Q787" t="s">
        <v>54</v>
      </c>
      <c r="R787" t="s">
        <v>54</v>
      </c>
      <c r="S787" t="s">
        <v>54</v>
      </c>
      <c r="T787" t="s">
        <v>1077</v>
      </c>
      <c r="V787" t="s">
        <v>11011</v>
      </c>
      <c r="W787" t="s">
        <v>11012</v>
      </c>
      <c r="X787" t="s">
        <v>376</v>
      </c>
      <c r="Y787" t="s">
        <v>268</v>
      </c>
      <c r="Z787" t="s">
        <v>1507</v>
      </c>
      <c r="AA787" t="s">
        <v>11013</v>
      </c>
      <c r="AB787" t="s">
        <v>9539</v>
      </c>
      <c r="AC787" t="s">
        <v>11014</v>
      </c>
      <c r="AD787" t="s">
        <v>11015</v>
      </c>
      <c r="AE787" t="s">
        <v>11031</v>
      </c>
      <c r="AF787" t="s">
        <v>9539</v>
      </c>
      <c r="AG787" t="s">
        <v>11014</v>
      </c>
      <c r="AH787" t="s">
        <v>11032</v>
      </c>
      <c r="AM787" t="s">
        <v>11033</v>
      </c>
    </row>
    <row r="788" spans="1:39">
      <c r="A788" t="s">
        <v>11005</v>
      </c>
      <c r="B788" t="s">
        <v>11034</v>
      </c>
      <c r="C788" t="s">
        <v>9532</v>
      </c>
      <c r="E788" t="s">
        <v>43</v>
      </c>
      <c r="F788" t="s">
        <v>44</v>
      </c>
      <c r="G788" t="s">
        <v>11035</v>
      </c>
      <c r="H788" t="s">
        <v>11036</v>
      </c>
      <c r="J788" t="s">
        <v>9535</v>
      </c>
      <c r="K788" t="s">
        <v>9536</v>
      </c>
      <c r="L788" t="s">
        <v>50</v>
      </c>
      <c r="M788" t="s">
        <v>10887</v>
      </c>
      <c r="N788" t="s">
        <v>50</v>
      </c>
      <c r="O788" t="s">
        <v>1503</v>
      </c>
      <c r="P788" t="s">
        <v>11010</v>
      </c>
      <c r="Q788" t="s">
        <v>54</v>
      </c>
      <c r="R788" t="s">
        <v>54</v>
      </c>
      <c r="S788" t="s">
        <v>55</v>
      </c>
      <c r="T788" t="s">
        <v>1077</v>
      </c>
      <c r="V788" t="s">
        <v>11011</v>
      </c>
      <c r="W788" t="s">
        <v>11012</v>
      </c>
      <c r="X788" t="s">
        <v>376</v>
      </c>
      <c r="Y788" t="s">
        <v>268</v>
      </c>
      <c r="Z788" t="s">
        <v>1507</v>
      </c>
      <c r="AA788" t="s">
        <v>11013</v>
      </c>
      <c r="AB788" t="s">
        <v>9539</v>
      </c>
      <c r="AC788" t="s">
        <v>11014</v>
      </c>
      <c r="AD788" t="s">
        <v>11015</v>
      </c>
      <c r="AE788" t="s">
        <v>11025</v>
      </c>
      <c r="AF788" t="s">
        <v>9539</v>
      </c>
      <c r="AG788" t="s">
        <v>11014</v>
      </c>
      <c r="AH788" t="s">
        <v>11026</v>
      </c>
      <c r="AM788" t="s">
        <v>11037</v>
      </c>
    </row>
    <row r="789" spans="1:39">
      <c r="A789" t="s">
        <v>11038</v>
      </c>
      <c r="B789" t="s">
        <v>11039</v>
      </c>
      <c r="C789" t="s">
        <v>9532</v>
      </c>
      <c r="E789" t="s">
        <v>118</v>
      </c>
      <c r="F789" t="s">
        <v>44</v>
      </c>
      <c r="G789" t="s">
        <v>11040</v>
      </c>
      <c r="H789" t="s">
        <v>11041</v>
      </c>
      <c r="J789" t="s">
        <v>9557</v>
      </c>
      <c r="K789" t="s">
        <v>9558</v>
      </c>
      <c r="L789" t="s">
        <v>50</v>
      </c>
      <c r="M789" t="s">
        <v>10059</v>
      </c>
      <c r="N789" t="s">
        <v>50</v>
      </c>
      <c r="O789" t="s">
        <v>6466</v>
      </c>
      <c r="P789" t="s">
        <v>11042</v>
      </c>
      <c r="Q789" t="s">
        <v>54</v>
      </c>
      <c r="R789" t="s">
        <v>54</v>
      </c>
      <c r="S789" t="s">
        <v>54</v>
      </c>
      <c r="T789" t="s">
        <v>974</v>
      </c>
      <c r="V789" t="s">
        <v>11043</v>
      </c>
      <c r="X789" t="s">
        <v>10863</v>
      </c>
      <c r="Y789" t="s">
        <v>60</v>
      </c>
      <c r="Z789" t="s">
        <v>10864</v>
      </c>
      <c r="AA789" t="s">
        <v>11044</v>
      </c>
      <c r="AB789" t="s">
        <v>9539</v>
      </c>
      <c r="AC789" t="s">
        <v>11045</v>
      </c>
      <c r="AD789" t="s">
        <v>11046</v>
      </c>
      <c r="AE789" t="s">
        <v>11047</v>
      </c>
      <c r="AF789" t="s">
        <v>9539</v>
      </c>
      <c r="AG789" t="s">
        <v>11048</v>
      </c>
      <c r="AH789" t="s">
        <v>11049</v>
      </c>
      <c r="AM789" t="s">
        <v>11050</v>
      </c>
    </row>
    <row r="790" spans="1:39">
      <c r="A790" t="s">
        <v>11051</v>
      </c>
      <c r="B790" t="s">
        <v>11052</v>
      </c>
      <c r="C790" t="s">
        <v>9532</v>
      </c>
      <c r="E790" t="s">
        <v>43</v>
      </c>
      <c r="F790" t="s">
        <v>44</v>
      </c>
      <c r="G790" t="s">
        <v>11053</v>
      </c>
      <c r="H790" t="s">
        <v>11054</v>
      </c>
      <c r="J790" t="s">
        <v>9535</v>
      </c>
      <c r="K790" t="s">
        <v>9668</v>
      </c>
      <c r="L790" t="s">
        <v>109</v>
      </c>
      <c r="M790" t="s">
        <v>10307</v>
      </c>
      <c r="N790" t="s">
        <v>50</v>
      </c>
      <c r="O790" t="s">
        <v>1643</v>
      </c>
      <c r="P790" t="s">
        <v>11055</v>
      </c>
      <c r="Q790" t="s">
        <v>54</v>
      </c>
      <c r="R790" t="s">
        <v>54</v>
      </c>
      <c r="S790" t="s">
        <v>54</v>
      </c>
      <c r="T790" t="s">
        <v>242</v>
      </c>
      <c r="V790" t="s">
        <v>11056</v>
      </c>
      <c r="X790" t="s">
        <v>11057</v>
      </c>
      <c r="Y790" t="s">
        <v>131</v>
      </c>
      <c r="Z790" t="s">
        <v>11058</v>
      </c>
      <c r="AA790" t="s">
        <v>11059</v>
      </c>
      <c r="AB790" t="s">
        <v>9539</v>
      </c>
      <c r="AC790" t="s">
        <v>11060</v>
      </c>
      <c r="AD790" t="s">
        <v>11061</v>
      </c>
      <c r="AE790" t="s">
        <v>11062</v>
      </c>
      <c r="AF790" t="s">
        <v>9539</v>
      </c>
      <c r="AG790" t="s">
        <v>11063</v>
      </c>
      <c r="AH790" t="s">
        <v>11064</v>
      </c>
      <c r="AM790" t="s">
        <v>11065</v>
      </c>
    </row>
    <row r="791" spans="1:39">
      <c r="A791" t="s">
        <v>11051</v>
      </c>
      <c r="B791" t="s">
        <v>11066</v>
      </c>
      <c r="C791" t="s">
        <v>9532</v>
      </c>
      <c r="E791" t="s">
        <v>43</v>
      </c>
      <c r="F791" t="s">
        <v>44</v>
      </c>
      <c r="G791" t="s">
        <v>11067</v>
      </c>
      <c r="H791" t="s">
        <v>11068</v>
      </c>
      <c r="J791" t="s">
        <v>9535</v>
      </c>
      <c r="K791" t="s">
        <v>9536</v>
      </c>
      <c r="L791" t="s">
        <v>50</v>
      </c>
      <c r="M791" t="s">
        <v>11069</v>
      </c>
      <c r="N791" t="s">
        <v>50</v>
      </c>
      <c r="O791" t="s">
        <v>1503</v>
      </c>
      <c r="P791" t="s">
        <v>11055</v>
      </c>
      <c r="Q791" t="s">
        <v>54</v>
      </c>
      <c r="R791" t="s">
        <v>54</v>
      </c>
      <c r="S791" t="s">
        <v>55</v>
      </c>
      <c r="T791" t="s">
        <v>242</v>
      </c>
      <c r="V791" t="s">
        <v>11056</v>
      </c>
      <c r="X791" t="s">
        <v>11057</v>
      </c>
      <c r="Y791" t="s">
        <v>131</v>
      </c>
      <c r="Z791" t="s">
        <v>11058</v>
      </c>
      <c r="AA791" t="s">
        <v>11059</v>
      </c>
      <c r="AB791" t="s">
        <v>9539</v>
      </c>
      <c r="AC791" t="s">
        <v>11060</v>
      </c>
      <c r="AD791" t="s">
        <v>11061</v>
      </c>
      <c r="AE791" t="s">
        <v>11062</v>
      </c>
      <c r="AF791" t="s">
        <v>9539</v>
      </c>
      <c r="AG791" t="s">
        <v>11063</v>
      </c>
      <c r="AH791" t="s">
        <v>11064</v>
      </c>
      <c r="AM791" t="s">
        <v>11065</v>
      </c>
    </row>
    <row r="792" spans="1:39">
      <c r="A792" t="s">
        <v>11070</v>
      </c>
      <c r="B792" t="s">
        <v>11071</v>
      </c>
      <c r="C792" t="s">
        <v>9532</v>
      </c>
      <c r="E792" t="s">
        <v>118</v>
      </c>
      <c r="F792" t="s">
        <v>44</v>
      </c>
      <c r="G792" t="s">
        <v>11072</v>
      </c>
      <c r="H792" t="s">
        <v>11073</v>
      </c>
      <c r="J792" t="s">
        <v>9557</v>
      </c>
      <c r="K792" t="s">
        <v>9558</v>
      </c>
      <c r="L792" t="s">
        <v>50</v>
      </c>
      <c r="M792" t="s">
        <v>10389</v>
      </c>
      <c r="N792" t="s">
        <v>50</v>
      </c>
      <c r="O792" t="s">
        <v>11074</v>
      </c>
      <c r="Q792" t="s">
        <v>54</v>
      </c>
      <c r="R792" t="s">
        <v>54</v>
      </c>
      <c r="S792" t="s">
        <v>54</v>
      </c>
      <c r="T792" t="s">
        <v>56</v>
      </c>
      <c r="V792" t="s">
        <v>11075</v>
      </c>
      <c r="X792" t="s">
        <v>11076</v>
      </c>
      <c r="Y792" t="s">
        <v>543</v>
      </c>
      <c r="Z792" t="s">
        <v>11077</v>
      </c>
      <c r="AA792" t="s">
        <v>11078</v>
      </c>
      <c r="AB792" t="s">
        <v>9566</v>
      </c>
      <c r="AC792" t="s">
        <v>11079</v>
      </c>
      <c r="AD792" t="s">
        <v>11080</v>
      </c>
      <c r="AE792" t="s">
        <v>11081</v>
      </c>
      <c r="AF792" t="s">
        <v>9566</v>
      </c>
      <c r="AG792" t="s">
        <v>11079</v>
      </c>
      <c r="AH792" t="s">
        <v>11082</v>
      </c>
      <c r="AM792" t="s">
        <v>11083</v>
      </c>
    </row>
    <row r="793" spans="1:39">
      <c r="A793" t="s">
        <v>11084</v>
      </c>
      <c r="B793" t="s">
        <v>11085</v>
      </c>
      <c r="C793" t="s">
        <v>9532</v>
      </c>
      <c r="E793" t="s">
        <v>43</v>
      </c>
      <c r="F793" t="s">
        <v>44</v>
      </c>
      <c r="G793" t="s">
        <v>11086</v>
      </c>
      <c r="H793" t="s">
        <v>11087</v>
      </c>
      <c r="J793" t="s">
        <v>9535</v>
      </c>
      <c r="K793" t="s">
        <v>9668</v>
      </c>
      <c r="L793" t="s">
        <v>109</v>
      </c>
      <c r="M793" t="s">
        <v>9715</v>
      </c>
      <c r="N793" t="s">
        <v>50</v>
      </c>
      <c r="O793" t="s">
        <v>11088</v>
      </c>
      <c r="P793" t="s">
        <v>11089</v>
      </c>
      <c r="Q793" t="s">
        <v>54</v>
      </c>
      <c r="R793" t="s">
        <v>54</v>
      </c>
      <c r="S793" t="s">
        <v>54</v>
      </c>
      <c r="T793" t="s">
        <v>9305</v>
      </c>
      <c r="V793" t="s">
        <v>11090</v>
      </c>
      <c r="X793" t="s">
        <v>11091</v>
      </c>
      <c r="Y793" t="s">
        <v>131</v>
      </c>
      <c r="Z793" t="s">
        <v>11092</v>
      </c>
      <c r="AA793" t="s">
        <v>11093</v>
      </c>
      <c r="AB793" t="s">
        <v>9566</v>
      </c>
      <c r="AC793" t="s">
        <v>11094</v>
      </c>
      <c r="AD793" t="s">
        <v>11095</v>
      </c>
      <c r="AE793" t="s">
        <v>11096</v>
      </c>
      <c r="AF793" t="s">
        <v>9539</v>
      </c>
      <c r="AG793" t="s">
        <v>11097</v>
      </c>
      <c r="AH793" t="s">
        <v>11098</v>
      </c>
      <c r="AM793" t="s">
        <v>11099</v>
      </c>
    </row>
    <row r="794" spans="1:39">
      <c r="A794" t="s">
        <v>11100</v>
      </c>
      <c r="B794" t="s">
        <v>11101</v>
      </c>
      <c r="C794" t="s">
        <v>9532</v>
      </c>
      <c r="E794" t="s">
        <v>118</v>
      </c>
      <c r="F794" t="s">
        <v>44</v>
      </c>
      <c r="G794" t="s">
        <v>11102</v>
      </c>
      <c r="H794" t="s">
        <v>11103</v>
      </c>
      <c r="J794" t="s">
        <v>9557</v>
      </c>
      <c r="K794" t="s">
        <v>9558</v>
      </c>
      <c r="L794" t="s">
        <v>50</v>
      </c>
      <c r="M794" t="s">
        <v>11104</v>
      </c>
      <c r="N794" t="s">
        <v>50</v>
      </c>
      <c r="O794" t="s">
        <v>10721</v>
      </c>
      <c r="P794" t="s">
        <v>11105</v>
      </c>
      <c r="Q794" t="s">
        <v>54</v>
      </c>
      <c r="R794" t="s">
        <v>54</v>
      </c>
      <c r="S794" t="s">
        <v>54</v>
      </c>
      <c r="T794" t="s">
        <v>220</v>
      </c>
      <c r="V794" t="s">
        <v>11106</v>
      </c>
      <c r="X794" t="s">
        <v>11107</v>
      </c>
      <c r="Y794" t="s">
        <v>817</v>
      </c>
      <c r="Z794" t="s">
        <v>11108</v>
      </c>
      <c r="AA794" t="s">
        <v>11109</v>
      </c>
      <c r="AB794" t="s">
        <v>9539</v>
      </c>
      <c r="AC794" t="s">
        <v>11110</v>
      </c>
      <c r="AD794" t="s">
        <v>11111</v>
      </c>
      <c r="AE794" t="s">
        <v>11109</v>
      </c>
      <c r="AF794" t="s">
        <v>9539</v>
      </c>
      <c r="AG794" t="s">
        <v>11110</v>
      </c>
      <c r="AH794" t="s">
        <v>11111</v>
      </c>
      <c r="AM794" t="s">
        <v>11112</v>
      </c>
    </row>
    <row r="795" spans="1:39">
      <c r="A795" t="s">
        <v>11113</v>
      </c>
      <c r="B795" t="s">
        <v>11114</v>
      </c>
      <c r="C795" t="s">
        <v>9532</v>
      </c>
      <c r="E795" t="s">
        <v>118</v>
      </c>
      <c r="F795" t="s">
        <v>44</v>
      </c>
      <c r="G795" t="s">
        <v>11115</v>
      </c>
      <c r="H795" t="s">
        <v>11116</v>
      </c>
      <c r="J795" t="s">
        <v>9557</v>
      </c>
      <c r="K795" t="s">
        <v>9558</v>
      </c>
      <c r="L795" t="s">
        <v>50</v>
      </c>
      <c r="M795" t="s">
        <v>11117</v>
      </c>
      <c r="N795" t="s">
        <v>50</v>
      </c>
      <c r="O795" t="s">
        <v>6466</v>
      </c>
      <c r="P795" t="s">
        <v>11118</v>
      </c>
      <c r="Q795" t="s">
        <v>54</v>
      </c>
      <c r="R795" t="s">
        <v>54</v>
      </c>
      <c r="S795" t="s">
        <v>54</v>
      </c>
      <c r="T795" t="s">
        <v>667</v>
      </c>
      <c r="V795" t="s">
        <v>11119</v>
      </c>
      <c r="W795" t="s">
        <v>11120</v>
      </c>
      <c r="X795" t="s">
        <v>6633</v>
      </c>
      <c r="Y795" t="s">
        <v>1763</v>
      </c>
      <c r="Z795" t="s">
        <v>11121</v>
      </c>
      <c r="AA795" t="s">
        <v>11122</v>
      </c>
      <c r="AB795" t="s">
        <v>9539</v>
      </c>
      <c r="AC795" t="s">
        <v>11123</v>
      </c>
      <c r="AD795" t="s">
        <v>11124</v>
      </c>
      <c r="AE795" t="s">
        <v>11122</v>
      </c>
      <c r="AF795" t="s">
        <v>9539</v>
      </c>
      <c r="AG795" t="s">
        <v>11123</v>
      </c>
      <c r="AH795" t="s">
        <v>11124</v>
      </c>
      <c r="AM795" t="s">
        <v>11125</v>
      </c>
    </row>
    <row r="796" spans="1:39">
      <c r="A796" t="s">
        <v>11126</v>
      </c>
      <c r="B796" t="s">
        <v>11127</v>
      </c>
      <c r="C796" t="s">
        <v>9532</v>
      </c>
      <c r="E796" t="s">
        <v>43</v>
      </c>
      <c r="F796" t="s">
        <v>44</v>
      </c>
      <c r="G796" t="s">
        <v>11128</v>
      </c>
      <c r="H796" t="s">
        <v>11129</v>
      </c>
      <c r="J796" t="s">
        <v>9535</v>
      </c>
      <c r="K796" t="s">
        <v>9668</v>
      </c>
      <c r="L796" t="s">
        <v>109</v>
      </c>
      <c r="M796" t="s">
        <v>10940</v>
      </c>
      <c r="N796" t="s">
        <v>50</v>
      </c>
      <c r="O796" t="s">
        <v>11130</v>
      </c>
      <c r="P796" t="s">
        <v>11131</v>
      </c>
      <c r="Q796" t="s">
        <v>54</v>
      </c>
      <c r="R796" t="s">
        <v>54</v>
      </c>
      <c r="S796" t="s">
        <v>54</v>
      </c>
      <c r="T796" t="s">
        <v>220</v>
      </c>
      <c r="V796" t="s">
        <v>11132</v>
      </c>
      <c r="X796" t="s">
        <v>11133</v>
      </c>
      <c r="Y796" t="s">
        <v>131</v>
      </c>
      <c r="Z796" t="s">
        <v>11134</v>
      </c>
      <c r="AA796" t="s">
        <v>11135</v>
      </c>
      <c r="AB796" t="s">
        <v>9539</v>
      </c>
      <c r="AC796" t="s">
        <v>11136</v>
      </c>
      <c r="AD796" t="s">
        <v>11137</v>
      </c>
      <c r="AE796" t="s">
        <v>11135</v>
      </c>
      <c r="AF796" t="s">
        <v>9539</v>
      </c>
      <c r="AG796" t="s">
        <v>11136</v>
      </c>
      <c r="AH796" t="s">
        <v>11137</v>
      </c>
      <c r="AM796" t="s">
        <v>11138</v>
      </c>
    </row>
    <row r="797" spans="1:39">
      <c r="A797" t="s">
        <v>11139</v>
      </c>
      <c r="B797" t="s">
        <v>11140</v>
      </c>
      <c r="C797" t="s">
        <v>9532</v>
      </c>
      <c r="E797" t="s">
        <v>43</v>
      </c>
      <c r="F797" t="s">
        <v>44</v>
      </c>
      <c r="G797" t="s">
        <v>11141</v>
      </c>
      <c r="H797" t="s">
        <v>11142</v>
      </c>
      <c r="J797" t="s">
        <v>9535</v>
      </c>
      <c r="K797" t="s">
        <v>9536</v>
      </c>
      <c r="L797" t="s">
        <v>50</v>
      </c>
      <c r="M797" t="s">
        <v>11143</v>
      </c>
      <c r="N797" t="s">
        <v>50</v>
      </c>
      <c r="O797" t="s">
        <v>11144</v>
      </c>
      <c r="P797" t="s">
        <v>11145</v>
      </c>
      <c r="Q797" t="s">
        <v>54</v>
      </c>
      <c r="R797" t="s">
        <v>54</v>
      </c>
      <c r="S797" t="s">
        <v>54</v>
      </c>
      <c r="T797" t="s">
        <v>220</v>
      </c>
      <c r="V797" t="s">
        <v>11146</v>
      </c>
      <c r="X797" t="s">
        <v>11147</v>
      </c>
      <c r="Y797" t="s">
        <v>718</v>
      </c>
      <c r="Z797" t="s">
        <v>11148</v>
      </c>
      <c r="AA797" t="s">
        <v>11149</v>
      </c>
      <c r="AB797" t="s">
        <v>9566</v>
      </c>
      <c r="AC797" t="s">
        <v>11150</v>
      </c>
      <c r="AD797" t="s">
        <v>11151</v>
      </c>
      <c r="AE797" t="s">
        <v>11149</v>
      </c>
      <c r="AF797" t="s">
        <v>9566</v>
      </c>
      <c r="AG797" t="s">
        <v>11150</v>
      </c>
      <c r="AH797" t="s">
        <v>11151</v>
      </c>
      <c r="AM797" t="s">
        <v>11152</v>
      </c>
    </row>
    <row r="798" spans="1:39">
      <c r="A798" t="s">
        <v>11153</v>
      </c>
      <c r="B798" t="s">
        <v>11154</v>
      </c>
      <c r="C798" t="s">
        <v>9532</v>
      </c>
      <c r="E798" t="s">
        <v>118</v>
      </c>
      <c r="F798" t="s">
        <v>44</v>
      </c>
      <c r="G798" t="s">
        <v>11155</v>
      </c>
      <c r="H798" t="s">
        <v>11156</v>
      </c>
      <c r="J798" t="s">
        <v>9557</v>
      </c>
      <c r="K798" t="s">
        <v>9558</v>
      </c>
      <c r="L798" t="s">
        <v>50</v>
      </c>
      <c r="M798" t="s">
        <v>11157</v>
      </c>
      <c r="N798" t="s">
        <v>50</v>
      </c>
      <c r="O798" t="s">
        <v>11158</v>
      </c>
      <c r="P798" t="s">
        <v>11159</v>
      </c>
      <c r="Q798" t="s">
        <v>54</v>
      </c>
      <c r="R798" t="s">
        <v>54</v>
      </c>
      <c r="S798" t="s">
        <v>54</v>
      </c>
      <c r="T798" t="s">
        <v>1492</v>
      </c>
      <c r="V798" t="s">
        <v>11160</v>
      </c>
      <c r="W798" t="s">
        <v>885</v>
      </c>
      <c r="X798" t="s">
        <v>6021</v>
      </c>
      <c r="Y798" t="s">
        <v>1320</v>
      </c>
      <c r="Z798" t="s">
        <v>11161</v>
      </c>
      <c r="AA798" t="s">
        <v>11162</v>
      </c>
      <c r="AB798" t="s">
        <v>9539</v>
      </c>
      <c r="AC798" t="s">
        <v>11163</v>
      </c>
      <c r="AD798" t="s">
        <v>11164</v>
      </c>
      <c r="AE798" t="s">
        <v>11165</v>
      </c>
      <c r="AF798" t="s">
        <v>9539</v>
      </c>
      <c r="AG798" t="s">
        <v>11163</v>
      </c>
      <c r="AH798" t="s">
        <v>11166</v>
      </c>
      <c r="AM798" t="s">
        <v>11167</v>
      </c>
    </row>
    <row r="799" spans="1:39">
      <c r="A799" t="s">
        <v>11153</v>
      </c>
      <c r="B799" t="s">
        <v>11168</v>
      </c>
      <c r="C799" t="s">
        <v>9532</v>
      </c>
      <c r="E799" t="s">
        <v>43</v>
      </c>
      <c r="F799" t="s">
        <v>44</v>
      </c>
      <c r="G799" t="s">
        <v>11169</v>
      </c>
      <c r="H799" t="s">
        <v>11170</v>
      </c>
      <c r="J799" t="s">
        <v>9535</v>
      </c>
      <c r="K799" t="s">
        <v>9536</v>
      </c>
      <c r="L799" t="s">
        <v>50</v>
      </c>
      <c r="M799" t="s">
        <v>11171</v>
      </c>
      <c r="N799" t="s">
        <v>50</v>
      </c>
      <c r="O799" t="s">
        <v>6313</v>
      </c>
      <c r="P799" t="s">
        <v>11172</v>
      </c>
      <c r="Q799" t="s">
        <v>54</v>
      </c>
      <c r="R799" t="s">
        <v>54</v>
      </c>
      <c r="S799" t="s">
        <v>54</v>
      </c>
      <c r="T799" t="s">
        <v>1492</v>
      </c>
      <c r="V799" t="s">
        <v>11160</v>
      </c>
      <c r="W799" t="s">
        <v>885</v>
      </c>
      <c r="X799" t="s">
        <v>6021</v>
      </c>
      <c r="Y799" t="s">
        <v>1320</v>
      </c>
      <c r="Z799" t="s">
        <v>11161</v>
      </c>
      <c r="AA799" t="s">
        <v>11173</v>
      </c>
      <c r="AB799" t="s">
        <v>9539</v>
      </c>
      <c r="AC799" t="s">
        <v>11174</v>
      </c>
      <c r="AD799" t="s">
        <v>11164</v>
      </c>
      <c r="AE799" t="s">
        <v>11175</v>
      </c>
      <c r="AF799" t="s">
        <v>9539</v>
      </c>
      <c r="AG799" t="s">
        <v>11176</v>
      </c>
      <c r="AH799" t="s">
        <v>11177</v>
      </c>
      <c r="AM799" t="s">
        <v>11178</v>
      </c>
    </row>
    <row r="800" spans="1:39">
      <c r="A800" t="s">
        <v>11153</v>
      </c>
      <c r="B800" t="s">
        <v>11179</v>
      </c>
      <c r="C800" t="s">
        <v>9532</v>
      </c>
      <c r="E800" t="s">
        <v>43</v>
      </c>
      <c r="F800" t="s">
        <v>44</v>
      </c>
      <c r="G800" t="s">
        <v>11180</v>
      </c>
      <c r="H800" t="s">
        <v>11181</v>
      </c>
      <c r="J800" t="s">
        <v>9535</v>
      </c>
      <c r="K800" t="s">
        <v>9536</v>
      </c>
      <c r="L800" t="s">
        <v>50</v>
      </c>
      <c r="M800" t="s">
        <v>11182</v>
      </c>
      <c r="N800" t="s">
        <v>50</v>
      </c>
      <c r="O800" t="s">
        <v>11183</v>
      </c>
      <c r="P800" t="s">
        <v>11172</v>
      </c>
      <c r="Q800" t="s">
        <v>54</v>
      </c>
      <c r="R800" t="s">
        <v>54</v>
      </c>
      <c r="S800" t="s">
        <v>54</v>
      </c>
      <c r="T800" t="s">
        <v>1492</v>
      </c>
      <c r="V800" t="s">
        <v>11160</v>
      </c>
      <c r="W800" t="s">
        <v>885</v>
      </c>
      <c r="X800" t="s">
        <v>6021</v>
      </c>
      <c r="Y800" t="s">
        <v>1320</v>
      </c>
      <c r="Z800" t="s">
        <v>11161</v>
      </c>
      <c r="AA800" t="s">
        <v>11184</v>
      </c>
      <c r="AB800" t="s">
        <v>9539</v>
      </c>
      <c r="AC800" t="s">
        <v>11174</v>
      </c>
      <c r="AD800" t="s">
        <v>11164</v>
      </c>
      <c r="AE800" t="s">
        <v>11185</v>
      </c>
      <c r="AF800" t="s">
        <v>9539</v>
      </c>
      <c r="AG800" t="s">
        <v>11186</v>
      </c>
      <c r="AH800" t="s">
        <v>11187</v>
      </c>
      <c r="AM800" t="s">
        <v>11188</v>
      </c>
    </row>
    <row r="801" spans="1:39">
      <c r="A801" t="s">
        <v>11189</v>
      </c>
      <c r="B801" t="s">
        <v>11190</v>
      </c>
      <c r="C801" t="s">
        <v>9532</v>
      </c>
      <c r="E801" t="s">
        <v>118</v>
      </c>
      <c r="F801" t="s">
        <v>44</v>
      </c>
      <c r="G801" t="s">
        <v>11191</v>
      </c>
      <c r="H801" t="s">
        <v>11192</v>
      </c>
      <c r="J801" t="s">
        <v>9557</v>
      </c>
      <c r="K801" t="s">
        <v>9558</v>
      </c>
      <c r="L801" t="s">
        <v>50</v>
      </c>
      <c r="M801" t="s">
        <v>10975</v>
      </c>
      <c r="N801" t="s">
        <v>50</v>
      </c>
      <c r="O801" t="s">
        <v>6466</v>
      </c>
      <c r="P801" t="s">
        <v>11193</v>
      </c>
      <c r="Q801" t="s">
        <v>54</v>
      </c>
      <c r="R801" t="s">
        <v>54</v>
      </c>
      <c r="S801" t="s">
        <v>54</v>
      </c>
      <c r="T801" t="s">
        <v>1563</v>
      </c>
      <c r="V801" t="s">
        <v>11194</v>
      </c>
      <c r="X801" t="s">
        <v>486</v>
      </c>
      <c r="Y801" t="s">
        <v>60</v>
      </c>
      <c r="Z801" t="s">
        <v>11195</v>
      </c>
      <c r="AA801" t="s">
        <v>11196</v>
      </c>
      <c r="AB801" t="s">
        <v>9566</v>
      </c>
      <c r="AC801" t="s">
        <v>11197</v>
      </c>
      <c r="AD801" t="s">
        <v>11198</v>
      </c>
      <c r="AE801" t="s">
        <v>11199</v>
      </c>
      <c r="AF801" t="s">
        <v>11200</v>
      </c>
      <c r="AG801" t="s">
        <v>11197</v>
      </c>
      <c r="AH801" t="s">
        <v>11201</v>
      </c>
      <c r="AM801" t="s">
        <v>11202</v>
      </c>
    </row>
    <row r="802" spans="1:39">
      <c r="A802" t="s">
        <v>11203</v>
      </c>
      <c r="B802" t="s">
        <v>11204</v>
      </c>
      <c r="C802" t="s">
        <v>9532</v>
      </c>
      <c r="E802" t="s">
        <v>118</v>
      </c>
      <c r="F802" t="s">
        <v>44</v>
      </c>
      <c r="G802" t="s">
        <v>11205</v>
      </c>
      <c r="H802" t="s">
        <v>11206</v>
      </c>
      <c r="J802" t="s">
        <v>9557</v>
      </c>
      <c r="K802" t="s">
        <v>9558</v>
      </c>
      <c r="L802" t="s">
        <v>50</v>
      </c>
      <c r="M802" t="s">
        <v>9611</v>
      </c>
      <c r="N802" t="s">
        <v>50</v>
      </c>
      <c r="O802" t="s">
        <v>11207</v>
      </c>
      <c r="P802" t="s">
        <v>11208</v>
      </c>
      <c r="Q802" t="s">
        <v>54</v>
      </c>
      <c r="R802" t="s">
        <v>54</v>
      </c>
      <c r="S802" t="s">
        <v>54</v>
      </c>
      <c r="T802" t="s">
        <v>667</v>
      </c>
      <c r="V802" t="s">
        <v>11209</v>
      </c>
      <c r="X802" t="s">
        <v>11210</v>
      </c>
      <c r="Y802" t="s">
        <v>394</v>
      </c>
      <c r="Z802" t="s">
        <v>11211</v>
      </c>
      <c r="AA802" t="s">
        <v>11212</v>
      </c>
      <c r="AB802" t="s">
        <v>9539</v>
      </c>
      <c r="AC802" t="s">
        <v>11213</v>
      </c>
      <c r="AD802" t="s">
        <v>11214</v>
      </c>
      <c r="AE802" t="s">
        <v>11212</v>
      </c>
      <c r="AF802" t="s">
        <v>9539</v>
      </c>
      <c r="AG802" t="s">
        <v>11213</v>
      </c>
      <c r="AH802" t="s">
        <v>11214</v>
      </c>
      <c r="AM802" t="s">
        <v>11215</v>
      </c>
    </row>
    <row r="803" spans="1:39">
      <c r="A803" t="s">
        <v>11216</v>
      </c>
      <c r="B803" t="s">
        <v>11217</v>
      </c>
      <c r="C803" t="s">
        <v>9532</v>
      </c>
      <c r="E803" t="s">
        <v>43</v>
      </c>
      <c r="F803" t="s">
        <v>44</v>
      </c>
      <c r="G803" t="s">
        <v>11218</v>
      </c>
      <c r="H803" t="s">
        <v>11219</v>
      </c>
      <c r="J803" t="s">
        <v>9535</v>
      </c>
      <c r="K803" t="s">
        <v>9536</v>
      </c>
      <c r="L803" t="s">
        <v>50</v>
      </c>
      <c r="M803" t="s">
        <v>10704</v>
      </c>
      <c r="N803" t="s">
        <v>50</v>
      </c>
      <c r="O803" t="s">
        <v>1503</v>
      </c>
      <c r="P803" t="s">
        <v>11220</v>
      </c>
      <c r="Q803" t="s">
        <v>54</v>
      </c>
      <c r="R803" t="s">
        <v>54</v>
      </c>
      <c r="S803" t="s">
        <v>54</v>
      </c>
      <c r="T803" t="s">
        <v>220</v>
      </c>
      <c r="V803" t="s">
        <v>11221</v>
      </c>
      <c r="W803" t="s">
        <v>11222</v>
      </c>
      <c r="X803" t="s">
        <v>3552</v>
      </c>
      <c r="Y803" t="s">
        <v>268</v>
      </c>
      <c r="Z803" t="s">
        <v>7642</v>
      </c>
      <c r="AA803" t="s">
        <v>11223</v>
      </c>
      <c r="AB803" t="s">
        <v>9790</v>
      </c>
      <c r="AC803" t="s">
        <v>11224</v>
      </c>
      <c r="AD803" t="s">
        <v>11225</v>
      </c>
      <c r="AE803" t="s">
        <v>11226</v>
      </c>
      <c r="AF803" t="s">
        <v>9539</v>
      </c>
      <c r="AG803" t="s">
        <v>11224</v>
      </c>
      <c r="AH803" t="s">
        <v>11227</v>
      </c>
      <c r="AM803" t="s">
        <v>11228</v>
      </c>
    </row>
    <row r="804" spans="1:39">
      <c r="A804" t="s">
        <v>11229</v>
      </c>
      <c r="B804" t="s">
        <v>11230</v>
      </c>
      <c r="C804" t="s">
        <v>9532</v>
      </c>
      <c r="E804" t="s">
        <v>118</v>
      </c>
      <c r="F804" t="s">
        <v>44</v>
      </c>
      <c r="G804" t="s">
        <v>11231</v>
      </c>
      <c r="H804" t="s">
        <v>11232</v>
      </c>
      <c r="J804" t="s">
        <v>9557</v>
      </c>
      <c r="K804" t="s">
        <v>9558</v>
      </c>
      <c r="L804" t="s">
        <v>50</v>
      </c>
      <c r="M804" t="s">
        <v>10238</v>
      </c>
      <c r="N804" t="s">
        <v>50</v>
      </c>
      <c r="O804" t="s">
        <v>11233</v>
      </c>
      <c r="P804" t="s">
        <v>11234</v>
      </c>
      <c r="Q804" t="s">
        <v>54</v>
      </c>
      <c r="R804" t="s">
        <v>54</v>
      </c>
      <c r="S804" t="s">
        <v>54</v>
      </c>
      <c r="T804" t="s">
        <v>1563</v>
      </c>
      <c r="V804" t="s">
        <v>11235</v>
      </c>
      <c r="X804" t="s">
        <v>2234</v>
      </c>
      <c r="Y804" t="s">
        <v>795</v>
      </c>
      <c r="Z804" t="s">
        <v>11236</v>
      </c>
      <c r="AA804" t="s">
        <v>11237</v>
      </c>
      <c r="AB804" t="s">
        <v>9539</v>
      </c>
      <c r="AC804" t="s">
        <v>11238</v>
      </c>
      <c r="AD804" t="s">
        <v>11239</v>
      </c>
      <c r="AE804" t="s">
        <v>11237</v>
      </c>
      <c r="AF804" t="s">
        <v>9539</v>
      </c>
      <c r="AG804" t="s">
        <v>11238</v>
      </c>
      <c r="AH804" t="s">
        <v>11239</v>
      </c>
      <c r="AM804" t="s">
        <v>11240</v>
      </c>
    </row>
    <row r="805" spans="1:39">
      <c r="A805" t="s">
        <v>11241</v>
      </c>
      <c r="B805" t="s">
        <v>11242</v>
      </c>
      <c r="C805" t="s">
        <v>9532</v>
      </c>
      <c r="E805" t="s">
        <v>118</v>
      </c>
      <c r="F805" t="s">
        <v>44</v>
      </c>
      <c r="G805" t="s">
        <v>11243</v>
      </c>
      <c r="H805" t="s">
        <v>11244</v>
      </c>
      <c r="J805" t="s">
        <v>9557</v>
      </c>
      <c r="K805" t="s">
        <v>9558</v>
      </c>
      <c r="L805" t="s">
        <v>50</v>
      </c>
      <c r="M805" t="s">
        <v>11245</v>
      </c>
      <c r="N805" t="s">
        <v>50</v>
      </c>
      <c r="O805" t="s">
        <v>6466</v>
      </c>
      <c r="P805" t="s">
        <v>11246</v>
      </c>
      <c r="Q805" t="s">
        <v>54</v>
      </c>
      <c r="R805" t="s">
        <v>54</v>
      </c>
      <c r="S805" t="s">
        <v>54</v>
      </c>
      <c r="T805" t="s">
        <v>518</v>
      </c>
      <c r="V805" t="s">
        <v>11194</v>
      </c>
      <c r="X805" t="s">
        <v>486</v>
      </c>
      <c r="Y805" t="s">
        <v>60</v>
      </c>
      <c r="Z805" t="s">
        <v>11195</v>
      </c>
      <c r="AA805" t="s">
        <v>11196</v>
      </c>
      <c r="AB805" t="s">
        <v>9566</v>
      </c>
      <c r="AC805" t="s">
        <v>11197</v>
      </c>
      <c r="AD805" t="s">
        <v>11198</v>
      </c>
      <c r="AE805" t="s">
        <v>11247</v>
      </c>
      <c r="AF805" t="s">
        <v>9566</v>
      </c>
      <c r="AG805" t="s">
        <v>11197</v>
      </c>
      <c r="AH805" t="s">
        <v>11248</v>
      </c>
      <c r="AM805" t="s">
        <v>11249</v>
      </c>
    </row>
    <row r="806" spans="1:39">
      <c r="A806" t="s">
        <v>11241</v>
      </c>
      <c r="B806" t="s">
        <v>11250</v>
      </c>
      <c r="C806" t="s">
        <v>9532</v>
      </c>
      <c r="E806" t="s">
        <v>43</v>
      </c>
      <c r="F806" t="s">
        <v>44</v>
      </c>
      <c r="G806" t="s">
        <v>11251</v>
      </c>
      <c r="H806" t="s">
        <v>11252</v>
      </c>
      <c r="J806" t="s">
        <v>9535</v>
      </c>
      <c r="K806" t="s">
        <v>9536</v>
      </c>
      <c r="L806" t="s">
        <v>50</v>
      </c>
      <c r="M806" t="s">
        <v>11253</v>
      </c>
      <c r="N806" t="s">
        <v>50</v>
      </c>
      <c r="O806" t="s">
        <v>1503</v>
      </c>
      <c r="P806" t="s">
        <v>11254</v>
      </c>
      <c r="Q806" t="s">
        <v>55</v>
      </c>
      <c r="R806" t="s">
        <v>54</v>
      </c>
      <c r="S806" t="s">
        <v>54</v>
      </c>
      <c r="T806" t="s">
        <v>3209</v>
      </c>
      <c r="V806" t="s">
        <v>11255</v>
      </c>
      <c r="X806" t="s">
        <v>486</v>
      </c>
      <c r="Y806" t="s">
        <v>60</v>
      </c>
      <c r="Z806" t="s">
        <v>11256</v>
      </c>
      <c r="AA806" t="s">
        <v>11196</v>
      </c>
      <c r="AB806" t="s">
        <v>9566</v>
      </c>
      <c r="AC806" t="s">
        <v>11197</v>
      </c>
      <c r="AD806" t="s">
        <v>11257</v>
      </c>
      <c r="AE806" t="s">
        <v>11258</v>
      </c>
      <c r="AF806" t="s">
        <v>9539</v>
      </c>
      <c r="AG806" t="s">
        <v>11197</v>
      </c>
      <c r="AH806" t="s">
        <v>11259</v>
      </c>
      <c r="AM806" t="s">
        <v>11260</v>
      </c>
    </row>
    <row r="807" spans="1:39">
      <c r="A807" t="s">
        <v>11241</v>
      </c>
      <c r="B807" t="s">
        <v>11261</v>
      </c>
      <c r="C807" t="s">
        <v>9532</v>
      </c>
      <c r="E807" t="s">
        <v>43</v>
      </c>
      <c r="F807" t="s">
        <v>44</v>
      </c>
      <c r="G807" t="s">
        <v>11262</v>
      </c>
      <c r="H807" t="s">
        <v>11263</v>
      </c>
      <c r="J807" t="s">
        <v>9535</v>
      </c>
      <c r="K807" t="s">
        <v>9536</v>
      </c>
      <c r="L807" t="s">
        <v>50</v>
      </c>
      <c r="M807" t="s">
        <v>10369</v>
      </c>
      <c r="N807" t="s">
        <v>50</v>
      </c>
      <c r="O807" t="s">
        <v>1503</v>
      </c>
      <c r="P807" t="s">
        <v>11254</v>
      </c>
      <c r="Q807" t="s">
        <v>55</v>
      </c>
      <c r="R807" t="s">
        <v>54</v>
      </c>
      <c r="S807" t="s">
        <v>54</v>
      </c>
      <c r="T807" t="s">
        <v>3209</v>
      </c>
      <c r="V807" t="s">
        <v>11255</v>
      </c>
      <c r="X807" t="s">
        <v>486</v>
      </c>
      <c r="Y807" t="s">
        <v>60</v>
      </c>
      <c r="Z807" t="s">
        <v>11256</v>
      </c>
      <c r="AA807" t="s">
        <v>11196</v>
      </c>
      <c r="AB807" t="s">
        <v>9566</v>
      </c>
      <c r="AC807" t="s">
        <v>11197</v>
      </c>
      <c r="AD807" t="s">
        <v>11257</v>
      </c>
      <c r="AE807" t="s">
        <v>11247</v>
      </c>
      <c r="AF807" t="s">
        <v>9566</v>
      </c>
      <c r="AG807" t="s">
        <v>11197</v>
      </c>
      <c r="AH807" t="s">
        <v>11248</v>
      </c>
      <c r="AM807" t="s">
        <v>11264</v>
      </c>
    </row>
    <row r="808" spans="1:39">
      <c r="A808" t="s">
        <v>11241</v>
      </c>
      <c r="B808" t="s">
        <v>11265</v>
      </c>
      <c r="C808" t="s">
        <v>9532</v>
      </c>
      <c r="E808" t="s">
        <v>118</v>
      </c>
      <c r="F808" t="s">
        <v>44</v>
      </c>
      <c r="G808" t="s">
        <v>11266</v>
      </c>
      <c r="H808" t="s">
        <v>11267</v>
      </c>
      <c r="J808" t="s">
        <v>9557</v>
      </c>
      <c r="K808" t="s">
        <v>9558</v>
      </c>
      <c r="L808" t="s">
        <v>50</v>
      </c>
      <c r="M808" t="s">
        <v>11268</v>
      </c>
      <c r="N808" t="s">
        <v>50</v>
      </c>
      <c r="O808" t="s">
        <v>6466</v>
      </c>
      <c r="P808" t="s">
        <v>11246</v>
      </c>
      <c r="Q808" t="s">
        <v>54</v>
      </c>
      <c r="R808" t="s">
        <v>54</v>
      </c>
      <c r="S808" t="s">
        <v>54</v>
      </c>
      <c r="T808" t="s">
        <v>518</v>
      </c>
      <c r="V808" t="s">
        <v>11194</v>
      </c>
      <c r="X808" t="s">
        <v>486</v>
      </c>
      <c r="Y808" t="s">
        <v>60</v>
      </c>
      <c r="Z808" t="s">
        <v>11195</v>
      </c>
      <c r="AA808" t="s">
        <v>11196</v>
      </c>
      <c r="AB808" t="s">
        <v>9566</v>
      </c>
      <c r="AC808" t="s">
        <v>11197</v>
      </c>
      <c r="AD808" t="s">
        <v>11198</v>
      </c>
      <c r="AE808" t="s">
        <v>11258</v>
      </c>
      <c r="AF808" t="s">
        <v>9539</v>
      </c>
      <c r="AG808" t="s">
        <v>11197</v>
      </c>
      <c r="AH808" t="s">
        <v>11259</v>
      </c>
      <c r="AM808" t="s">
        <v>11269</v>
      </c>
    </row>
    <row r="809" spans="1:39">
      <c r="A809" t="s">
        <v>11270</v>
      </c>
      <c r="B809" t="s">
        <v>11271</v>
      </c>
      <c r="C809" t="s">
        <v>9532</v>
      </c>
      <c r="E809" t="s">
        <v>43</v>
      </c>
      <c r="F809" t="s">
        <v>44</v>
      </c>
      <c r="G809" t="s">
        <v>11272</v>
      </c>
      <c r="H809" t="s">
        <v>11273</v>
      </c>
      <c r="J809" t="s">
        <v>9535</v>
      </c>
      <c r="K809" t="s">
        <v>9536</v>
      </c>
      <c r="L809" t="s">
        <v>50</v>
      </c>
      <c r="M809" t="s">
        <v>11274</v>
      </c>
      <c r="N809" t="s">
        <v>50</v>
      </c>
      <c r="O809" t="s">
        <v>1503</v>
      </c>
      <c r="P809" t="s">
        <v>7379</v>
      </c>
      <c r="Q809" t="s">
        <v>54</v>
      </c>
      <c r="R809" t="s">
        <v>55</v>
      </c>
      <c r="S809" t="s">
        <v>55</v>
      </c>
      <c r="T809" t="s">
        <v>352</v>
      </c>
      <c r="V809" t="s">
        <v>11275</v>
      </c>
      <c r="X809" t="s">
        <v>7383</v>
      </c>
      <c r="Y809" t="s">
        <v>268</v>
      </c>
      <c r="Z809" t="s">
        <v>7384</v>
      </c>
      <c r="AA809" t="s">
        <v>7385</v>
      </c>
      <c r="AB809" t="s">
        <v>9539</v>
      </c>
      <c r="AC809" t="s">
        <v>7386</v>
      </c>
      <c r="AD809" t="s">
        <v>7387</v>
      </c>
      <c r="AE809" t="s">
        <v>11276</v>
      </c>
      <c r="AF809" t="s">
        <v>9539</v>
      </c>
      <c r="AG809" t="s">
        <v>11277</v>
      </c>
      <c r="AH809" t="s">
        <v>11278</v>
      </c>
      <c r="AM809" t="s">
        <v>11279</v>
      </c>
    </row>
    <row r="810" spans="1:39">
      <c r="A810" t="s">
        <v>11280</v>
      </c>
      <c r="B810" t="s">
        <v>11281</v>
      </c>
      <c r="C810" t="s">
        <v>9532</v>
      </c>
      <c r="E810" t="s">
        <v>43</v>
      </c>
      <c r="F810" t="s">
        <v>44</v>
      </c>
      <c r="G810" t="s">
        <v>11282</v>
      </c>
      <c r="H810" t="s">
        <v>11283</v>
      </c>
      <c r="J810" t="s">
        <v>9535</v>
      </c>
      <c r="K810" t="s">
        <v>9536</v>
      </c>
      <c r="L810" t="s">
        <v>50</v>
      </c>
      <c r="M810" t="s">
        <v>11284</v>
      </c>
      <c r="N810" t="s">
        <v>50</v>
      </c>
      <c r="O810" t="s">
        <v>1503</v>
      </c>
      <c r="P810" t="s">
        <v>11285</v>
      </c>
      <c r="Q810" t="s">
        <v>54</v>
      </c>
      <c r="R810" t="s">
        <v>54</v>
      </c>
      <c r="S810" t="s">
        <v>54</v>
      </c>
      <c r="T810" t="s">
        <v>127</v>
      </c>
      <c r="V810" t="s">
        <v>11286</v>
      </c>
      <c r="W810" t="s">
        <v>11287</v>
      </c>
      <c r="X810" t="s">
        <v>11288</v>
      </c>
      <c r="Y810" t="s">
        <v>268</v>
      </c>
      <c r="Z810" t="s">
        <v>11289</v>
      </c>
      <c r="AA810" t="s">
        <v>11290</v>
      </c>
      <c r="AB810" t="s">
        <v>9566</v>
      </c>
      <c r="AC810" t="s">
        <v>11291</v>
      </c>
      <c r="AD810" t="s">
        <v>11292</v>
      </c>
      <c r="AE810" t="s">
        <v>11293</v>
      </c>
      <c r="AF810" t="s">
        <v>9539</v>
      </c>
      <c r="AG810" t="s">
        <v>11291</v>
      </c>
      <c r="AH810" t="s">
        <v>11294</v>
      </c>
      <c r="AM810" t="s">
        <v>11295</v>
      </c>
    </row>
    <row r="811" spans="1:39">
      <c r="A811" t="s">
        <v>11296</v>
      </c>
      <c r="B811" t="s">
        <v>11297</v>
      </c>
      <c r="C811" t="s">
        <v>9532</v>
      </c>
      <c r="E811" t="s">
        <v>43</v>
      </c>
      <c r="F811" t="s">
        <v>44</v>
      </c>
      <c r="G811" t="s">
        <v>11298</v>
      </c>
      <c r="H811" t="s">
        <v>11299</v>
      </c>
      <c r="J811" t="s">
        <v>9535</v>
      </c>
      <c r="K811" t="s">
        <v>9536</v>
      </c>
      <c r="L811" t="s">
        <v>50</v>
      </c>
      <c r="M811" t="s">
        <v>11300</v>
      </c>
      <c r="N811" t="s">
        <v>50</v>
      </c>
      <c r="O811" t="s">
        <v>11301</v>
      </c>
      <c r="P811" t="s">
        <v>7395</v>
      </c>
      <c r="Q811" t="s">
        <v>54</v>
      </c>
      <c r="R811" t="s">
        <v>54</v>
      </c>
      <c r="S811" t="s">
        <v>54</v>
      </c>
      <c r="T811" t="s">
        <v>1492</v>
      </c>
      <c r="V811" t="s">
        <v>11302</v>
      </c>
      <c r="X811" t="s">
        <v>7399</v>
      </c>
      <c r="Y811" t="s">
        <v>394</v>
      </c>
      <c r="Z811" t="s">
        <v>7400</v>
      </c>
      <c r="AA811" t="s">
        <v>11303</v>
      </c>
      <c r="AB811" t="s">
        <v>9539</v>
      </c>
      <c r="AC811" t="s">
        <v>7402</v>
      </c>
      <c r="AD811" t="s">
        <v>11304</v>
      </c>
      <c r="AE811" t="s">
        <v>11305</v>
      </c>
      <c r="AF811" t="s">
        <v>9539</v>
      </c>
      <c r="AG811" t="s">
        <v>7402</v>
      </c>
      <c r="AH811" t="s">
        <v>11306</v>
      </c>
      <c r="AM811" t="s">
        <v>11307</v>
      </c>
    </row>
    <row r="812" spans="1:39">
      <c r="A812" t="s">
        <v>11308</v>
      </c>
      <c r="B812" t="s">
        <v>11309</v>
      </c>
      <c r="C812" t="s">
        <v>9532</v>
      </c>
      <c r="E812" t="s">
        <v>43</v>
      </c>
      <c r="F812" t="s">
        <v>44</v>
      </c>
      <c r="G812" t="s">
        <v>11310</v>
      </c>
      <c r="H812" t="s">
        <v>11311</v>
      </c>
      <c r="J812" t="s">
        <v>9535</v>
      </c>
      <c r="K812" t="s">
        <v>9536</v>
      </c>
      <c r="L812" t="s">
        <v>50</v>
      </c>
      <c r="M812" t="s">
        <v>10297</v>
      </c>
      <c r="N812" t="s">
        <v>50</v>
      </c>
      <c r="O812" t="s">
        <v>2207</v>
      </c>
      <c r="P812" t="s">
        <v>7412</v>
      </c>
      <c r="Q812" t="s">
        <v>55</v>
      </c>
      <c r="R812" t="s">
        <v>54</v>
      </c>
      <c r="S812" t="s">
        <v>54</v>
      </c>
      <c r="T812" t="s">
        <v>964</v>
      </c>
      <c r="V812" t="s">
        <v>11312</v>
      </c>
      <c r="W812" t="s">
        <v>11313</v>
      </c>
      <c r="X812" t="s">
        <v>7123</v>
      </c>
      <c r="Y812" t="s">
        <v>1692</v>
      </c>
      <c r="Z812" t="s">
        <v>7415</v>
      </c>
      <c r="AA812" t="s">
        <v>11314</v>
      </c>
      <c r="AB812" t="s">
        <v>9566</v>
      </c>
      <c r="AC812" t="s">
        <v>7417</v>
      </c>
      <c r="AD812" t="s">
        <v>7418</v>
      </c>
      <c r="AE812" t="s">
        <v>11315</v>
      </c>
      <c r="AF812" t="s">
        <v>9539</v>
      </c>
      <c r="AG812" t="s">
        <v>7420</v>
      </c>
      <c r="AH812" t="s">
        <v>7421</v>
      </c>
      <c r="AM812" t="s">
        <v>11316</v>
      </c>
    </row>
    <row r="813" spans="1:39">
      <c r="A813" t="s">
        <v>11317</v>
      </c>
      <c r="B813" t="s">
        <v>11318</v>
      </c>
      <c r="C813" t="s">
        <v>9532</v>
      </c>
      <c r="E813" t="s">
        <v>43</v>
      </c>
      <c r="F813" t="s">
        <v>44</v>
      </c>
      <c r="G813" t="s">
        <v>11319</v>
      </c>
      <c r="H813" t="s">
        <v>11320</v>
      </c>
      <c r="J813" t="s">
        <v>9535</v>
      </c>
      <c r="K813" t="s">
        <v>9536</v>
      </c>
      <c r="L813" t="s">
        <v>50</v>
      </c>
      <c r="M813" t="s">
        <v>10490</v>
      </c>
      <c r="N813" t="s">
        <v>50</v>
      </c>
      <c r="O813" t="s">
        <v>11321</v>
      </c>
      <c r="P813" t="s">
        <v>11322</v>
      </c>
      <c r="Q813" t="s">
        <v>54</v>
      </c>
      <c r="R813" t="s">
        <v>54</v>
      </c>
      <c r="S813" t="s">
        <v>55</v>
      </c>
      <c r="T813" t="s">
        <v>11323</v>
      </c>
      <c r="V813" t="s">
        <v>11324</v>
      </c>
      <c r="W813" t="s">
        <v>1017</v>
      </c>
      <c r="X813" t="s">
        <v>11325</v>
      </c>
      <c r="Y813" t="s">
        <v>2060</v>
      </c>
      <c r="Z813" t="s">
        <v>11326</v>
      </c>
      <c r="AA813" t="s">
        <v>11327</v>
      </c>
      <c r="AB813" t="s">
        <v>9790</v>
      </c>
      <c r="AC813" t="s">
        <v>11328</v>
      </c>
      <c r="AD813" t="s">
        <v>11329</v>
      </c>
      <c r="AE813" t="s">
        <v>11330</v>
      </c>
      <c r="AF813" t="s">
        <v>9566</v>
      </c>
      <c r="AG813" t="s">
        <v>11331</v>
      </c>
      <c r="AH813" t="s">
        <v>11332</v>
      </c>
      <c r="AM813" t="s">
        <v>11333</v>
      </c>
    </row>
    <row r="814" spans="1:39">
      <c r="A814" t="s">
        <v>11317</v>
      </c>
      <c r="B814" t="s">
        <v>11334</v>
      </c>
      <c r="C814" t="s">
        <v>9532</v>
      </c>
      <c r="E814" t="s">
        <v>43</v>
      </c>
      <c r="F814" t="s">
        <v>44</v>
      </c>
      <c r="G814" t="s">
        <v>11335</v>
      </c>
      <c r="H814" t="s">
        <v>11336</v>
      </c>
      <c r="J814" t="s">
        <v>9535</v>
      </c>
      <c r="K814" t="s">
        <v>9536</v>
      </c>
      <c r="L814" t="s">
        <v>50</v>
      </c>
      <c r="M814" t="s">
        <v>10490</v>
      </c>
      <c r="N814" t="s">
        <v>50</v>
      </c>
      <c r="O814" t="s">
        <v>11337</v>
      </c>
      <c r="P814" t="s">
        <v>11322</v>
      </c>
      <c r="Q814" t="s">
        <v>54</v>
      </c>
      <c r="R814" t="s">
        <v>54</v>
      </c>
      <c r="S814" t="s">
        <v>55</v>
      </c>
      <c r="T814" t="s">
        <v>11323</v>
      </c>
      <c r="V814" t="s">
        <v>11324</v>
      </c>
      <c r="W814" t="s">
        <v>1017</v>
      </c>
      <c r="X814" t="s">
        <v>11325</v>
      </c>
      <c r="Y814" t="s">
        <v>2060</v>
      </c>
      <c r="Z814" t="s">
        <v>11326</v>
      </c>
      <c r="AA814" t="s">
        <v>11327</v>
      </c>
      <c r="AB814" t="s">
        <v>9790</v>
      </c>
      <c r="AC814" t="s">
        <v>11328</v>
      </c>
      <c r="AD814" t="s">
        <v>11329</v>
      </c>
      <c r="AE814" t="s">
        <v>11338</v>
      </c>
      <c r="AF814" t="s">
        <v>9566</v>
      </c>
      <c r="AG814" t="s">
        <v>11339</v>
      </c>
      <c r="AH814" t="s">
        <v>11340</v>
      </c>
      <c r="AM814" t="s">
        <v>11341</v>
      </c>
    </row>
    <row r="815" spans="1:39">
      <c r="A815" t="s">
        <v>11342</v>
      </c>
      <c r="B815" t="s">
        <v>11343</v>
      </c>
      <c r="C815" t="s">
        <v>9532</v>
      </c>
      <c r="E815" t="s">
        <v>43</v>
      </c>
      <c r="F815" t="s">
        <v>44</v>
      </c>
      <c r="G815" t="s">
        <v>11344</v>
      </c>
      <c r="H815" t="s">
        <v>11345</v>
      </c>
      <c r="J815" t="s">
        <v>9667</v>
      </c>
      <c r="K815" t="s">
        <v>9668</v>
      </c>
      <c r="L815" t="s">
        <v>109</v>
      </c>
      <c r="M815" t="s">
        <v>11346</v>
      </c>
      <c r="N815" t="s">
        <v>50</v>
      </c>
      <c r="O815" t="s">
        <v>11347</v>
      </c>
      <c r="P815" t="s">
        <v>11348</v>
      </c>
      <c r="Q815" t="s">
        <v>54</v>
      </c>
      <c r="R815" t="s">
        <v>54</v>
      </c>
      <c r="S815" t="s">
        <v>54</v>
      </c>
      <c r="T815" t="s">
        <v>667</v>
      </c>
      <c r="V815" t="s">
        <v>11349</v>
      </c>
      <c r="X815" t="s">
        <v>2234</v>
      </c>
      <c r="Y815" t="s">
        <v>795</v>
      </c>
      <c r="Z815" t="s">
        <v>8244</v>
      </c>
      <c r="AA815" t="s">
        <v>11350</v>
      </c>
      <c r="AB815" t="s">
        <v>9539</v>
      </c>
      <c r="AC815" t="s">
        <v>11351</v>
      </c>
      <c r="AD815" t="s">
        <v>11352</v>
      </c>
      <c r="AE815" t="s">
        <v>11353</v>
      </c>
      <c r="AF815" t="s">
        <v>9539</v>
      </c>
      <c r="AG815" t="s">
        <v>11354</v>
      </c>
      <c r="AH815" t="s">
        <v>11355</v>
      </c>
      <c r="AM815" t="s">
        <v>11356</v>
      </c>
    </row>
    <row r="816" spans="1:39">
      <c r="A816" t="s">
        <v>11357</v>
      </c>
      <c r="B816" t="s">
        <v>11358</v>
      </c>
      <c r="C816" t="s">
        <v>9532</v>
      </c>
      <c r="E816" t="s">
        <v>118</v>
      </c>
      <c r="F816" t="s">
        <v>190</v>
      </c>
      <c r="G816" t="s">
        <v>11359</v>
      </c>
      <c r="J816" t="s">
        <v>9557</v>
      </c>
      <c r="K816" t="s">
        <v>9585</v>
      </c>
      <c r="L816" t="s">
        <v>109</v>
      </c>
      <c r="M816" t="s">
        <v>11360</v>
      </c>
      <c r="N816" t="s">
        <v>50</v>
      </c>
      <c r="O816" t="s">
        <v>1338</v>
      </c>
      <c r="P816" t="s">
        <v>11361</v>
      </c>
      <c r="Q816" t="s">
        <v>54</v>
      </c>
      <c r="R816" t="s">
        <v>54</v>
      </c>
      <c r="S816" t="s">
        <v>55</v>
      </c>
      <c r="T816" t="s">
        <v>714</v>
      </c>
      <c r="V816" t="s">
        <v>11362</v>
      </c>
      <c r="W816" t="s">
        <v>11363</v>
      </c>
      <c r="X816" t="s">
        <v>7904</v>
      </c>
      <c r="Y816" t="s">
        <v>268</v>
      </c>
      <c r="Z816" t="s">
        <v>11364</v>
      </c>
      <c r="AA816" t="s">
        <v>11365</v>
      </c>
      <c r="AB816" t="s">
        <v>9587</v>
      </c>
      <c r="AC816" t="s">
        <v>11366</v>
      </c>
      <c r="AD816" t="s">
        <v>11367</v>
      </c>
      <c r="AE816" t="s">
        <v>11368</v>
      </c>
      <c r="AF816" t="s">
        <v>9587</v>
      </c>
      <c r="AG816" t="s">
        <v>11366</v>
      </c>
      <c r="AH816" t="s">
        <v>11369</v>
      </c>
      <c r="AI816" t="s">
        <v>11370</v>
      </c>
      <c r="AJ816" t="s">
        <v>11371</v>
      </c>
      <c r="AK816" t="s">
        <v>11372</v>
      </c>
      <c r="AM816" t="s">
        <v>11373</v>
      </c>
    </row>
    <row r="817" spans="1:39">
      <c r="A817" t="s">
        <v>11374</v>
      </c>
      <c r="B817" t="s">
        <v>11375</v>
      </c>
      <c r="C817" t="s">
        <v>9532</v>
      </c>
      <c r="E817" t="s">
        <v>43</v>
      </c>
      <c r="F817" t="s">
        <v>44</v>
      </c>
      <c r="G817" t="s">
        <v>11376</v>
      </c>
      <c r="H817" t="s">
        <v>11377</v>
      </c>
      <c r="J817" t="s">
        <v>9667</v>
      </c>
      <c r="K817" t="s">
        <v>9668</v>
      </c>
      <c r="L817" t="s">
        <v>109</v>
      </c>
      <c r="M817" t="s">
        <v>10940</v>
      </c>
      <c r="N817" t="s">
        <v>50</v>
      </c>
      <c r="O817" t="s">
        <v>1643</v>
      </c>
      <c r="P817" t="s">
        <v>11361</v>
      </c>
      <c r="Q817" t="s">
        <v>54</v>
      </c>
      <c r="R817" t="s">
        <v>55</v>
      </c>
      <c r="S817" t="s">
        <v>55</v>
      </c>
      <c r="T817" t="s">
        <v>352</v>
      </c>
      <c r="V817" t="s">
        <v>11362</v>
      </c>
      <c r="W817" t="s">
        <v>11363</v>
      </c>
      <c r="X817" t="s">
        <v>7904</v>
      </c>
      <c r="Y817" t="s">
        <v>268</v>
      </c>
      <c r="Z817" t="s">
        <v>11364</v>
      </c>
      <c r="AA817" t="s">
        <v>11365</v>
      </c>
      <c r="AB817" t="s">
        <v>9539</v>
      </c>
      <c r="AC817" t="s">
        <v>11366</v>
      </c>
      <c r="AD817" t="s">
        <v>11367</v>
      </c>
      <c r="AE817" t="s">
        <v>11378</v>
      </c>
      <c r="AF817" t="s">
        <v>9539</v>
      </c>
      <c r="AG817" t="s">
        <v>11366</v>
      </c>
      <c r="AH817" t="s">
        <v>10948</v>
      </c>
      <c r="AM817" t="s">
        <v>11379</v>
      </c>
    </row>
    <row r="818" spans="1:39">
      <c r="A818" t="s">
        <v>11374</v>
      </c>
      <c r="B818" t="s">
        <v>11380</v>
      </c>
      <c r="C818" t="s">
        <v>9532</v>
      </c>
      <c r="E818" t="s">
        <v>43</v>
      </c>
      <c r="F818" t="s">
        <v>44</v>
      </c>
      <c r="G818" t="s">
        <v>11381</v>
      </c>
      <c r="H818" t="s">
        <v>11382</v>
      </c>
      <c r="J818" t="s">
        <v>9535</v>
      </c>
      <c r="K818" t="s">
        <v>9536</v>
      </c>
      <c r="L818" t="s">
        <v>50</v>
      </c>
      <c r="M818" t="s">
        <v>11383</v>
      </c>
      <c r="N818" t="s">
        <v>50</v>
      </c>
      <c r="O818" t="s">
        <v>1503</v>
      </c>
      <c r="P818" t="s">
        <v>11361</v>
      </c>
      <c r="Q818" t="s">
        <v>54</v>
      </c>
      <c r="R818" t="s">
        <v>54</v>
      </c>
      <c r="S818" t="s">
        <v>54</v>
      </c>
      <c r="T818" t="s">
        <v>2739</v>
      </c>
      <c r="V818" t="s">
        <v>11384</v>
      </c>
      <c r="W818" t="s">
        <v>11363</v>
      </c>
      <c r="X818" t="s">
        <v>7904</v>
      </c>
      <c r="Y818" t="s">
        <v>268</v>
      </c>
      <c r="Z818" t="s">
        <v>11364</v>
      </c>
      <c r="AA818" t="s">
        <v>11385</v>
      </c>
      <c r="AB818" t="s">
        <v>9539</v>
      </c>
      <c r="AC818" t="s">
        <v>11366</v>
      </c>
      <c r="AD818" t="s">
        <v>11367</v>
      </c>
      <c r="AE818" t="s">
        <v>11378</v>
      </c>
      <c r="AF818" t="s">
        <v>9539</v>
      </c>
      <c r="AG818" t="s">
        <v>11366</v>
      </c>
      <c r="AH818" t="s">
        <v>11386</v>
      </c>
      <c r="AM818" t="s">
        <v>11387</v>
      </c>
    </row>
    <row r="819" spans="1:39">
      <c r="A819" t="s">
        <v>11388</v>
      </c>
      <c r="B819" t="s">
        <v>11389</v>
      </c>
      <c r="C819" t="s">
        <v>9532</v>
      </c>
      <c r="E819" t="s">
        <v>118</v>
      </c>
      <c r="F819" t="s">
        <v>44</v>
      </c>
      <c r="G819" t="s">
        <v>11390</v>
      </c>
      <c r="H819" t="s">
        <v>11391</v>
      </c>
      <c r="J819" t="s">
        <v>9557</v>
      </c>
      <c r="K819" t="s">
        <v>9558</v>
      </c>
      <c r="L819" t="s">
        <v>50</v>
      </c>
      <c r="M819" t="s">
        <v>11392</v>
      </c>
      <c r="N819" t="s">
        <v>50</v>
      </c>
      <c r="O819" t="s">
        <v>11393</v>
      </c>
      <c r="P819" t="s">
        <v>11394</v>
      </c>
      <c r="Q819" t="s">
        <v>54</v>
      </c>
      <c r="R819" t="s">
        <v>54</v>
      </c>
      <c r="S819" t="s">
        <v>54</v>
      </c>
      <c r="T819" t="s">
        <v>242</v>
      </c>
      <c r="V819" t="s">
        <v>11395</v>
      </c>
      <c r="X819" t="s">
        <v>7235</v>
      </c>
      <c r="Y819" t="s">
        <v>268</v>
      </c>
      <c r="Z819" t="s">
        <v>7236</v>
      </c>
      <c r="AA819" t="s">
        <v>11396</v>
      </c>
      <c r="AB819" t="s">
        <v>9566</v>
      </c>
      <c r="AC819" t="s">
        <v>11397</v>
      </c>
      <c r="AD819" t="s">
        <v>11398</v>
      </c>
      <c r="AE819" t="s">
        <v>11396</v>
      </c>
      <c r="AF819" t="s">
        <v>9566</v>
      </c>
      <c r="AG819" t="s">
        <v>11397</v>
      </c>
      <c r="AH819" t="s">
        <v>11398</v>
      </c>
      <c r="AM819" t="s">
        <v>11399</v>
      </c>
    </row>
    <row r="820" spans="1:39">
      <c r="A820" t="s">
        <v>11400</v>
      </c>
      <c r="B820" t="s">
        <v>11401</v>
      </c>
      <c r="C820" t="s">
        <v>9532</v>
      </c>
      <c r="E820" t="s">
        <v>43</v>
      </c>
      <c r="F820" t="s">
        <v>44</v>
      </c>
      <c r="G820" t="s">
        <v>11402</v>
      </c>
      <c r="H820" t="s">
        <v>11403</v>
      </c>
      <c r="J820" t="s">
        <v>9535</v>
      </c>
      <c r="K820" t="s">
        <v>9536</v>
      </c>
      <c r="L820" t="s">
        <v>50</v>
      </c>
      <c r="M820" t="s">
        <v>11404</v>
      </c>
      <c r="N820" t="s">
        <v>50</v>
      </c>
      <c r="O820" t="s">
        <v>11405</v>
      </c>
      <c r="P820" t="s">
        <v>11406</v>
      </c>
      <c r="Q820" t="s">
        <v>54</v>
      </c>
      <c r="R820" t="s">
        <v>54</v>
      </c>
      <c r="S820" t="s">
        <v>54</v>
      </c>
      <c r="T820" t="s">
        <v>1563</v>
      </c>
      <c r="V820" t="s">
        <v>11407</v>
      </c>
      <c r="X820" t="s">
        <v>11408</v>
      </c>
      <c r="Y820" t="s">
        <v>840</v>
      </c>
      <c r="Z820" t="s">
        <v>11409</v>
      </c>
      <c r="AA820" t="s">
        <v>11410</v>
      </c>
      <c r="AB820" t="s">
        <v>9539</v>
      </c>
      <c r="AC820" t="s">
        <v>11411</v>
      </c>
      <c r="AD820" t="s">
        <v>11412</v>
      </c>
      <c r="AE820" t="s">
        <v>11410</v>
      </c>
      <c r="AF820" t="s">
        <v>9539</v>
      </c>
      <c r="AG820" t="s">
        <v>11411</v>
      </c>
      <c r="AH820" t="s">
        <v>11412</v>
      </c>
      <c r="AM820" t="s">
        <v>11413</v>
      </c>
    </row>
    <row r="821" spans="1:39">
      <c r="A821" t="s">
        <v>11414</v>
      </c>
      <c r="B821" t="s">
        <v>11415</v>
      </c>
      <c r="C821" t="s">
        <v>9532</v>
      </c>
      <c r="E821" t="s">
        <v>118</v>
      </c>
      <c r="F821" t="s">
        <v>44</v>
      </c>
      <c r="G821" t="s">
        <v>11416</v>
      </c>
      <c r="H821" t="s">
        <v>11417</v>
      </c>
      <c r="J821" t="s">
        <v>1940</v>
      </c>
      <c r="K821" t="s">
        <v>9558</v>
      </c>
      <c r="L821" t="s">
        <v>50</v>
      </c>
      <c r="M821" t="s">
        <v>9683</v>
      </c>
      <c r="N821" t="s">
        <v>50</v>
      </c>
      <c r="O821" t="s">
        <v>6466</v>
      </c>
      <c r="P821" t="s">
        <v>11418</v>
      </c>
      <c r="Q821" t="s">
        <v>54</v>
      </c>
      <c r="R821" t="s">
        <v>54</v>
      </c>
      <c r="S821" t="s">
        <v>54</v>
      </c>
      <c r="T821" t="s">
        <v>1077</v>
      </c>
      <c r="V821" t="s">
        <v>11419</v>
      </c>
      <c r="X821" t="s">
        <v>11420</v>
      </c>
      <c r="Y821" t="s">
        <v>1763</v>
      </c>
      <c r="Z821" t="s">
        <v>11421</v>
      </c>
      <c r="AA821" t="s">
        <v>11422</v>
      </c>
      <c r="AB821" t="s">
        <v>9566</v>
      </c>
      <c r="AC821" t="s">
        <v>11423</v>
      </c>
      <c r="AD821" t="s">
        <v>11424</v>
      </c>
      <c r="AE821" t="s">
        <v>11422</v>
      </c>
      <c r="AF821" t="s">
        <v>9566</v>
      </c>
      <c r="AG821" t="s">
        <v>11423</v>
      </c>
      <c r="AH821" t="s">
        <v>11424</v>
      </c>
      <c r="AM821" t="s">
        <v>11425</v>
      </c>
    </row>
    <row r="822" spans="1:39">
      <c r="A822" t="s">
        <v>11426</v>
      </c>
      <c r="B822" t="s">
        <v>11427</v>
      </c>
      <c r="C822" t="s">
        <v>9532</v>
      </c>
      <c r="E822" t="s">
        <v>118</v>
      </c>
      <c r="F822" t="s">
        <v>190</v>
      </c>
      <c r="G822" t="s">
        <v>11428</v>
      </c>
      <c r="J822" t="s">
        <v>9557</v>
      </c>
      <c r="K822" t="s">
        <v>9585</v>
      </c>
      <c r="L822" t="s">
        <v>109</v>
      </c>
      <c r="M822" t="s">
        <v>10166</v>
      </c>
      <c r="N822" t="s">
        <v>50</v>
      </c>
      <c r="O822" t="s">
        <v>1338</v>
      </c>
      <c r="P822" t="s">
        <v>11429</v>
      </c>
      <c r="Q822" t="s">
        <v>54</v>
      </c>
      <c r="R822" t="s">
        <v>54</v>
      </c>
      <c r="S822" t="s">
        <v>54</v>
      </c>
      <c r="T822" t="s">
        <v>2777</v>
      </c>
      <c r="V822" t="s">
        <v>11430</v>
      </c>
      <c r="W822" t="s">
        <v>11431</v>
      </c>
      <c r="X822" t="s">
        <v>11432</v>
      </c>
      <c r="Y822" t="s">
        <v>426</v>
      </c>
      <c r="Z822" t="s">
        <v>11433</v>
      </c>
      <c r="AA822" t="s">
        <v>11434</v>
      </c>
      <c r="AB822" t="s">
        <v>9591</v>
      </c>
      <c r="AC822" t="s">
        <v>11435</v>
      </c>
      <c r="AD822" t="s">
        <v>11436</v>
      </c>
      <c r="AE822" t="s">
        <v>11434</v>
      </c>
      <c r="AF822" t="s">
        <v>9591</v>
      </c>
      <c r="AG822" t="s">
        <v>11435</v>
      </c>
      <c r="AH822" t="s">
        <v>11436</v>
      </c>
      <c r="AI822" t="s">
        <v>2069</v>
      </c>
      <c r="AJ822" t="s">
        <v>11437</v>
      </c>
      <c r="AK822" t="s">
        <v>11438</v>
      </c>
      <c r="AM822" t="s">
        <v>11439</v>
      </c>
    </row>
    <row r="823" spans="1:39">
      <c r="A823" t="s">
        <v>11440</v>
      </c>
      <c r="B823" t="s">
        <v>11441</v>
      </c>
      <c r="C823" t="s">
        <v>9532</v>
      </c>
      <c r="E823" t="s">
        <v>118</v>
      </c>
      <c r="F823" t="s">
        <v>44</v>
      </c>
      <c r="G823" t="s">
        <v>11442</v>
      </c>
      <c r="H823" t="s">
        <v>11443</v>
      </c>
      <c r="J823" t="s">
        <v>9557</v>
      </c>
      <c r="K823" t="s">
        <v>9558</v>
      </c>
      <c r="L823" t="s">
        <v>50</v>
      </c>
      <c r="M823" t="s">
        <v>10913</v>
      </c>
      <c r="N823" t="s">
        <v>50</v>
      </c>
      <c r="O823" t="s">
        <v>6466</v>
      </c>
      <c r="P823" t="s">
        <v>11444</v>
      </c>
      <c r="Q823" t="s">
        <v>55</v>
      </c>
      <c r="R823" t="s">
        <v>54</v>
      </c>
      <c r="S823" t="s">
        <v>54</v>
      </c>
      <c r="T823" t="s">
        <v>1275</v>
      </c>
      <c r="V823" t="s">
        <v>11445</v>
      </c>
      <c r="W823" t="s">
        <v>11446</v>
      </c>
      <c r="X823" t="s">
        <v>267</v>
      </c>
      <c r="Y823" t="s">
        <v>268</v>
      </c>
      <c r="Z823" t="s">
        <v>11447</v>
      </c>
      <c r="AA823" t="s">
        <v>11448</v>
      </c>
      <c r="AB823" t="s">
        <v>9539</v>
      </c>
      <c r="AC823" t="s">
        <v>11449</v>
      </c>
      <c r="AD823" t="s">
        <v>11450</v>
      </c>
      <c r="AE823" t="s">
        <v>11451</v>
      </c>
      <c r="AF823" t="s">
        <v>9539</v>
      </c>
      <c r="AG823" t="s">
        <v>11452</v>
      </c>
      <c r="AH823" t="s">
        <v>11453</v>
      </c>
      <c r="AM823" t="s">
        <v>11454</v>
      </c>
    </row>
    <row r="824" spans="1:39">
      <c r="A824" t="s">
        <v>11455</v>
      </c>
      <c r="B824" t="s">
        <v>11456</v>
      </c>
      <c r="C824" t="s">
        <v>9532</v>
      </c>
      <c r="E824" t="s">
        <v>43</v>
      </c>
      <c r="F824" t="s">
        <v>44</v>
      </c>
      <c r="G824" t="s">
        <v>11457</v>
      </c>
      <c r="H824" t="s">
        <v>11458</v>
      </c>
      <c r="J824" t="s">
        <v>9535</v>
      </c>
      <c r="K824" t="s">
        <v>9668</v>
      </c>
      <c r="L824" t="s">
        <v>109</v>
      </c>
      <c r="M824" t="s">
        <v>9840</v>
      </c>
      <c r="N824" t="s">
        <v>50</v>
      </c>
      <c r="O824" t="s">
        <v>11459</v>
      </c>
      <c r="P824" t="s">
        <v>11460</v>
      </c>
      <c r="Q824" t="s">
        <v>54</v>
      </c>
      <c r="R824" t="s">
        <v>54</v>
      </c>
      <c r="S824" t="s">
        <v>54</v>
      </c>
      <c r="T824" t="s">
        <v>242</v>
      </c>
      <c r="V824" t="s">
        <v>11461</v>
      </c>
      <c r="X824" t="s">
        <v>3822</v>
      </c>
      <c r="Y824" t="s">
        <v>201</v>
      </c>
      <c r="Z824" t="s">
        <v>11462</v>
      </c>
      <c r="AA824" t="s">
        <v>11463</v>
      </c>
      <c r="AB824" t="s">
        <v>9539</v>
      </c>
      <c r="AC824" t="s">
        <v>11464</v>
      </c>
      <c r="AD824" t="s">
        <v>11465</v>
      </c>
      <c r="AE824" t="s">
        <v>11463</v>
      </c>
      <c r="AF824" t="s">
        <v>9539</v>
      </c>
      <c r="AG824" t="s">
        <v>11464</v>
      </c>
      <c r="AH824" t="s">
        <v>11465</v>
      </c>
      <c r="AM824" t="s">
        <v>11466</v>
      </c>
    </row>
    <row r="825" spans="1:39">
      <c r="A825" t="s">
        <v>11467</v>
      </c>
      <c r="B825" t="s">
        <v>11468</v>
      </c>
      <c r="C825" t="s">
        <v>9532</v>
      </c>
      <c r="E825" t="s">
        <v>43</v>
      </c>
      <c r="F825" t="s">
        <v>44</v>
      </c>
      <c r="G825" t="s">
        <v>11469</v>
      </c>
      <c r="H825" t="s">
        <v>11470</v>
      </c>
      <c r="J825" t="s">
        <v>9535</v>
      </c>
      <c r="K825" t="s">
        <v>9536</v>
      </c>
      <c r="L825" t="s">
        <v>50</v>
      </c>
      <c r="M825" t="s">
        <v>10389</v>
      </c>
      <c r="N825" t="s">
        <v>50</v>
      </c>
      <c r="O825" t="s">
        <v>1503</v>
      </c>
      <c r="P825" t="s">
        <v>11471</v>
      </c>
      <c r="Q825" t="s">
        <v>54</v>
      </c>
      <c r="R825" t="s">
        <v>54</v>
      </c>
      <c r="S825" t="s">
        <v>54</v>
      </c>
      <c r="T825" t="s">
        <v>220</v>
      </c>
      <c r="V825" t="s">
        <v>11472</v>
      </c>
      <c r="X825" t="s">
        <v>4479</v>
      </c>
      <c r="Y825" t="s">
        <v>1692</v>
      </c>
      <c r="Z825" t="s">
        <v>4480</v>
      </c>
      <c r="AA825" t="s">
        <v>11473</v>
      </c>
      <c r="AB825" t="s">
        <v>9790</v>
      </c>
      <c r="AC825" t="s">
        <v>11474</v>
      </c>
      <c r="AD825" t="s">
        <v>11475</v>
      </c>
      <c r="AE825" t="s">
        <v>11476</v>
      </c>
      <c r="AF825" t="s">
        <v>9539</v>
      </c>
      <c r="AG825" t="s">
        <v>11474</v>
      </c>
      <c r="AH825" t="s">
        <v>11477</v>
      </c>
      <c r="AM825" t="s">
        <v>11478</v>
      </c>
    </row>
    <row r="826" spans="1:39">
      <c r="A826" t="s">
        <v>11479</v>
      </c>
      <c r="B826" t="s">
        <v>11480</v>
      </c>
      <c r="C826" t="s">
        <v>9532</v>
      </c>
      <c r="E826" t="s">
        <v>43</v>
      </c>
      <c r="F826" t="s">
        <v>190</v>
      </c>
      <c r="G826" t="s">
        <v>11481</v>
      </c>
      <c r="J826" t="s">
        <v>9535</v>
      </c>
      <c r="K826" t="s">
        <v>9536</v>
      </c>
      <c r="L826" t="s">
        <v>50</v>
      </c>
      <c r="M826" t="s">
        <v>10841</v>
      </c>
      <c r="N826" t="s">
        <v>50</v>
      </c>
      <c r="O826" t="s">
        <v>5255</v>
      </c>
      <c r="P826" t="s">
        <v>11482</v>
      </c>
      <c r="Q826" t="s">
        <v>54</v>
      </c>
      <c r="R826" t="s">
        <v>54</v>
      </c>
      <c r="S826" t="s">
        <v>54</v>
      </c>
      <c r="T826" t="s">
        <v>1275</v>
      </c>
      <c r="V826" t="s">
        <v>11483</v>
      </c>
      <c r="X826" t="s">
        <v>3768</v>
      </c>
      <c r="Y826" t="s">
        <v>840</v>
      </c>
      <c r="Z826" t="s">
        <v>11484</v>
      </c>
      <c r="AA826" t="s">
        <v>11485</v>
      </c>
      <c r="AB826" t="s">
        <v>9790</v>
      </c>
      <c r="AC826" t="s">
        <v>11486</v>
      </c>
      <c r="AD826" t="s">
        <v>11487</v>
      </c>
      <c r="AE826" t="s">
        <v>11488</v>
      </c>
      <c r="AF826" t="s">
        <v>9539</v>
      </c>
      <c r="AG826" t="s">
        <v>11489</v>
      </c>
      <c r="AH826" t="s">
        <v>11490</v>
      </c>
      <c r="AI826" t="s">
        <v>11491</v>
      </c>
      <c r="AJ826" t="s">
        <v>11492</v>
      </c>
      <c r="AK826" t="s">
        <v>11493</v>
      </c>
      <c r="AM826" t="s">
        <v>11494</v>
      </c>
    </row>
    <row r="827" spans="1:39">
      <c r="A827" t="s">
        <v>11495</v>
      </c>
      <c r="B827" t="s">
        <v>11496</v>
      </c>
      <c r="C827" t="s">
        <v>9532</v>
      </c>
      <c r="E827" t="s">
        <v>43</v>
      </c>
      <c r="F827" t="s">
        <v>44</v>
      </c>
      <c r="G827" t="s">
        <v>11497</v>
      </c>
      <c r="H827" t="s">
        <v>11498</v>
      </c>
      <c r="J827" t="s">
        <v>9667</v>
      </c>
      <c r="K827" t="s">
        <v>9668</v>
      </c>
      <c r="L827" t="s">
        <v>109</v>
      </c>
      <c r="M827" t="s">
        <v>11499</v>
      </c>
      <c r="N827" t="s">
        <v>50</v>
      </c>
      <c r="O827" t="s">
        <v>1643</v>
      </c>
      <c r="P827" t="s">
        <v>11500</v>
      </c>
      <c r="Q827" t="s">
        <v>54</v>
      </c>
      <c r="R827" t="s">
        <v>54</v>
      </c>
      <c r="S827" t="s">
        <v>54</v>
      </c>
      <c r="T827" t="s">
        <v>174</v>
      </c>
      <c r="V827" t="s">
        <v>11501</v>
      </c>
      <c r="X827" t="s">
        <v>11502</v>
      </c>
      <c r="Y827" t="s">
        <v>60</v>
      </c>
      <c r="Z827" t="s">
        <v>11503</v>
      </c>
      <c r="AA827" t="s">
        <v>11504</v>
      </c>
      <c r="AB827" t="s">
        <v>9566</v>
      </c>
      <c r="AC827" t="s">
        <v>11505</v>
      </c>
      <c r="AD827" t="s">
        <v>11506</v>
      </c>
      <c r="AE827" t="s">
        <v>11507</v>
      </c>
      <c r="AF827" t="s">
        <v>9539</v>
      </c>
      <c r="AG827" t="s">
        <v>11505</v>
      </c>
      <c r="AH827" t="s">
        <v>11508</v>
      </c>
      <c r="AM827" t="s">
        <v>11509</v>
      </c>
    </row>
    <row r="828" spans="1:39">
      <c r="A828" t="s">
        <v>11495</v>
      </c>
      <c r="B828" t="s">
        <v>11510</v>
      </c>
      <c r="C828" t="s">
        <v>9532</v>
      </c>
      <c r="E828" t="s">
        <v>43</v>
      </c>
      <c r="F828" t="s">
        <v>44</v>
      </c>
      <c r="G828" t="s">
        <v>11511</v>
      </c>
      <c r="H828" t="s">
        <v>11512</v>
      </c>
      <c r="J828" t="s">
        <v>9667</v>
      </c>
      <c r="K828" t="s">
        <v>9668</v>
      </c>
      <c r="L828" t="s">
        <v>109</v>
      </c>
      <c r="M828" t="s">
        <v>11513</v>
      </c>
      <c r="N828" t="s">
        <v>50</v>
      </c>
      <c r="O828" t="s">
        <v>1643</v>
      </c>
      <c r="P828" t="s">
        <v>11500</v>
      </c>
      <c r="Q828" t="s">
        <v>54</v>
      </c>
      <c r="R828" t="s">
        <v>54</v>
      </c>
      <c r="S828" t="s">
        <v>54</v>
      </c>
      <c r="T828" t="s">
        <v>174</v>
      </c>
      <c r="V828" t="s">
        <v>11501</v>
      </c>
      <c r="X828" t="s">
        <v>11502</v>
      </c>
      <c r="Y828" t="s">
        <v>60</v>
      </c>
      <c r="Z828" t="s">
        <v>11503</v>
      </c>
      <c r="AA828" t="s">
        <v>11504</v>
      </c>
      <c r="AB828" t="s">
        <v>9566</v>
      </c>
      <c r="AC828" t="s">
        <v>11505</v>
      </c>
      <c r="AD828" t="s">
        <v>11506</v>
      </c>
      <c r="AE828" t="s">
        <v>11507</v>
      </c>
      <c r="AF828" t="s">
        <v>9539</v>
      </c>
      <c r="AG828" t="s">
        <v>11505</v>
      </c>
      <c r="AH828" t="s">
        <v>11508</v>
      </c>
      <c r="AM828" t="s">
        <v>11514</v>
      </c>
    </row>
    <row r="829" spans="1:39">
      <c r="A829" t="s">
        <v>11495</v>
      </c>
      <c r="B829" t="s">
        <v>11515</v>
      </c>
      <c r="C829" t="s">
        <v>9532</v>
      </c>
      <c r="E829" t="s">
        <v>118</v>
      </c>
      <c r="F829" t="s">
        <v>44</v>
      </c>
      <c r="G829" t="s">
        <v>11516</v>
      </c>
      <c r="H829" t="s">
        <v>11517</v>
      </c>
      <c r="J829" t="s">
        <v>9557</v>
      </c>
      <c r="K829" t="s">
        <v>9558</v>
      </c>
      <c r="L829" t="s">
        <v>50</v>
      </c>
      <c r="M829" t="s">
        <v>10217</v>
      </c>
      <c r="N829" t="s">
        <v>50</v>
      </c>
      <c r="O829" t="s">
        <v>1756</v>
      </c>
      <c r="P829" t="s">
        <v>11518</v>
      </c>
      <c r="Q829" t="s">
        <v>54</v>
      </c>
      <c r="R829" t="s">
        <v>54</v>
      </c>
      <c r="S829" t="s">
        <v>54</v>
      </c>
      <c r="T829" t="s">
        <v>56</v>
      </c>
      <c r="V829" t="s">
        <v>11519</v>
      </c>
      <c r="X829" t="s">
        <v>11502</v>
      </c>
      <c r="Y829" t="s">
        <v>60</v>
      </c>
      <c r="Z829" t="s">
        <v>11503</v>
      </c>
      <c r="AA829" t="s">
        <v>11504</v>
      </c>
      <c r="AB829" t="s">
        <v>9566</v>
      </c>
      <c r="AC829" t="s">
        <v>11520</v>
      </c>
      <c r="AD829" t="s">
        <v>11521</v>
      </c>
      <c r="AE829" t="s">
        <v>11507</v>
      </c>
      <c r="AF829" t="s">
        <v>9566</v>
      </c>
      <c r="AG829" t="s">
        <v>11520</v>
      </c>
      <c r="AH829" t="s">
        <v>11508</v>
      </c>
      <c r="AM829" t="s">
        <v>11522</v>
      </c>
    </row>
    <row r="830" spans="1:39">
      <c r="A830" t="s">
        <v>11523</v>
      </c>
      <c r="B830" t="s">
        <v>11524</v>
      </c>
      <c r="C830" t="s">
        <v>9532</v>
      </c>
      <c r="E830" t="s">
        <v>43</v>
      </c>
      <c r="F830" t="s">
        <v>44</v>
      </c>
      <c r="G830" t="s">
        <v>11525</v>
      </c>
      <c r="H830" t="s">
        <v>11526</v>
      </c>
      <c r="J830" t="s">
        <v>9667</v>
      </c>
      <c r="K830" t="s">
        <v>9668</v>
      </c>
      <c r="L830" t="s">
        <v>109</v>
      </c>
      <c r="M830" t="s">
        <v>11527</v>
      </c>
      <c r="N830" t="s">
        <v>50</v>
      </c>
      <c r="O830" t="s">
        <v>11528</v>
      </c>
      <c r="P830" t="s">
        <v>11529</v>
      </c>
      <c r="Q830" t="s">
        <v>55</v>
      </c>
      <c r="R830" t="s">
        <v>54</v>
      </c>
      <c r="S830" t="s">
        <v>54</v>
      </c>
      <c r="T830" t="s">
        <v>56</v>
      </c>
      <c r="V830" t="s">
        <v>11530</v>
      </c>
      <c r="W830" t="s">
        <v>2549</v>
      </c>
      <c r="X830" t="s">
        <v>5187</v>
      </c>
      <c r="Y830" t="s">
        <v>268</v>
      </c>
      <c r="Z830" t="s">
        <v>5188</v>
      </c>
      <c r="AA830" t="s">
        <v>11531</v>
      </c>
      <c r="AB830" t="s">
        <v>9566</v>
      </c>
      <c r="AC830" t="s">
        <v>11532</v>
      </c>
      <c r="AD830" t="s">
        <v>11533</v>
      </c>
      <c r="AE830" t="s">
        <v>11534</v>
      </c>
      <c r="AF830" t="s">
        <v>9539</v>
      </c>
      <c r="AG830" t="s">
        <v>11535</v>
      </c>
      <c r="AH830" t="s">
        <v>11536</v>
      </c>
      <c r="AM830" t="s">
        <v>11537</v>
      </c>
    </row>
    <row r="831" spans="1:39">
      <c r="A831" t="s">
        <v>11538</v>
      </c>
      <c r="B831" t="s">
        <v>11539</v>
      </c>
      <c r="C831" t="s">
        <v>9532</v>
      </c>
      <c r="E831" t="s">
        <v>43</v>
      </c>
      <c r="F831" t="s">
        <v>44</v>
      </c>
      <c r="G831" t="s">
        <v>11540</v>
      </c>
      <c r="H831" t="s">
        <v>11541</v>
      </c>
      <c r="J831" t="s">
        <v>9535</v>
      </c>
      <c r="K831" t="s">
        <v>9668</v>
      </c>
      <c r="L831" t="s">
        <v>109</v>
      </c>
      <c r="M831" t="s">
        <v>11542</v>
      </c>
      <c r="N831" t="s">
        <v>50</v>
      </c>
      <c r="O831" t="s">
        <v>10048</v>
      </c>
      <c r="P831" t="s">
        <v>11543</v>
      </c>
      <c r="Q831" t="s">
        <v>54</v>
      </c>
      <c r="R831" t="s">
        <v>54</v>
      </c>
      <c r="S831" t="s">
        <v>54</v>
      </c>
      <c r="T831" t="s">
        <v>1098</v>
      </c>
      <c r="V831" t="s">
        <v>11544</v>
      </c>
      <c r="X831" t="s">
        <v>542</v>
      </c>
      <c r="Y831" t="s">
        <v>543</v>
      </c>
      <c r="Z831" t="s">
        <v>544</v>
      </c>
      <c r="AA831" t="s">
        <v>11545</v>
      </c>
      <c r="AB831" t="s">
        <v>9539</v>
      </c>
      <c r="AC831" t="s">
        <v>11546</v>
      </c>
      <c r="AD831" t="s">
        <v>11547</v>
      </c>
      <c r="AE831" t="s">
        <v>11548</v>
      </c>
      <c r="AF831" t="s">
        <v>9539</v>
      </c>
      <c r="AG831" t="s">
        <v>9791</v>
      </c>
      <c r="AH831" t="s">
        <v>11549</v>
      </c>
      <c r="AM831" t="s">
        <v>11550</v>
      </c>
    </row>
    <row r="832" spans="1:39">
      <c r="A832" t="s">
        <v>11538</v>
      </c>
      <c r="B832" t="s">
        <v>11551</v>
      </c>
      <c r="C832" t="s">
        <v>9532</v>
      </c>
      <c r="E832" t="s">
        <v>43</v>
      </c>
      <c r="F832" t="s">
        <v>44</v>
      </c>
      <c r="G832" t="s">
        <v>11552</v>
      </c>
      <c r="H832" t="s">
        <v>11553</v>
      </c>
      <c r="J832" t="s">
        <v>9535</v>
      </c>
      <c r="K832" t="s">
        <v>9668</v>
      </c>
      <c r="L832" t="s">
        <v>109</v>
      </c>
      <c r="M832" t="s">
        <v>11554</v>
      </c>
      <c r="N832" t="s">
        <v>50</v>
      </c>
      <c r="O832" t="s">
        <v>11555</v>
      </c>
      <c r="P832" t="s">
        <v>11543</v>
      </c>
      <c r="Q832" t="s">
        <v>54</v>
      </c>
      <c r="R832" t="s">
        <v>54</v>
      </c>
      <c r="S832" t="s">
        <v>54</v>
      </c>
      <c r="T832" t="s">
        <v>1098</v>
      </c>
      <c r="V832" t="s">
        <v>11544</v>
      </c>
      <c r="X832" t="s">
        <v>542</v>
      </c>
      <c r="Y832" t="s">
        <v>543</v>
      </c>
      <c r="Z832" t="s">
        <v>544</v>
      </c>
      <c r="AA832" t="s">
        <v>11545</v>
      </c>
      <c r="AB832" t="s">
        <v>9539</v>
      </c>
      <c r="AC832" t="s">
        <v>11546</v>
      </c>
      <c r="AD832" t="s">
        <v>11547</v>
      </c>
      <c r="AE832" t="s">
        <v>11556</v>
      </c>
      <c r="AF832" t="s">
        <v>9539</v>
      </c>
      <c r="AG832" t="s">
        <v>9791</v>
      </c>
      <c r="AH832" t="s">
        <v>11557</v>
      </c>
      <c r="AM832" t="s">
        <v>11558</v>
      </c>
    </row>
    <row r="833" spans="1:39">
      <c r="A833" t="s">
        <v>11559</v>
      </c>
      <c r="B833" t="s">
        <v>11560</v>
      </c>
      <c r="C833" t="s">
        <v>9532</v>
      </c>
      <c r="E833" t="s">
        <v>43</v>
      </c>
      <c r="F833" t="s">
        <v>44</v>
      </c>
      <c r="G833" t="s">
        <v>11561</v>
      </c>
      <c r="H833" t="s">
        <v>11562</v>
      </c>
      <c r="J833" t="s">
        <v>9535</v>
      </c>
      <c r="K833" t="s">
        <v>9536</v>
      </c>
      <c r="L833" t="s">
        <v>50</v>
      </c>
      <c r="M833" t="s">
        <v>10307</v>
      </c>
      <c r="N833" t="s">
        <v>50</v>
      </c>
      <c r="O833" t="s">
        <v>1503</v>
      </c>
      <c r="P833" t="s">
        <v>11563</v>
      </c>
      <c r="Q833" t="s">
        <v>54</v>
      </c>
      <c r="R833" t="s">
        <v>54</v>
      </c>
      <c r="S833" t="s">
        <v>54</v>
      </c>
      <c r="T833" t="s">
        <v>79</v>
      </c>
      <c r="V833" t="s">
        <v>11564</v>
      </c>
      <c r="X833" t="s">
        <v>11565</v>
      </c>
      <c r="Y833" t="s">
        <v>60</v>
      </c>
      <c r="Z833" t="s">
        <v>11566</v>
      </c>
      <c r="AA833" t="s">
        <v>11567</v>
      </c>
      <c r="AB833" t="s">
        <v>9539</v>
      </c>
      <c r="AC833" t="s">
        <v>11568</v>
      </c>
      <c r="AD833" t="s">
        <v>11569</v>
      </c>
      <c r="AE833" t="s">
        <v>11570</v>
      </c>
      <c r="AF833" t="s">
        <v>9539</v>
      </c>
      <c r="AG833" t="s">
        <v>11568</v>
      </c>
      <c r="AH833" t="s">
        <v>11571</v>
      </c>
      <c r="AM833" t="s">
        <v>11572</v>
      </c>
    </row>
    <row r="834" spans="1:39">
      <c r="A834" t="s">
        <v>11573</v>
      </c>
      <c r="B834" t="s">
        <v>11574</v>
      </c>
      <c r="C834" t="s">
        <v>9532</v>
      </c>
      <c r="E834" t="s">
        <v>43</v>
      </c>
      <c r="F834" t="s">
        <v>44</v>
      </c>
      <c r="G834" t="s">
        <v>11575</v>
      </c>
      <c r="H834" t="s">
        <v>11576</v>
      </c>
      <c r="J834" t="s">
        <v>9535</v>
      </c>
      <c r="K834" t="s">
        <v>9668</v>
      </c>
      <c r="L834" t="s">
        <v>109</v>
      </c>
      <c r="M834" t="s">
        <v>11577</v>
      </c>
      <c r="N834" t="s">
        <v>50</v>
      </c>
      <c r="O834" t="s">
        <v>1643</v>
      </c>
      <c r="P834" t="s">
        <v>11578</v>
      </c>
      <c r="Q834" t="s">
        <v>54</v>
      </c>
      <c r="R834" t="s">
        <v>55</v>
      </c>
      <c r="S834" t="s">
        <v>54</v>
      </c>
      <c r="T834" t="s">
        <v>667</v>
      </c>
      <c r="V834" t="s">
        <v>11579</v>
      </c>
      <c r="X834" t="s">
        <v>11580</v>
      </c>
      <c r="Y834" t="s">
        <v>1343</v>
      </c>
      <c r="Z834" t="s">
        <v>11581</v>
      </c>
      <c r="AA834" t="s">
        <v>11582</v>
      </c>
      <c r="AB834" t="s">
        <v>9566</v>
      </c>
      <c r="AC834" t="s">
        <v>11583</v>
      </c>
      <c r="AD834" t="s">
        <v>11584</v>
      </c>
      <c r="AE834" t="s">
        <v>11585</v>
      </c>
      <c r="AF834" t="s">
        <v>9539</v>
      </c>
      <c r="AG834" t="s">
        <v>11583</v>
      </c>
      <c r="AH834" t="s">
        <v>11586</v>
      </c>
      <c r="AM834" t="s">
        <v>11587</v>
      </c>
    </row>
    <row r="835" spans="1:39">
      <c r="A835" t="s">
        <v>11588</v>
      </c>
      <c r="B835" t="s">
        <v>11589</v>
      </c>
      <c r="C835" t="s">
        <v>9532</v>
      </c>
      <c r="E835" t="s">
        <v>43</v>
      </c>
      <c r="F835" t="s">
        <v>44</v>
      </c>
      <c r="G835" t="s">
        <v>11590</v>
      </c>
      <c r="H835" t="s">
        <v>11591</v>
      </c>
      <c r="J835" t="s">
        <v>9535</v>
      </c>
      <c r="K835" t="s">
        <v>9536</v>
      </c>
      <c r="L835" t="s">
        <v>50</v>
      </c>
      <c r="M835" t="s">
        <v>11592</v>
      </c>
      <c r="N835" t="s">
        <v>50</v>
      </c>
      <c r="O835" t="s">
        <v>789</v>
      </c>
      <c r="P835" t="s">
        <v>7639</v>
      </c>
      <c r="Q835" t="s">
        <v>54</v>
      </c>
      <c r="R835" t="s">
        <v>54</v>
      </c>
      <c r="S835" t="s">
        <v>54</v>
      </c>
      <c r="T835" t="s">
        <v>174</v>
      </c>
      <c r="V835" t="s">
        <v>7641</v>
      </c>
      <c r="X835" t="s">
        <v>3552</v>
      </c>
      <c r="Y835" t="s">
        <v>268</v>
      </c>
      <c r="Z835" t="s">
        <v>7642</v>
      </c>
      <c r="AA835" t="s">
        <v>7643</v>
      </c>
      <c r="AB835" t="s">
        <v>9539</v>
      </c>
      <c r="AC835" t="s">
        <v>7644</v>
      </c>
      <c r="AD835" t="s">
        <v>7645</v>
      </c>
      <c r="AE835" t="s">
        <v>11593</v>
      </c>
      <c r="AF835" t="s">
        <v>9539</v>
      </c>
      <c r="AG835" t="s">
        <v>11594</v>
      </c>
      <c r="AH835" t="s">
        <v>11595</v>
      </c>
      <c r="AM835" t="s">
        <v>11596</v>
      </c>
    </row>
    <row r="836" spans="1:39">
      <c r="A836" t="s">
        <v>11588</v>
      </c>
      <c r="B836" t="s">
        <v>11597</v>
      </c>
      <c r="C836" t="s">
        <v>9532</v>
      </c>
      <c r="E836" t="s">
        <v>43</v>
      </c>
      <c r="F836" t="s">
        <v>44</v>
      </c>
      <c r="G836" t="s">
        <v>11598</v>
      </c>
      <c r="H836" t="s">
        <v>11599</v>
      </c>
      <c r="J836" t="s">
        <v>9535</v>
      </c>
      <c r="K836" t="s">
        <v>9536</v>
      </c>
      <c r="L836" t="s">
        <v>50</v>
      </c>
      <c r="M836" t="s">
        <v>11600</v>
      </c>
      <c r="N836" t="s">
        <v>50</v>
      </c>
      <c r="O836" t="s">
        <v>10547</v>
      </c>
      <c r="P836" t="s">
        <v>7639</v>
      </c>
      <c r="Q836" t="s">
        <v>54</v>
      </c>
      <c r="R836" t="s">
        <v>54</v>
      </c>
      <c r="S836" t="s">
        <v>54</v>
      </c>
      <c r="T836" t="s">
        <v>174</v>
      </c>
      <c r="V836" t="s">
        <v>7641</v>
      </c>
      <c r="X836" t="s">
        <v>3552</v>
      </c>
      <c r="Y836" t="s">
        <v>268</v>
      </c>
      <c r="Z836" t="s">
        <v>7642</v>
      </c>
      <c r="AA836" t="s">
        <v>7643</v>
      </c>
      <c r="AB836" t="s">
        <v>9539</v>
      </c>
      <c r="AC836" t="s">
        <v>7644</v>
      </c>
      <c r="AD836" t="s">
        <v>7645</v>
      </c>
      <c r="AE836" t="s">
        <v>7643</v>
      </c>
      <c r="AF836" t="s">
        <v>9539</v>
      </c>
      <c r="AG836" t="s">
        <v>7644</v>
      </c>
      <c r="AH836" t="s">
        <v>7645</v>
      </c>
      <c r="AM836" t="s">
        <v>11601</v>
      </c>
    </row>
    <row r="837" spans="1:39">
      <c r="A837" t="s">
        <v>11588</v>
      </c>
      <c r="B837" t="s">
        <v>11602</v>
      </c>
      <c r="C837" t="s">
        <v>9532</v>
      </c>
      <c r="E837" t="s">
        <v>43</v>
      </c>
      <c r="F837" t="s">
        <v>44</v>
      </c>
      <c r="G837" t="s">
        <v>11603</v>
      </c>
      <c r="H837" t="s">
        <v>11604</v>
      </c>
      <c r="J837" t="s">
        <v>9535</v>
      </c>
      <c r="K837" t="s">
        <v>9536</v>
      </c>
      <c r="L837" t="s">
        <v>50</v>
      </c>
      <c r="M837" t="s">
        <v>11605</v>
      </c>
      <c r="N837" t="s">
        <v>50</v>
      </c>
      <c r="O837" t="s">
        <v>11606</v>
      </c>
      <c r="P837" t="s">
        <v>7639</v>
      </c>
      <c r="Q837" t="s">
        <v>54</v>
      </c>
      <c r="R837" t="s">
        <v>54</v>
      </c>
      <c r="S837" t="s">
        <v>54</v>
      </c>
      <c r="T837" t="s">
        <v>174</v>
      </c>
      <c r="V837" t="s">
        <v>7641</v>
      </c>
      <c r="X837" t="s">
        <v>3552</v>
      </c>
      <c r="Y837" t="s">
        <v>268</v>
      </c>
      <c r="Z837" t="s">
        <v>7642</v>
      </c>
      <c r="AA837" t="s">
        <v>11607</v>
      </c>
      <c r="AB837" t="s">
        <v>9539</v>
      </c>
      <c r="AC837" t="s">
        <v>7644</v>
      </c>
      <c r="AD837" t="s">
        <v>7645</v>
      </c>
      <c r="AE837" t="s">
        <v>7643</v>
      </c>
      <c r="AF837" t="s">
        <v>9539</v>
      </c>
      <c r="AG837" t="s">
        <v>7644</v>
      </c>
      <c r="AH837" t="s">
        <v>7645</v>
      </c>
      <c r="AM837" t="s">
        <v>11608</v>
      </c>
    </row>
    <row r="838" spans="1:39">
      <c r="A838" t="s">
        <v>11609</v>
      </c>
      <c r="B838" t="s">
        <v>11610</v>
      </c>
      <c r="C838" t="s">
        <v>9532</v>
      </c>
      <c r="E838" t="s">
        <v>43</v>
      </c>
      <c r="F838" t="s">
        <v>44</v>
      </c>
      <c r="G838" t="s">
        <v>11611</v>
      </c>
      <c r="H838" t="s">
        <v>11612</v>
      </c>
      <c r="J838" t="s">
        <v>9535</v>
      </c>
      <c r="K838" t="s">
        <v>9536</v>
      </c>
      <c r="L838" t="s">
        <v>50</v>
      </c>
      <c r="M838" t="s">
        <v>11613</v>
      </c>
      <c r="N838" t="s">
        <v>50</v>
      </c>
      <c r="O838" t="s">
        <v>7315</v>
      </c>
      <c r="P838" t="s">
        <v>11614</v>
      </c>
      <c r="Q838" t="s">
        <v>54</v>
      </c>
      <c r="R838" t="s">
        <v>54</v>
      </c>
      <c r="S838" t="s">
        <v>54</v>
      </c>
      <c r="T838" t="s">
        <v>1492</v>
      </c>
      <c r="V838" t="s">
        <v>11615</v>
      </c>
      <c r="X838" t="s">
        <v>7904</v>
      </c>
      <c r="Y838" t="s">
        <v>268</v>
      </c>
      <c r="Z838" t="s">
        <v>11364</v>
      </c>
      <c r="AA838" t="s">
        <v>11616</v>
      </c>
      <c r="AB838" t="s">
        <v>9539</v>
      </c>
      <c r="AC838" t="s">
        <v>11617</v>
      </c>
      <c r="AD838" t="s">
        <v>11618</v>
      </c>
      <c r="AE838" t="s">
        <v>11619</v>
      </c>
      <c r="AF838" t="s">
        <v>9539</v>
      </c>
      <c r="AG838" t="s">
        <v>11620</v>
      </c>
      <c r="AH838" t="s">
        <v>11621</v>
      </c>
      <c r="AM838" t="s">
        <v>11622</v>
      </c>
    </row>
    <row r="839" spans="1:39">
      <c r="A839" t="s">
        <v>11623</v>
      </c>
      <c r="B839" t="s">
        <v>11624</v>
      </c>
      <c r="C839" t="s">
        <v>9532</v>
      </c>
      <c r="E839" t="s">
        <v>118</v>
      </c>
      <c r="F839" t="s">
        <v>44</v>
      </c>
      <c r="G839" t="s">
        <v>11625</v>
      </c>
      <c r="H839" t="s">
        <v>11626</v>
      </c>
      <c r="J839" t="s">
        <v>9557</v>
      </c>
      <c r="K839" t="s">
        <v>9558</v>
      </c>
      <c r="L839" t="s">
        <v>50</v>
      </c>
      <c r="M839" t="s">
        <v>10238</v>
      </c>
      <c r="N839" t="s">
        <v>50</v>
      </c>
      <c r="O839" t="s">
        <v>11627</v>
      </c>
      <c r="P839" t="s">
        <v>11628</v>
      </c>
      <c r="Q839" t="s">
        <v>54</v>
      </c>
      <c r="R839" t="s">
        <v>54</v>
      </c>
      <c r="S839" t="s">
        <v>54</v>
      </c>
      <c r="T839" t="s">
        <v>2426</v>
      </c>
      <c r="V839" t="s">
        <v>11629</v>
      </c>
      <c r="X839" t="s">
        <v>2234</v>
      </c>
      <c r="Y839" t="s">
        <v>795</v>
      </c>
      <c r="Z839" t="s">
        <v>4385</v>
      </c>
      <c r="AA839" t="s">
        <v>11630</v>
      </c>
      <c r="AB839" t="s">
        <v>9539</v>
      </c>
      <c r="AC839" t="s">
        <v>11631</v>
      </c>
      <c r="AD839" t="s">
        <v>11632</v>
      </c>
      <c r="AE839" t="s">
        <v>11633</v>
      </c>
      <c r="AF839" t="s">
        <v>9539</v>
      </c>
      <c r="AG839" t="s">
        <v>11631</v>
      </c>
      <c r="AH839" t="s">
        <v>11634</v>
      </c>
      <c r="AM839" t="s">
        <v>11635</v>
      </c>
    </row>
    <row r="840" spans="1:39">
      <c r="A840" t="s">
        <v>11636</v>
      </c>
      <c r="B840" t="s">
        <v>11637</v>
      </c>
      <c r="C840" t="s">
        <v>9532</v>
      </c>
      <c r="E840" t="s">
        <v>43</v>
      </c>
      <c r="F840" t="s">
        <v>44</v>
      </c>
      <c r="G840" t="s">
        <v>11638</v>
      </c>
      <c r="H840" t="s">
        <v>11639</v>
      </c>
      <c r="J840" t="s">
        <v>9535</v>
      </c>
      <c r="K840" t="s">
        <v>9536</v>
      </c>
      <c r="L840" t="s">
        <v>50</v>
      </c>
      <c r="M840" t="s">
        <v>11640</v>
      </c>
      <c r="N840" t="s">
        <v>50</v>
      </c>
      <c r="O840" t="s">
        <v>1503</v>
      </c>
      <c r="P840" t="s">
        <v>11641</v>
      </c>
      <c r="Q840" t="s">
        <v>55</v>
      </c>
      <c r="R840" t="s">
        <v>54</v>
      </c>
      <c r="S840" t="s">
        <v>54</v>
      </c>
      <c r="T840" t="s">
        <v>127</v>
      </c>
      <c r="V840" t="s">
        <v>11642</v>
      </c>
      <c r="X840" t="s">
        <v>11643</v>
      </c>
      <c r="Y840" t="s">
        <v>178</v>
      </c>
      <c r="Z840" t="s">
        <v>11644</v>
      </c>
      <c r="AA840" t="s">
        <v>11645</v>
      </c>
      <c r="AB840" t="s">
        <v>9539</v>
      </c>
      <c r="AC840" t="s">
        <v>11646</v>
      </c>
      <c r="AD840" t="s">
        <v>11647</v>
      </c>
      <c r="AE840" t="s">
        <v>11648</v>
      </c>
      <c r="AF840" t="s">
        <v>9539</v>
      </c>
      <c r="AG840" t="s">
        <v>11646</v>
      </c>
      <c r="AH840" t="s">
        <v>11649</v>
      </c>
      <c r="AM840" t="s">
        <v>11650</v>
      </c>
    </row>
    <row r="841" spans="1:39">
      <c r="A841" t="s">
        <v>11651</v>
      </c>
      <c r="B841" t="s">
        <v>11652</v>
      </c>
      <c r="C841" t="s">
        <v>9532</v>
      </c>
      <c r="E841" t="s">
        <v>43</v>
      </c>
      <c r="F841" t="s">
        <v>44</v>
      </c>
      <c r="G841" t="s">
        <v>11653</v>
      </c>
      <c r="H841" t="s">
        <v>11654</v>
      </c>
      <c r="J841" t="s">
        <v>9535</v>
      </c>
      <c r="K841" t="s">
        <v>9536</v>
      </c>
      <c r="L841" t="s">
        <v>50</v>
      </c>
      <c r="M841" t="s">
        <v>11655</v>
      </c>
      <c r="N841" t="s">
        <v>50</v>
      </c>
      <c r="O841" t="s">
        <v>1503</v>
      </c>
      <c r="P841" t="s">
        <v>11656</v>
      </c>
      <c r="Q841" t="s">
        <v>54</v>
      </c>
      <c r="R841" t="s">
        <v>54</v>
      </c>
      <c r="S841" t="s">
        <v>54</v>
      </c>
      <c r="T841" t="s">
        <v>329</v>
      </c>
      <c r="V841" t="s">
        <v>11657</v>
      </c>
      <c r="X841" t="s">
        <v>11658</v>
      </c>
      <c r="Y841" t="s">
        <v>394</v>
      </c>
      <c r="Z841" t="s">
        <v>11659</v>
      </c>
      <c r="AA841" t="s">
        <v>11660</v>
      </c>
      <c r="AB841" t="s">
        <v>9539</v>
      </c>
      <c r="AC841" t="s">
        <v>11661</v>
      </c>
      <c r="AD841" t="s">
        <v>11662</v>
      </c>
      <c r="AE841" t="s">
        <v>11663</v>
      </c>
      <c r="AF841" t="s">
        <v>9539</v>
      </c>
      <c r="AG841" t="s">
        <v>11661</v>
      </c>
      <c r="AH841" t="s">
        <v>11664</v>
      </c>
      <c r="AM841" t="s">
        <v>11665</v>
      </c>
    </row>
    <row r="842" spans="1:39">
      <c r="A842" t="s">
        <v>11651</v>
      </c>
      <c r="B842" t="s">
        <v>11666</v>
      </c>
      <c r="C842" t="s">
        <v>9532</v>
      </c>
      <c r="E842" t="s">
        <v>43</v>
      </c>
      <c r="F842" t="s">
        <v>44</v>
      </c>
      <c r="G842" t="s">
        <v>11667</v>
      </c>
      <c r="H842" t="s">
        <v>11668</v>
      </c>
      <c r="J842" t="s">
        <v>9535</v>
      </c>
      <c r="K842" t="s">
        <v>9536</v>
      </c>
      <c r="L842" t="s">
        <v>50</v>
      </c>
      <c r="M842" t="s">
        <v>11669</v>
      </c>
      <c r="N842" t="s">
        <v>50</v>
      </c>
      <c r="O842" t="s">
        <v>1503</v>
      </c>
      <c r="P842" t="s">
        <v>11656</v>
      </c>
      <c r="Q842" t="s">
        <v>54</v>
      </c>
      <c r="R842" t="s">
        <v>54</v>
      </c>
      <c r="S842" t="s">
        <v>54</v>
      </c>
      <c r="T842" t="s">
        <v>329</v>
      </c>
      <c r="V842" t="s">
        <v>11657</v>
      </c>
      <c r="X842" t="s">
        <v>11658</v>
      </c>
      <c r="Y842" t="s">
        <v>394</v>
      </c>
      <c r="Z842" t="s">
        <v>11659</v>
      </c>
      <c r="AA842" t="s">
        <v>11670</v>
      </c>
      <c r="AB842" t="s">
        <v>9539</v>
      </c>
      <c r="AC842" t="s">
        <v>11661</v>
      </c>
      <c r="AD842" t="s">
        <v>11662</v>
      </c>
      <c r="AE842" t="s">
        <v>11671</v>
      </c>
      <c r="AF842" t="s">
        <v>9539</v>
      </c>
      <c r="AG842" t="s">
        <v>11661</v>
      </c>
      <c r="AH842" t="s">
        <v>11672</v>
      </c>
      <c r="AM842" t="s">
        <v>11673</v>
      </c>
    </row>
    <row r="843" spans="1:39">
      <c r="A843" t="s">
        <v>11674</v>
      </c>
      <c r="B843" t="s">
        <v>11675</v>
      </c>
      <c r="C843" t="s">
        <v>9532</v>
      </c>
      <c r="E843" t="s">
        <v>43</v>
      </c>
      <c r="F843" t="s">
        <v>44</v>
      </c>
      <c r="G843" t="s">
        <v>11676</v>
      </c>
      <c r="H843" t="s">
        <v>11677</v>
      </c>
      <c r="J843" t="s">
        <v>9535</v>
      </c>
      <c r="K843" t="s">
        <v>9668</v>
      </c>
      <c r="L843" t="s">
        <v>109</v>
      </c>
      <c r="M843" t="s">
        <v>10002</v>
      </c>
      <c r="N843" t="s">
        <v>50</v>
      </c>
      <c r="O843" t="s">
        <v>1643</v>
      </c>
      <c r="P843" t="s">
        <v>11678</v>
      </c>
      <c r="Q843" t="s">
        <v>54</v>
      </c>
      <c r="R843" t="s">
        <v>54</v>
      </c>
      <c r="S843" t="s">
        <v>54</v>
      </c>
      <c r="T843" t="s">
        <v>174</v>
      </c>
      <c r="V843" t="s">
        <v>11679</v>
      </c>
      <c r="X843" t="s">
        <v>11680</v>
      </c>
      <c r="Y843" t="s">
        <v>543</v>
      </c>
      <c r="Z843" t="s">
        <v>11681</v>
      </c>
      <c r="AA843" t="s">
        <v>11682</v>
      </c>
      <c r="AB843" t="s">
        <v>9539</v>
      </c>
      <c r="AC843" t="s">
        <v>11683</v>
      </c>
      <c r="AD843" t="s">
        <v>11684</v>
      </c>
      <c r="AE843" t="s">
        <v>11682</v>
      </c>
      <c r="AF843" t="s">
        <v>9539</v>
      </c>
      <c r="AG843" t="s">
        <v>11683</v>
      </c>
      <c r="AH843" t="s">
        <v>11684</v>
      </c>
      <c r="AM843" t="s">
        <v>11685</v>
      </c>
    </row>
    <row r="844" spans="1:39">
      <c r="A844" t="s">
        <v>11674</v>
      </c>
      <c r="B844" t="s">
        <v>11686</v>
      </c>
      <c r="C844" t="s">
        <v>9532</v>
      </c>
      <c r="E844" t="s">
        <v>43</v>
      </c>
      <c r="F844" t="s">
        <v>44</v>
      </c>
      <c r="G844" t="s">
        <v>11687</v>
      </c>
      <c r="H844" t="s">
        <v>11688</v>
      </c>
      <c r="J844" t="s">
        <v>9535</v>
      </c>
      <c r="K844" t="s">
        <v>9668</v>
      </c>
      <c r="L844" t="s">
        <v>109</v>
      </c>
      <c r="M844" t="s">
        <v>10002</v>
      </c>
      <c r="N844" t="s">
        <v>50</v>
      </c>
      <c r="O844" t="s">
        <v>1643</v>
      </c>
      <c r="P844" t="s">
        <v>11678</v>
      </c>
      <c r="Q844" t="s">
        <v>54</v>
      </c>
      <c r="R844" t="s">
        <v>54</v>
      </c>
      <c r="S844" t="s">
        <v>54</v>
      </c>
      <c r="T844" t="s">
        <v>174</v>
      </c>
      <c r="V844" t="s">
        <v>11679</v>
      </c>
      <c r="X844" t="s">
        <v>11680</v>
      </c>
      <c r="Y844" t="s">
        <v>543</v>
      </c>
      <c r="Z844" t="s">
        <v>11681</v>
      </c>
      <c r="AA844" t="s">
        <v>11682</v>
      </c>
      <c r="AB844" t="s">
        <v>9539</v>
      </c>
      <c r="AC844" t="s">
        <v>11683</v>
      </c>
      <c r="AD844" t="s">
        <v>11684</v>
      </c>
      <c r="AE844" t="s">
        <v>11682</v>
      </c>
      <c r="AF844" t="s">
        <v>9539</v>
      </c>
      <c r="AG844" t="s">
        <v>11683</v>
      </c>
      <c r="AH844" t="s">
        <v>11684</v>
      </c>
      <c r="AM844" t="s">
        <v>11689</v>
      </c>
    </row>
    <row r="845" spans="1:39">
      <c r="A845" t="s">
        <v>11674</v>
      </c>
      <c r="B845" t="s">
        <v>11690</v>
      </c>
      <c r="C845" t="s">
        <v>9532</v>
      </c>
      <c r="E845" t="s">
        <v>43</v>
      </c>
      <c r="F845" t="s">
        <v>44</v>
      </c>
      <c r="G845" t="s">
        <v>11691</v>
      </c>
      <c r="H845" t="s">
        <v>11692</v>
      </c>
      <c r="J845" t="s">
        <v>9535</v>
      </c>
      <c r="K845" t="s">
        <v>9536</v>
      </c>
      <c r="L845" t="s">
        <v>50</v>
      </c>
      <c r="M845" t="s">
        <v>10920</v>
      </c>
      <c r="N845" t="s">
        <v>50</v>
      </c>
      <c r="O845" t="s">
        <v>1503</v>
      </c>
      <c r="P845" t="s">
        <v>11678</v>
      </c>
      <c r="Q845" t="s">
        <v>54</v>
      </c>
      <c r="R845" t="s">
        <v>54</v>
      </c>
      <c r="S845" t="s">
        <v>54</v>
      </c>
      <c r="T845" t="s">
        <v>174</v>
      </c>
      <c r="V845" t="s">
        <v>11679</v>
      </c>
      <c r="X845" t="s">
        <v>11680</v>
      </c>
      <c r="Y845" t="s">
        <v>543</v>
      </c>
      <c r="Z845" t="s">
        <v>11681</v>
      </c>
      <c r="AA845" t="s">
        <v>11682</v>
      </c>
      <c r="AB845" t="s">
        <v>9539</v>
      </c>
      <c r="AC845" t="s">
        <v>11683</v>
      </c>
      <c r="AD845" t="s">
        <v>11684</v>
      </c>
      <c r="AE845" t="s">
        <v>11693</v>
      </c>
      <c r="AF845" t="s">
        <v>9539</v>
      </c>
      <c r="AG845" t="s">
        <v>11683</v>
      </c>
      <c r="AH845" t="s">
        <v>11684</v>
      </c>
      <c r="AM845" t="s">
        <v>11694</v>
      </c>
    </row>
    <row r="846" spans="1:39">
      <c r="A846" t="s">
        <v>11695</v>
      </c>
      <c r="B846" t="s">
        <v>11696</v>
      </c>
      <c r="C846" t="s">
        <v>9532</v>
      </c>
      <c r="E846" t="s">
        <v>43</v>
      </c>
      <c r="F846" t="s">
        <v>44</v>
      </c>
      <c r="G846" t="s">
        <v>11697</v>
      </c>
      <c r="H846" t="s">
        <v>11698</v>
      </c>
      <c r="J846" t="s">
        <v>9535</v>
      </c>
      <c r="K846" t="s">
        <v>9536</v>
      </c>
      <c r="L846" t="s">
        <v>50</v>
      </c>
      <c r="M846" t="s">
        <v>9902</v>
      </c>
      <c r="N846" t="s">
        <v>50</v>
      </c>
      <c r="O846" t="s">
        <v>1503</v>
      </c>
      <c r="P846" t="s">
        <v>11699</v>
      </c>
      <c r="Q846" t="s">
        <v>54</v>
      </c>
      <c r="R846" t="s">
        <v>54</v>
      </c>
      <c r="S846" t="s">
        <v>54</v>
      </c>
      <c r="T846" t="s">
        <v>1275</v>
      </c>
      <c r="V846" t="s">
        <v>11700</v>
      </c>
      <c r="W846" t="s">
        <v>11701</v>
      </c>
      <c r="X846" t="s">
        <v>4002</v>
      </c>
      <c r="Y846" t="s">
        <v>817</v>
      </c>
      <c r="Z846" t="s">
        <v>4003</v>
      </c>
      <c r="AA846" t="s">
        <v>11702</v>
      </c>
      <c r="AB846" t="s">
        <v>9566</v>
      </c>
      <c r="AC846" t="s">
        <v>11703</v>
      </c>
      <c r="AD846" t="s">
        <v>11704</v>
      </c>
      <c r="AE846" t="s">
        <v>11702</v>
      </c>
      <c r="AF846" t="s">
        <v>9566</v>
      </c>
      <c r="AG846" t="s">
        <v>11703</v>
      </c>
      <c r="AH846" t="s">
        <v>11704</v>
      </c>
      <c r="AM846" t="s">
        <v>11705</v>
      </c>
    </row>
    <row r="847" spans="1:39">
      <c r="A847" t="s">
        <v>11695</v>
      </c>
      <c r="B847" t="s">
        <v>11706</v>
      </c>
      <c r="C847" t="s">
        <v>9532</v>
      </c>
      <c r="E847" t="s">
        <v>43</v>
      </c>
      <c r="F847" t="s">
        <v>44</v>
      </c>
      <c r="G847" t="s">
        <v>11707</v>
      </c>
      <c r="H847" t="s">
        <v>11708</v>
      </c>
      <c r="J847" t="s">
        <v>9535</v>
      </c>
      <c r="K847" t="s">
        <v>9536</v>
      </c>
      <c r="L847" t="s">
        <v>50</v>
      </c>
      <c r="M847" t="s">
        <v>11284</v>
      </c>
      <c r="N847" t="s">
        <v>50</v>
      </c>
      <c r="O847" t="s">
        <v>1503</v>
      </c>
      <c r="P847" t="s">
        <v>11699</v>
      </c>
      <c r="Q847" t="s">
        <v>54</v>
      </c>
      <c r="R847" t="s">
        <v>54</v>
      </c>
      <c r="S847" t="s">
        <v>54</v>
      </c>
      <c r="T847" t="s">
        <v>1275</v>
      </c>
      <c r="V847" t="s">
        <v>11700</v>
      </c>
      <c r="W847" t="s">
        <v>11701</v>
      </c>
      <c r="X847" t="s">
        <v>4002</v>
      </c>
      <c r="Y847" t="s">
        <v>817</v>
      </c>
      <c r="Z847" t="s">
        <v>4003</v>
      </c>
      <c r="AA847" t="s">
        <v>11702</v>
      </c>
      <c r="AB847" t="s">
        <v>9566</v>
      </c>
      <c r="AC847" t="s">
        <v>11703</v>
      </c>
      <c r="AD847" t="s">
        <v>11704</v>
      </c>
      <c r="AE847" t="s">
        <v>11702</v>
      </c>
      <c r="AF847" t="s">
        <v>9566</v>
      </c>
      <c r="AG847" t="s">
        <v>11703</v>
      </c>
      <c r="AH847" t="s">
        <v>11704</v>
      </c>
      <c r="AM847" t="s">
        <v>11709</v>
      </c>
    </row>
    <row r="848" spans="1:39">
      <c r="A848" t="s">
        <v>7860</v>
      </c>
      <c r="B848" t="s">
        <v>11710</v>
      </c>
      <c r="C848" t="s">
        <v>9532</v>
      </c>
      <c r="E848" t="s">
        <v>43</v>
      </c>
      <c r="F848" t="s">
        <v>44</v>
      </c>
      <c r="G848" t="s">
        <v>11711</v>
      </c>
      <c r="H848" t="s">
        <v>11712</v>
      </c>
      <c r="J848" t="s">
        <v>9535</v>
      </c>
      <c r="K848" t="s">
        <v>9536</v>
      </c>
      <c r="L848" t="s">
        <v>50</v>
      </c>
      <c r="M848" t="s">
        <v>10035</v>
      </c>
      <c r="N848" t="s">
        <v>50</v>
      </c>
      <c r="O848" t="s">
        <v>6446</v>
      </c>
      <c r="P848" t="s">
        <v>7868</v>
      </c>
      <c r="Q848" t="s">
        <v>54</v>
      </c>
      <c r="R848" t="s">
        <v>54</v>
      </c>
      <c r="S848" t="s">
        <v>54</v>
      </c>
      <c r="T848" t="s">
        <v>518</v>
      </c>
      <c r="V848" t="s">
        <v>11713</v>
      </c>
      <c r="W848" t="s">
        <v>3940</v>
      </c>
      <c r="X848" t="s">
        <v>7871</v>
      </c>
      <c r="Y848" t="s">
        <v>268</v>
      </c>
      <c r="Z848" t="s">
        <v>7872</v>
      </c>
      <c r="AA848" t="s">
        <v>7873</v>
      </c>
      <c r="AB848" t="s">
        <v>9539</v>
      </c>
      <c r="AC848" t="s">
        <v>7874</v>
      </c>
      <c r="AD848" t="s">
        <v>7875</v>
      </c>
      <c r="AE848" t="s">
        <v>11714</v>
      </c>
      <c r="AF848" t="s">
        <v>9539</v>
      </c>
      <c r="AG848" t="s">
        <v>7874</v>
      </c>
      <c r="AH848" t="s">
        <v>11715</v>
      </c>
      <c r="AM848" t="s">
        <v>11716</v>
      </c>
    </row>
    <row r="849" spans="1:39">
      <c r="A849" t="s">
        <v>7860</v>
      </c>
      <c r="B849" t="s">
        <v>11717</v>
      </c>
      <c r="C849" t="s">
        <v>9532</v>
      </c>
      <c r="E849" t="s">
        <v>118</v>
      </c>
      <c r="F849" t="s">
        <v>44</v>
      </c>
      <c r="G849" t="s">
        <v>11718</v>
      </c>
      <c r="H849" t="s">
        <v>11719</v>
      </c>
      <c r="J849" t="s">
        <v>9557</v>
      </c>
      <c r="K849" t="s">
        <v>9558</v>
      </c>
      <c r="L849" t="s">
        <v>50</v>
      </c>
      <c r="M849" t="s">
        <v>10841</v>
      </c>
      <c r="N849" t="s">
        <v>50</v>
      </c>
      <c r="O849" t="s">
        <v>11720</v>
      </c>
      <c r="P849" t="s">
        <v>11721</v>
      </c>
      <c r="Q849" t="s">
        <v>54</v>
      </c>
      <c r="R849" t="s">
        <v>54</v>
      </c>
      <c r="S849" t="s">
        <v>54</v>
      </c>
      <c r="T849" t="s">
        <v>964</v>
      </c>
      <c r="V849" t="s">
        <v>11713</v>
      </c>
      <c r="W849" t="s">
        <v>3940</v>
      </c>
      <c r="X849" t="s">
        <v>7871</v>
      </c>
      <c r="Y849" t="s">
        <v>268</v>
      </c>
      <c r="Z849" t="s">
        <v>7872</v>
      </c>
      <c r="AA849" t="s">
        <v>7873</v>
      </c>
      <c r="AB849" t="s">
        <v>9539</v>
      </c>
      <c r="AC849" t="s">
        <v>7874</v>
      </c>
      <c r="AD849" t="s">
        <v>7875</v>
      </c>
      <c r="AE849" t="s">
        <v>11722</v>
      </c>
      <c r="AF849" t="s">
        <v>9539</v>
      </c>
      <c r="AG849" t="s">
        <v>7874</v>
      </c>
      <c r="AH849" t="s">
        <v>11723</v>
      </c>
      <c r="AM849" t="s">
        <v>11724</v>
      </c>
    </row>
    <row r="850" spans="1:39">
      <c r="A850" t="s">
        <v>11725</v>
      </c>
      <c r="B850" t="s">
        <v>11726</v>
      </c>
      <c r="C850" t="s">
        <v>9532</v>
      </c>
      <c r="E850" t="s">
        <v>43</v>
      </c>
      <c r="F850" t="s">
        <v>44</v>
      </c>
      <c r="G850" t="s">
        <v>11727</v>
      </c>
      <c r="H850" t="s">
        <v>11728</v>
      </c>
      <c r="J850" t="s">
        <v>9667</v>
      </c>
      <c r="K850" t="s">
        <v>9668</v>
      </c>
      <c r="L850" t="s">
        <v>109</v>
      </c>
      <c r="M850" t="s">
        <v>11729</v>
      </c>
      <c r="N850" t="s">
        <v>50</v>
      </c>
      <c r="O850" t="s">
        <v>11730</v>
      </c>
      <c r="P850" t="s">
        <v>11731</v>
      </c>
      <c r="Q850" t="s">
        <v>54</v>
      </c>
      <c r="R850" t="s">
        <v>54</v>
      </c>
      <c r="S850" t="s">
        <v>54</v>
      </c>
      <c r="T850" t="s">
        <v>112</v>
      </c>
      <c r="V850" t="s">
        <v>11732</v>
      </c>
      <c r="X850" t="s">
        <v>7904</v>
      </c>
      <c r="Y850" t="s">
        <v>268</v>
      </c>
      <c r="Z850" t="s">
        <v>8310</v>
      </c>
      <c r="AA850" t="s">
        <v>11733</v>
      </c>
      <c r="AB850" t="s">
        <v>9539</v>
      </c>
      <c r="AC850" t="s">
        <v>11734</v>
      </c>
      <c r="AD850" t="s">
        <v>11735</v>
      </c>
      <c r="AE850" t="s">
        <v>11736</v>
      </c>
      <c r="AF850" t="s">
        <v>9539</v>
      </c>
      <c r="AG850" t="s">
        <v>11734</v>
      </c>
      <c r="AH850" t="s">
        <v>11737</v>
      </c>
      <c r="AM850" t="s">
        <v>11738</v>
      </c>
    </row>
    <row r="851" spans="1:39">
      <c r="A851" t="s">
        <v>11725</v>
      </c>
      <c r="B851" t="s">
        <v>11739</v>
      </c>
      <c r="C851" t="s">
        <v>9532</v>
      </c>
      <c r="E851" t="s">
        <v>43</v>
      </c>
      <c r="F851" t="s">
        <v>44</v>
      </c>
      <c r="G851" t="s">
        <v>11740</v>
      </c>
      <c r="H851" t="s">
        <v>11741</v>
      </c>
      <c r="J851" t="s">
        <v>9535</v>
      </c>
      <c r="K851" t="s">
        <v>9536</v>
      </c>
      <c r="L851" t="s">
        <v>50</v>
      </c>
      <c r="M851" t="s">
        <v>11742</v>
      </c>
      <c r="N851" t="s">
        <v>50</v>
      </c>
      <c r="O851" t="s">
        <v>2347</v>
      </c>
      <c r="P851" t="s">
        <v>11731</v>
      </c>
      <c r="Q851" t="s">
        <v>54</v>
      </c>
      <c r="R851" t="s">
        <v>54</v>
      </c>
      <c r="S851" t="s">
        <v>54</v>
      </c>
      <c r="T851" t="s">
        <v>112</v>
      </c>
      <c r="V851" t="s">
        <v>11743</v>
      </c>
      <c r="X851" t="s">
        <v>7904</v>
      </c>
      <c r="Y851" t="s">
        <v>268</v>
      </c>
      <c r="Z851" t="s">
        <v>8310</v>
      </c>
      <c r="AA851" t="s">
        <v>11744</v>
      </c>
      <c r="AB851" t="s">
        <v>9790</v>
      </c>
      <c r="AC851" t="s">
        <v>11734</v>
      </c>
      <c r="AD851" t="s">
        <v>11735</v>
      </c>
      <c r="AE851" t="s">
        <v>11745</v>
      </c>
      <c r="AF851" t="s">
        <v>9539</v>
      </c>
      <c r="AG851" t="s">
        <v>11734</v>
      </c>
      <c r="AH851" t="s">
        <v>11737</v>
      </c>
      <c r="AM851" t="s">
        <v>11746</v>
      </c>
    </row>
    <row r="852" spans="1:39">
      <c r="A852" t="s">
        <v>6031</v>
      </c>
      <c r="B852" t="s">
        <v>11747</v>
      </c>
      <c r="C852" t="s">
        <v>9532</v>
      </c>
      <c r="E852" t="s">
        <v>43</v>
      </c>
      <c r="F852" t="s">
        <v>44</v>
      </c>
      <c r="G852" t="s">
        <v>11748</v>
      </c>
      <c r="H852" t="s">
        <v>11749</v>
      </c>
      <c r="J852" t="s">
        <v>9667</v>
      </c>
      <c r="K852" t="s">
        <v>9668</v>
      </c>
      <c r="L852" t="s">
        <v>109</v>
      </c>
      <c r="M852" t="s">
        <v>9669</v>
      </c>
      <c r="N852" t="s">
        <v>50</v>
      </c>
      <c r="O852" t="s">
        <v>1643</v>
      </c>
      <c r="P852" t="s">
        <v>6035</v>
      </c>
      <c r="Q852" t="s">
        <v>54</v>
      </c>
      <c r="R852" t="s">
        <v>54</v>
      </c>
      <c r="S852" t="s">
        <v>54</v>
      </c>
      <c r="T852" t="s">
        <v>11750</v>
      </c>
      <c r="V852" t="s">
        <v>11751</v>
      </c>
      <c r="X852" t="s">
        <v>1740</v>
      </c>
      <c r="Y852" t="s">
        <v>1741</v>
      </c>
      <c r="Z852" t="s">
        <v>1742</v>
      </c>
      <c r="AA852" t="s">
        <v>11752</v>
      </c>
      <c r="AB852" t="s">
        <v>9539</v>
      </c>
      <c r="AC852" t="s">
        <v>6041</v>
      </c>
      <c r="AD852" t="s">
        <v>11753</v>
      </c>
      <c r="AE852" t="s">
        <v>11754</v>
      </c>
      <c r="AF852" t="s">
        <v>9539</v>
      </c>
      <c r="AG852" t="s">
        <v>6041</v>
      </c>
      <c r="AH852" t="s">
        <v>11755</v>
      </c>
      <c r="AM852" t="s">
        <v>11756</v>
      </c>
    </row>
    <row r="853" spans="1:39">
      <c r="A853" t="s">
        <v>6031</v>
      </c>
      <c r="B853" t="s">
        <v>11757</v>
      </c>
      <c r="C853" t="s">
        <v>9532</v>
      </c>
      <c r="E853" t="s">
        <v>43</v>
      </c>
      <c r="F853" t="s">
        <v>44</v>
      </c>
      <c r="G853" t="s">
        <v>11758</v>
      </c>
      <c r="H853" t="s">
        <v>11759</v>
      </c>
      <c r="J853" t="s">
        <v>9535</v>
      </c>
      <c r="K853" t="s">
        <v>9536</v>
      </c>
      <c r="L853" t="s">
        <v>50</v>
      </c>
      <c r="M853" t="s">
        <v>9915</v>
      </c>
      <c r="N853" t="s">
        <v>50</v>
      </c>
      <c r="O853" t="s">
        <v>1503</v>
      </c>
      <c r="P853" t="s">
        <v>6035</v>
      </c>
      <c r="Q853" t="s">
        <v>54</v>
      </c>
      <c r="R853" t="s">
        <v>54</v>
      </c>
      <c r="S853" t="s">
        <v>54</v>
      </c>
      <c r="T853" t="s">
        <v>11750</v>
      </c>
      <c r="V853" t="s">
        <v>6038</v>
      </c>
      <c r="X853" t="s">
        <v>1740</v>
      </c>
      <c r="Y853" t="s">
        <v>1741</v>
      </c>
      <c r="Z853" t="s">
        <v>6039</v>
      </c>
      <c r="AA853" t="s">
        <v>11752</v>
      </c>
      <c r="AB853" t="s">
        <v>10273</v>
      </c>
      <c r="AC853" t="s">
        <v>6041</v>
      </c>
      <c r="AD853" t="s">
        <v>11753</v>
      </c>
      <c r="AE853" t="s">
        <v>11760</v>
      </c>
      <c r="AF853" t="s">
        <v>9539</v>
      </c>
      <c r="AG853" t="s">
        <v>6041</v>
      </c>
      <c r="AH853" t="s">
        <v>11761</v>
      </c>
      <c r="AM853" t="s">
        <v>11762</v>
      </c>
    </row>
    <row r="854" spans="1:39">
      <c r="A854" t="s">
        <v>6031</v>
      </c>
      <c r="B854" t="s">
        <v>11763</v>
      </c>
      <c r="C854" t="s">
        <v>9532</v>
      </c>
      <c r="E854" t="s">
        <v>43</v>
      </c>
      <c r="F854" t="s">
        <v>44</v>
      </c>
      <c r="G854" t="s">
        <v>11764</v>
      </c>
      <c r="H854" t="s">
        <v>11765</v>
      </c>
      <c r="J854" t="s">
        <v>9535</v>
      </c>
      <c r="K854" t="s">
        <v>9536</v>
      </c>
      <c r="L854" t="s">
        <v>50</v>
      </c>
      <c r="M854" t="s">
        <v>9650</v>
      </c>
      <c r="N854" t="s">
        <v>50</v>
      </c>
      <c r="O854" t="s">
        <v>1503</v>
      </c>
      <c r="P854" t="s">
        <v>6035</v>
      </c>
      <c r="Q854" t="s">
        <v>54</v>
      </c>
      <c r="R854" t="s">
        <v>54</v>
      </c>
      <c r="S854" t="s">
        <v>54</v>
      </c>
      <c r="T854" t="s">
        <v>11750</v>
      </c>
      <c r="V854" t="s">
        <v>6038</v>
      </c>
      <c r="X854" t="s">
        <v>1740</v>
      </c>
      <c r="Y854" t="s">
        <v>1741</v>
      </c>
      <c r="Z854" t="s">
        <v>6039</v>
      </c>
      <c r="AA854" t="s">
        <v>11766</v>
      </c>
      <c r="AB854" t="s">
        <v>10273</v>
      </c>
      <c r="AC854" t="s">
        <v>6041</v>
      </c>
      <c r="AD854" t="s">
        <v>11753</v>
      </c>
      <c r="AE854" t="s">
        <v>11767</v>
      </c>
      <c r="AF854" t="s">
        <v>9539</v>
      </c>
      <c r="AG854" t="s">
        <v>6041</v>
      </c>
      <c r="AH854" t="s">
        <v>11768</v>
      </c>
      <c r="AM854" t="s">
        <v>11769</v>
      </c>
    </row>
    <row r="855" spans="1:39">
      <c r="A855" t="s">
        <v>6031</v>
      </c>
      <c r="B855" t="s">
        <v>11770</v>
      </c>
      <c r="C855" t="s">
        <v>9532</v>
      </c>
      <c r="E855" t="s">
        <v>43</v>
      </c>
      <c r="F855" t="s">
        <v>44</v>
      </c>
      <c r="G855" t="s">
        <v>11771</v>
      </c>
      <c r="H855" t="s">
        <v>11772</v>
      </c>
      <c r="J855" t="s">
        <v>9535</v>
      </c>
      <c r="K855" t="s">
        <v>9536</v>
      </c>
      <c r="L855" t="s">
        <v>50</v>
      </c>
      <c r="M855" t="s">
        <v>11773</v>
      </c>
      <c r="N855" t="s">
        <v>50</v>
      </c>
      <c r="O855" t="s">
        <v>1503</v>
      </c>
      <c r="P855" t="s">
        <v>6035</v>
      </c>
      <c r="Q855" t="s">
        <v>54</v>
      </c>
      <c r="R855" t="s">
        <v>54</v>
      </c>
      <c r="S855" t="s">
        <v>54</v>
      </c>
      <c r="T855" t="s">
        <v>11750</v>
      </c>
      <c r="V855" t="s">
        <v>6038</v>
      </c>
      <c r="X855" t="s">
        <v>1740</v>
      </c>
      <c r="Y855" t="s">
        <v>1741</v>
      </c>
      <c r="Z855" t="s">
        <v>6039</v>
      </c>
      <c r="AA855" t="s">
        <v>11752</v>
      </c>
      <c r="AB855" t="s">
        <v>10273</v>
      </c>
      <c r="AC855" t="s">
        <v>6041</v>
      </c>
      <c r="AD855" t="s">
        <v>11753</v>
      </c>
      <c r="AE855" t="s">
        <v>11774</v>
      </c>
      <c r="AF855" t="s">
        <v>9539</v>
      </c>
      <c r="AG855" t="s">
        <v>6041</v>
      </c>
      <c r="AH855" t="s">
        <v>11775</v>
      </c>
      <c r="AM855" t="s">
        <v>11776</v>
      </c>
    </row>
    <row r="856" spans="1:39">
      <c r="A856" t="s">
        <v>6031</v>
      </c>
      <c r="B856" t="s">
        <v>11777</v>
      </c>
      <c r="C856" t="s">
        <v>9532</v>
      </c>
      <c r="E856" t="s">
        <v>43</v>
      </c>
      <c r="F856" t="s">
        <v>44</v>
      </c>
      <c r="G856" t="s">
        <v>11778</v>
      </c>
      <c r="H856" t="s">
        <v>11779</v>
      </c>
      <c r="J856" t="s">
        <v>9535</v>
      </c>
      <c r="K856" t="s">
        <v>9536</v>
      </c>
      <c r="L856" t="s">
        <v>50</v>
      </c>
      <c r="M856" t="s">
        <v>11780</v>
      </c>
      <c r="N856" t="s">
        <v>50</v>
      </c>
      <c r="O856" t="s">
        <v>1503</v>
      </c>
      <c r="P856" t="s">
        <v>6035</v>
      </c>
      <c r="Q856" t="s">
        <v>54</v>
      </c>
      <c r="R856" t="s">
        <v>54</v>
      </c>
      <c r="S856" t="s">
        <v>54</v>
      </c>
      <c r="T856" t="s">
        <v>11750</v>
      </c>
      <c r="V856" t="s">
        <v>6038</v>
      </c>
      <c r="X856" t="s">
        <v>1740</v>
      </c>
      <c r="Y856" t="s">
        <v>1741</v>
      </c>
      <c r="Z856" t="s">
        <v>6039</v>
      </c>
      <c r="AA856" t="s">
        <v>11752</v>
      </c>
      <c r="AB856" t="s">
        <v>10273</v>
      </c>
      <c r="AC856" t="s">
        <v>6041</v>
      </c>
      <c r="AD856" t="s">
        <v>11753</v>
      </c>
      <c r="AE856" t="s">
        <v>11781</v>
      </c>
      <c r="AF856" t="s">
        <v>9539</v>
      </c>
      <c r="AG856" t="s">
        <v>6041</v>
      </c>
      <c r="AH856" t="s">
        <v>11782</v>
      </c>
      <c r="AM856" t="s">
        <v>11783</v>
      </c>
    </row>
    <row r="857" spans="1:39">
      <c r="A857" t="s">
        <v>6031</v>
      </c>
      <c r="B857" t="s">
        <v>11784</v>
      </c>
      <c r="C857" t="s">
        <v>9532</v>
      </c>
      <c r="E857" t="s">
        <v>43</v>
      </c>
      <c r="F857" t="s">
        <v>44</v>
      </c>
      <c r="G857" t="s">
        <v>11785</v>
      </c>
      <c r="H857" t="s">
        <v>11786</v>
      </c>
      <c r="J857" t="s">
        <v>9535</v>
      </c>
      <c r="K857" t="s">
        <v>9536</v>
      </c>
      <c r="L857" t="s">
        <v>50</v>
      </c>
      <c r="M857" t="s">
        <v>11787</v>
      </c>
      <c r="N857" t="s">
        <v>50</v>
      </c>
      <c r="O857" t="s">
        <v>1503</v>
      </c>
      <c r="P857" t="s">
        <v>6035</v>
      </c>
      <c r="Q857" t="s">
        <v>54</v>
      </c>
      <c r="R857" t="s">
        <v>54</v>
      </c>
      <c r="S857" t="s">
        <v>54</v>
      </c>
      <c r="T857" t="s">
        <v>11750</v>
      </c>
      <c r="V857" t="s">
        <v>6038</v>
      </c>
      <c r="X857" t="s">
        <v>1740</v>
      </c>
      <c r="Y857" t="s">
        <v>1741</v>
      </c>
      <c r="Z857" t="s">
        <v>6039</v>
      </c>
      <c r="AA857" t="s">
        <v>11766</v>
      </c>
      <c r="AB857" t="s">
        <v>10273</v>
      </c>
      <c r="AC857" t="s">
        <v>6041</v>
      </c>
      <c r="AD857" t="s">
        <v>11753</v>
      </c>
      <c r="AE857" t="s">
        <v>11788</v>
      </c>
      <c r="AF857" t="s">
        <v>9539</v>
      </c>
      <c r="AG857" t="s">
        <v>6041</v>
      </c>
      <c r="AH857" t="s">
        <v>11789</v>
      </c>
      <c r="AM857" t="s">
        <v>11790</v>
      </c>
    </row>
    <row r="858" spans="1:39">
      <c r="A858" t="s">
        <v>11791</v>
      </c>
      <c r="B858" t="s">
        <v>11792</v>
      </c>
      <c r="C858" t="s">
        <v>9532</v>
      </c>
      <c r="E858" t="s">
        <v>43</v>
      </c>
      <c r="F858" t="s">
        <v>44</v>
      </c>
      <c r="G858" t="s">
        <v>11793</v>
      </c>
      <c r="H858" t="s">
        <v>11794</v>
      </c>
      <c r="J858" t="s">
        <v>9667</v>
      </c>
      <c r="K858" t="s">
        <v>9668</v>
      </c>
      <c r="L858" t="s">
        <v>109</v>
      </c>
      <c r="M858" t="s">
        <v>11795</v>
      </c>
      <c r="N858" t="s">
        <v>50</v>
      </c>
      <c r="O858" t="s">
        <v>11730</v>
      </c>
      <c r="P858" t="s">
        <v>11796</v>
      </c>
      <c r="Q858" t="s">
        <v>54</v>
      </c>
      <c r="R858" t="s">
        <v>55</v>
      </c>
      <c r="S858" t="s">
        <v>54</v>
      </c>
      <c r="T858" t="s">
        <v>127</v>
      </c>
      <c r="V858" t="s">
        <v>11797</v>
      </c>
      <c r="X858" t="s">
        <v>11798</v>
      </c>
      <c r="Y858" t="s">
        <v>178</v>
      </c>
      <c r="Z858" t="s">
        <v>11799</v>
      </c>
      <c r="AA858" t="s">
        <v>11800</v>
      </c>
      <c r="AB858" t="s">
        <v>9539</v>
      </c>
      <c r="AC858" t="s">
        <v>11801</v>
      </c>
      <c r="AD858" t="s">
        <v>11802</v>
      </c>
      <c r="AE858" t="s">
        <v>11800</v>
      </c>
      <c r="AF858" t="s">
        <v>9539</v>
      </c>
      <c r="AG858" t="s">
        <v>11801</v>
      </c>
      <c r="AH858" t="s">
        <v>11802</v>
      </c>
      <c r="AM858" t="s">
        <v>11803</v>
      </c>
    </row>
    <row r="859" spans="1:39">
      <c r="A859" t="s">
        <v>11791</v>
      </c>
      <c r="B859" t="s">
        <v>11804</v>
      </c>
      <c r="C859" t="s">
        <v>9532</v>
      </c>
      <c r="E859" t="s">
        <v>43</v>
      </c>
      <c r="F859" t="s">
        <v>44</v>
      </c>
      <c r="G859" t="s">
        <v>11805</v>
      </c>
      <c r="H859" t="s">
        <v>11806</v>
      </c>
      <c r="J859" t="s">
        <v>9667</v>
      </c>
      <c r="K859" t="s">
        <v>9668</v>
      </c>
      <c r="L859" t="s">
        <v>109</v>
      </c>
      <c r="M859" t="s">
        <v>10002</v>
      </c>
      <c r="N859" t="s">
        <v>50</v>
      </c>
      <c r="O859" t="s">
        <v>11807</v>
      </c>
      <c r="P859" t="s">
        <v>11796</v>
      </c>
      <c r="Q859" t="s">
        <v>54</v>
      </c>
      <c r="R859" t="s">
        <v>55</v>
      </c>
      <c r="S859" t="s">
        <v>54</v>
      </c>
      <c r="T859" t="s">
        <v>127</v>
      </c>
      <c r="V859" t="s">
        <v>11797</v>
      </c>
      <c r="X859" t="s">
        <v>11798</v>
      </c>
      <c r="Y859" t="s">
        <v>178</v>
      </c>
      <c r="Z859" t="s">
        <v>11799</v>
      </c>
      <c r="AA859" t="s">
        <v>11800</v>
      </c>
      <c r="AB859" t="s">
        <v>9539</v>
      </c>
      <c r="AC859" t="s">
        <v>11801</v>
      </c>
      <c r="AD859" t="s">
        <v>11802</v>
      </c>
      <c r="AE859" t="s">
        <v>11800</v>
      </c>
      <c r="AF859" t="s">
        <v>9539</v>
      </c>
      <c r="AG859" t="s">
        <v>11801</v>
      </c>
      <c r="AH859" t="s">
        <v>11802</v>
      </c>
      <c r="AM859" t="s">
        <v>11808</v>
      </c>
    </row>
    <row r="860" spans="1:39">
      <c r="A860" t="s">
        <v>11809</v>
      </c>
      <c r="B860" t="s">
        <v>11810</v>
      </c>
      <c r="C860" t="s">
        <v>9532</v>
      </c>
      <c r="E860" t="s">
        <v>118</v>
      </c>
      <c r="F860" t="s">
        <v>44</v>
      </c>
      <c r="G860" t="s">
        <v>11811</v>
      </c>
      <c r="H860" t="s">
        <v>11812</v>
      </c>
      <c r="J860" t="s">
        <v>9557</v>
      </c>
      <c r="K860" t="s">
        <v>9558</v>
      </c>
      <c r="L860" t="s">
        <v>50</v>
      </c>
      <c r="M860" t="s">
        <v>11284</v>
      </c>
      <c r="N860" t="s">
        <v>50</v>
      </c>
      <c r="O860" t="s">
        <v>11813</v>
      </c>
      <c r="P860" t="s">
        <v>11814</v>
      </c>
      <c r="Q860" t="s">
        <v>54</v>
      </c>
      <c r="R860" t="s">
        <v>54</v>
      </c>
      <c r="S860" t="s">
        <v>54</v>
      </c>
      <c r="T860" t="s">
        <v>127</v>
      </c>
      <c r="V860" t="s">
        <v>11815</v>
      </c>
      <c r="X860" t="s">
        <v>2274</v>
      </c>
      <c r="Y860" t="s">
        <v>543</v>
      </c>
      <c r="Z860" t="s">
        <v>11816</v>
      </c>
      <c r="AA860" t="s">
        <v>11817</v>
      </c>
      <c r="AB860" t="s">
        <v>9539</v>
      </c>
      <c r="AC860" t="s">
        <v>11818</v>
      </c>
      <c r="AD860" t="s">
        <v>11819</v>
      </c>
      <c r="AE860" t="s">
        <v>11820</v>
      </c>
      <c r="AF860" t="s">
        <v>9539</v>
      </c>
      <c r="AG860" t="s">
        <v>11818</v>
      </c>
      <c r="AH860" t="s">
        <v>11821</v>
      </c>
      <c r="AM860" t="s">
        <v>11822</v>
      </c>
    </row>
    <row r="861" spans="1:39">
      <c r="A861" t="s">
        <v>11823</v>
      </c>
      <c r="B861" t="s">
        <v>11824</v>
      </c>
      <c r="C861" t="s">
        <v>9532</v>
      </c>
      <c r="E861" t="s">
        <v>43</v>
      </c>
      <c r="F861" t="s">
        <v>44</v>
      </c>
      <c r="G861" t="s">
        <v>11825</v>
      </c>
      <c r="H861" t="s">
        <v>11826</v>
      </c>
      <c r="J861" t="s">
        <v>9535</v>
      </c>
      <c r="K861" t="s">
        <v>9668</v>
      </c>
      <c r="L861" t="s">
        <v>109</v>
      </c>
      <c r="M861" t="s">
        <v>9819</v>
      </c>
      <c r="N861" t="s">
        <v>50</v>
      </c>
      <c r="O861" t="s">
        <v>11827</v>
      </c>
      <c r="P861" t="s">
        <v>11828</v>
      </c>
      <c r="Q861" t="s">
        <v>54</v>
      </c>
      <c r="R861" t="s">
        <v>54</v>
      </c>
      <c r="S861" t="s">
        <v>54</v>
      </c>
      <c r="T861" t="s">
        <v>242</v>
      </c>
      <c r="V861" t="s">
        <v>11829</v>
      </c>
      <c r="W861" t="s">
        <v>11830</v>
      </c>
      <c r="X861" t="s">
        <v>1232</v>
      </c>
      <c r="Y861" t="s">
        <v>153</v>
      </c>
      <c r="Z861" t="s">
        <v>11831</v>
      </c>
      <c r="AA861" t="s">
        <v>11832</v>
      </c>
      <c r="AB861" t="s">
        <v>9539</v>
      </c>
      <c r="AC861" t="s">
        <v>11833</v>
      </c>
      <c r="AD861" t="s">
        <v>11834</v>
      </c>
      <c r="AE861" t="s">
        <v>11835</v>
      </c>
      <c r="AF861" t="s">
        <v>9539</v>
      </c>
      <c r="AG861" t="s">
        <v>11833</v>
      </c>
      <c r="AH861" t="s">
        <v>11834</v>
      </c>
      <c r="AM861" t="s">
        <v>11836</v>
      </c>
    </row>
    <row r="862" spans="1:39">
      <c r="A862" t="s">
        <v>11837</v>
      </c>
      <c r="B862" t="s">
        <v>11838</v>
      </c>
      <c r="C862" t="s">
        <v>9532</v>
      </c>
      <c r="E862" t="s">
        <v>43</v>
      </c>
      <c r="F862" t="s">
        <v>44</v>
      </c>
      <c r="G862" t="s">
        <v>11839</v>
      </c>
      <c r="H862" t="s">
        <v>11840</v>
      </c>
      <c r="J862" t="s">
        <v>9535</v>
      </c>
      <c r="K862" t="s">
        <v>9668</v>
      </c>
      <c r="L862" t="s">
        <v>109</v>
      </c>
      <c r="M862" t="s">
        <v>10450</v>
      </c>
      <c r="N862" t="s">
        <v>50</v>
      </c>
      <c r="O862" t="s">
        <v>11841</v>
      </c>
      <c r="P862" t="s">
        <v>11842</v>
      </c>
      <c r="Q862" t="s">
        <v>54</v>
      </c>
      <c r="R862" t="s">
        <v>54</v>
      </c>
      <c r="S862" t="s">
        <v>54</v>
      </c>
      <c r="T862" t="s">
        <v>2186</v>
      </c>
      <c r="V862" t="s">
        <v>11843</v>
      </c>
      <c r="X862" t="s">
        <v>11844</v>
      </c>
      <c r="Y862" t="s">
        <v>131</v>
      </c>
      <c r="Z862" t="s">
        <v>11845</v>
      </c>
      <c r="AA862" t="s">
        <v>11846</v>
      </c>
      <c r="AB862" t="s">
        <v>9539</v>
      </c>
      <c r="AC862" t="s">
        <v>11847</v>
      </c>
      <c r="AD862" t="s">
        <v>11848</v>
      </c>
      <c r="AE862" t="s">
        <v>11849</v>
      </c>
      <c r="AF862" t="s">
        <v>9539</v>
      </c>
      <c r="AG862" t="s">
        <v>11847</v>
      </c>
      <c r="AH862" t="s">
        <v>11850</v>
      </c>
      <c r="AM862" t="s">
        <v>11851</v>
      </c>
    </row>
    <row r="863" spans="1:39">
      <c r="A863" t="s">
        <v>11837</v>
      </c>
      <c r="B863" t="s">
        <v>11852</v>
      </c>
      <c r="C863" t="s">
        <v>9532</v>
      </c>
      <c r="E863" t="s">
        <v>43</v>
      </c>
      <c r="F863" t="s">
        <v>44</v>
      </c>
      <c r="G863" t="s">
        <v>11853</v>
      </c>
      <c r="H863" t="s">
        <v>11854</v>
      </c>
      <c r="J863" t="s">
        <v>9535</v>
      </c>
      <c r="K863" t="s">
        <v>9668</v>
      </c>
      <c r="L863" t="s">
        <v>109</v>
      </c>
      <c r="M863" t="s">
        <v>10586</v>
      </c>
      <c r="N863" t="s">
        <v>50</v>
      </c>
      <c r="O863" t="s">
        <v>11855</v>
      </c>
      <c r="P863" t="s">
        <v>11842</v>
      </c>
      <c r="Q863" t="s">
        <v>54</v>
      </c>
      <c r="R863" t="s">
        <v>54</v>
      </c>
      <c r="S863" t="s">
        <v>54</v>
      </c>
      <c r="T863" t="s">
        <v>2186</v>
      </c>
      <c r="V863" t="s">
        <v>11843</v>
      </c>
      <c r="X863" t="s">
        <v>11844</v>
      </c>
      <c r="Y863" t="s">
        <v>131</v>
      </c>
      <c r="Z863" t="s">
        <v>11845</v>
      </c>
      <c r="AA863" t="s">
        <v>11846</v>
      </c>
      <c r="AB863" t="s">
        <v>9539</v>
      </c>
      <c r="AC863" t="s">
        <v>11847</v>
      </c>
      <c r="AD863" t="s">
        <v>11848</v>
      </c>
      <c r="AE863" t="s">
        <v>11856</v>
      </c>
      <c r="AF863" t="s">
        <v>9539</v>
      </c>
      <c r="AG863" t="s">
        <v>11847</v>
      </c>
      <c r="AH863" t="s">
        <v>11857</v>
      </c>
      <c r="AM863" t="s">
        <v>11858</v>
      </c>
    </row>
    <row r="864" spans="1:39">
      <c r="A864" t="s">
        <v>11837</v>
      </c>
      <c r="B864" t="s">
        <v>11859</v>
      </c>
      <c r="C864" t="s">
        <v>9532</v>
      </c>
      <c r="E864" t="s">
        <v>43</v>
      </c>
      <c r="F864" t="s">
        <v>44</v>
      </c>
      <c r="G864" t="s">
        <v>11860</v>
      </c>
      <c r="H864" t="s">
        <v>11861</v>
      </c>
      <c r="J864" t="s">
        <v>9535</v>
      </c>
      <c r="K864" t="s">
        <v>9668</v>
      </c>
      <c r="L864" t="s">
        <v>109</v>
      </c>
      <c r="M864" t="s">
        <v>11795</v>
      </c>
      <c r="N864" t="s">
        <v>50</v>
      </c>
      <c r="O864" t="s">
        <v>11862</v>
      </c>
      <c r="P864" t="s">
        <v>11842</v>
      </c>
      <c r="Q864" t="s">
        <v>54</v>
      </c>
      <c r="R864" t="s">
        <v>54</v>
      </c>
      <c r="S864" t="s">
        <v>54</v>
      </c>
      <c r="T864" t="s">
        <v>2186</v>
      </c>
      <c r="V864" t="s">
        <v>11843</v>
      </c>
      <c r="X864" t="s">
        <v>11844</v>
      </c>
      <c r="Y864" t="s">
        <v>131</v>
      </c>
      <c r="Z864" t="s">
        <v>11845</v>
      </c>
      <c r="AA864" t="s">
        <v>11846</v>
      </c>
      <c r="AB864" t="s">
        <v>9539</v>
      </c>
      <c r="AC864" t="s">
        <v>11847</v>
      </c>
      <c r="AD864" t="s">
        <v>11848</v>
      </c>
      <c r="AE864" t="s">
        <v>11863</v>
      </c>
      <c r="AF864" t="s">
        <v>9539</v>
      </c>
      <c r="AG864" t="s">
        <v>11847</v>
      </c>
      <c r="AH864" t="s">
        <v>11864</v>
      </c>
      <c r="AM864" t="s">
        <v>11865</v>
      </c>
    </row>
    <row r="865" spans="1:39">
      <c r="A865" t="s">
        <v>11837</v>
      </c>
      <c r="B865" t="s">
        <v>11866</v>
      </c>
      <c r="C865" t="s">
        <v>9532</v>
      </c>
      <c r="E865" t="s">
        <v>43</v>
      </c>
      <c r="F865" t="s">
        <v>44</v>
      </c>
      <c r="G865" t="s">
        <v>11867</v>
      </c>
      <c r="H865" t="s">
        <v>11868</v>
      </c>
      <c r="J865" t="s">
        <v>9535</v>
      </c>
      <c r="K865" t="s">
        <v>9668</v>
      </c>
      <c r="L865" t="s">
        <v>109</v>
      </c>
      <c r="M865" t="s">
        <v>9619</v>
      </c>
      <c r="N865" t="s">
        <v>50</v>
      </c>
      <c r="O865" t="s">
        <v>4345</v>
      </c>
      <c r="P865" t="s">
        <v>11842</v>
      </c>
      <c r="Q865" t="s">
        <v>54</v>
      </c>
      <c r="R865" t="s">
        <v>54</v>
      </c>
      <c r="S865" t="s">
        <v>54</v>
      </c>
      <c r="T865" t="s">
        <v>2186</v>
      </c>
      <c r="V865" t="s">
        <v>11843</v>
      </c>
      <c r="X865" t="s">
        <v>11844</v>
      </c>
      <c r="Y865" t="s">
        <v>131</v>
      </c>
      <c r="Z865" t="s">
        <v>11845</v>
      </c>
      <c r="AA865" t="s">
        <v>11846</v>
      </c>
      <c r="AB865" t="s">
        <v>9539</v>
      </c>
      <c r="AC865" t="s">
        <v>11847</v>
      </c>
      <c r="AD865" t="s">
        <v>11848</v>
      </c>
      <c r="AE865" t="s">
        <v>11869</v>
      </c>
      <c r="AF865" t="s">
        <v>9539</v>
      </c>
      <c r="AG865" t="s">
        <v>11847</v>
      </c>
      <c r="AH865" t="s">
        <v>11870</v>
      </c>
      <c r="AM865" t="s">
        <v>11871</v>
      </c>
    </row>
    <row r="866" spans="1:39">
      <c r="A866" t="s">
        <v>11837</v>
      </c>
      <c r="B866" t="s">
        <v>11872</v>
      </c>
      <c r="C866" t="s">
        <v>9532</v>
      </c>
      <c r="E866" t="s">
        <v>43</v>
      </c>
      <c r="F866" t="s">
        <v>44</v>
      </c>
      <c r="G866" t="s">
        <v>11873</v>
      </c>
      <c r="H866" t="s">
        <v>11874</v>
      </c>
      <c r="J866" t="s">
        <v>9535</v>
      </c>
      <c r="K866" t="s">
        <v>9536</v>
      </c>
      <c r="L866" t="s">
        <v>50</v>
      </c>
      <c r="M866" t="s">
        <v>11875</v>
      </c>
      <c r="N866" t="s">
        <v>50</v>
      </c>
      <c r="O866" t="s">
        <v>6629</v>
      </c>
      <c r="P866" t="s">
        <v>11842</v>
      </c>
      <c r="Q866" t="s">
        <v>54</v>
      </c>
      <c r="R866" t="s">
        <v>54</v>
      </c>
      <c r="S866" t="s">
        <v>54</v>
      </c>
      <c r="T866" t="s">
        <v>2186</v>
      </c>
      <c r="V866" t="s">
        <v>11843</v>
      </c>
      <c r="X866" t="s">
        <v>11844</v>
      </c>
      <c r="Y866" t="s">
        <v>131</v>
      </c>
      <c r="Z866" t="s">
        <v>11845</v>
      </c>
      <c r="AA866" t="s">
        <v>11846</v>
      </c>
      <c r="AB866" t="s">
        <v>9539</v>
      </c>
      <c r="AC866" t="s">
        <v>11847</v>
      </c>
      <c r="AD866" t="s">
        <v>11848</v>
      </c>
      <c r="AE866" t="s">
        <v>11876</v>
      </c>
      <c r="AF866" t="s">
        <v>9539</v>
      </c>
      <c r="AG866" t="s">
        <v>11847</v>
      </c>
      <c r="AH866" t="s">
        <v>11877</v>
      </c>
      <c r="AM866" t="s">
        <v>11878</v>
      </c>
    </row>
    <row r="867" spans="1:39">
      <c r="A867" t="s">
        <v>11879</v>
      </c>
      <c r="B867" t="s">
        <v>11880</v>
      </c>
      <c r="C867" t="s">
        <v>9532</v>
      </c>
      <c r="E867" t="s">
        <v>43</v>
      </c>
      <c r="F867" t="s">
        <v>44</v>
      </c>
      <c r="G867" t="s">
        <v>11881</v>
      </c>
      <c r="H867" t="s">
        <v>11882</v>
      </c>
      <c r="J867" t="s">
        <v>9535</v>
      </c>
      <c r="K867" t="s">
        <v>9668</v>
      </c>
      <c r="L867" t="s">
        <v>109</v>
      </c>
      <c r="M867" t="s">
        <v>11883</v>
      </c>
      <c r="N867" t="s">
        <v>50</v>
      </c>
      <c r="O867" t="s">
        <v>11884</v>
      </c>
      <c r="P867" t="s">
        <v>11885</v>
      </c>
      <c r="Q867" t="s">
        <v>54</v>
      </c>
      <c r="R867" t="s">
        <v>54</v>
      </c>
      <c r="S867" t="s">
        <v>54</v>
      </c>
      <c r="T867" t="s">
        <v>1033</v>
      </c>
      <c r="V867" t="s">
        <v>11886</v>
      </c>
      <c r="X867" t="s">
        <v>11887</v>
      </c>
      <c r="Y867" t="s">
        <v>2122</v>
      </c>
      <c r="Z867" t="s">
        <v>11888</v>
      </c>
      <c r="AA867" t="s">
        <v>11889</v>
      </c>
      <c r="AB867" t="s">
        <v>9539</v>
      </c>
      <c r="AC867" t="s">
        <v>11890</v>
      </c>
      <c r="AD867" t="s">
        <v>11891</v>
      </c>
      <c r="AE867" t="s">
        <v>11889</v>
      </c>
      <c r="AF867" t="s">
        <v>9539</v>
      </c>
      <c r="AG867" t="s">
        <v>11890</v>
      </c>
      <c r="AH867" t="s">
        <v>11891</v>
      </c>
      <c r="AM867" t="s">
        <v>11892</v>
      </c>
    </row>
    <row r="868" spans="1:39">
      <c r="A868" t="s">
        <v>11893</v>
      </c>
      <c r="B868" t="s">
        <v>11894</v>
      </c>
      <c r="C868" t="s">
        <v>9532</v>
      </c>
      <c r="E868" t="s">
        <v>43</v>
      </c>
      <c r="F868" t="s">
        <v>44</v>
      </c>
      <c r="G868" t="s">
        <v>11895</v>
      </c>
      <c r="H868" t="s">
        <v>11896</v>
      </c>
      <c r="J868" t="s">
        <v>9667</v>
      </c>
      <c r="K868" t="s">
        <v>9668</v>
      </c>
      <c r="L868" t="s">
        <v>109</v>
      </c>
      <c r="M868" t="s">
        <v>9819</v>
      </c>
      <c r="N868" t="s">
        <v>50</v>
      </c>
      <c r="O868" t="s">
        <v>11897</v>
      </c>
      <c r="P868" t="s">
        <v>6052</v>
      </c>
      <c r="Q868" t="s">
        <v>54</v>
      </c>
      <c r="R868" t="s">
        <v>54</v>
      </c>
      <c r="S868" t="s">
        <v>54</v>
      </c>
      <c r="T868" t="s">
        <v>2231</v>
      </c>
      <c r="V868" t="s">
        <v>11898</v>
      </c>
      <c r="X868" t="s">
        <v>82</v>
      </c>
      <c r="Y868" t="s">
        <v>83</v>
      </c>
      <c r="Z868" t="s">
        <v>11899</v>
      </c>
      <c r="AA868" t="s">
        <v>11900</v>
      </c>
      <c r="AB868" t="s">
        <v>9539</v>
      </c>
      <c r="AC868" t="s">
        <v>6057</v>
      </c>
      <c r="AD868" t="s">
        <v>11901</v>
      </c>
      <c r="AE868" t="s">
        <v>11900</v>
      </c>
      <c r="AF868" t="s">
        <v>9539</v>
      </c>
      <c r="AG868" t="s">
        <v>6057</v>
      </c>
      <c r="AH868" t="s">
        <v>6060</v>
      </c>
      <c r="AM868" t="s">
        <v>11902</v>
      </c>
    </row>
    <row r="869" spans="1:39">
      <c r="A869" t="s">
        <v>11903</v>
      </c>
      <c r="B869" t="s">
        <v>11904</v>
      </c>
      <c r="C869" t="s">
        <v>9532</v>
      </c>
      <c r="E869" t="s">
        <v>43</v>
      </c>
      <c r="F869" t="s">
        <v>44</v>
      </c>
      <c r="G869" t="s">
        <v>11905</v>
      </c>
      <c r="H869" t="s">
        <v>11906</v>
      </c>
      <c r="J869" t="s">
        <v>9535</v>
      </c>
      <c r="K869" t="s">
        <v>9536</v>
      </c>
      <c r="L869" t="s">
        <v>50</v>
      </c>
      <c r="M869" t="s">
        <v>11907</v>
      </c>
      <c r="N869" t="s">
        <v>50</v>
      </c>
      <c r="O869" t="s">
        <v>1503</v>
      </c>
      <c r="P869" t="s">
        <v>6052</v>
      </c>
      <c r="Q869" t="s">
        <v>54</v>
      </c>
      <c r="R869" t="s">
        <v>54</v>
      </c>
      <c r="S869" t="s">
        <v>54</v>
      </c>
      <c r="T869" t="s">
        <v>2231</v>
      </c>
      <c r="V869" t="s">
        <v>11908</v>
      </c>
      <c r="X869" t="s">
        <v>82</v>
      </c>
      <c r="Y869" t="s">
        <v>83</v>
      </c>
      <c r="Z869" t="s">
        <v>11899</v>
      </c>
      <c r="AA869" t="s">
        <v>11900</v>
      </c>
      <c r="AB869" t="s">
        <v>9539</v>
      </c>
      <c r="AC869" t="s">
        <v>6057</v>
      </c>
      <c r="AD869" t="s">
        <v>11901</v>
      </c>
      <c r="AE869" t="s">
        <v>11909</v>
      </c>
      <c r="AF869" t="s">
        <v>9539</v>
      </c>
      <c r="AG869" t="s">
        <v>6057</v>
      </c>
      <c r="AH869" t="s">
        <v>6058</v>
      </c>
      <c r="AM869" t="s">
        <v>11910</v>
      </c>
    </row>
    <row r="870" spans="1:39">
      <c r="A870" t="s">
        <v>11911</v>
      </c>
      <c r="B870" t="s">
        <v>11912</v>
      </c>
      <c r="C870" t="s">
        <v>9532</v>
      </c>
      <c r="E870" t="s">
        <v>43</v>
      </c>
      <c r="F870" t="s">
        <v>44</v>
      </c>
      <c r="G870" t="s">
        <v>11913</v>
      </c>
      <c r="H870" t="s">
        <v>11914</v>
      </c>
      <c r="J870" t="s">
        <v>9535</v>
      </c>
      <c r="K870" t="s">
        <v>9536</v>
      </c>
      <c r="L870" t="s">
        <v>50</v>
      </c>
      <c r="M870" t="s">
        <v>10047</v>
      </c>
      <c r="N870" t="s">
        <v>50</v>
      </c>
      <c r="O870" t="s">
        <v>1503</v>
      </c>
      <c r="P870" t="s">
        <v>11915</v>
      </c>
      <c r="Q870" t="s">
        <v>54</v>
      </c>
      <c r="R870" t="s">
        <v>55</v>
      </c>
      <c r="S870" t="s">
        <v>54</v>
      </c>
      <c r="T870" t="s">
        <v>5058</v>
      </c>
      <c r="V870" t="s">
        <v>11916</v>
      </c>
      <c r="X870" t="s">
        <v>6087</v>
      </c>
      <c r="Y870" t="s">
        <v>3859</v>
      </c>
      <c r="Z870" t="s">
        <v>11917</v>
      </c>
      <c r="AA870" t="s">
        <v>11918</v>
      </c>
      <c r="AB870" t="s">
        <v>9539</v>
      </c>
      <c r="AC870" t="s">
        <v>11919</v>
      </c>
      <c r="AD870" t="s">
        <v>11920</v>
      </c>
      <c r="AE870" t="s">
        <v>11921</v>
      </c>
      <c r="AF870" t="s">
        <v>9539</v>
      </c>
      <c r="AG870" t="s">
        <v>11919</v>
      </c>
      <c r="AH870" t="s">
        <v>11922</v>
      </c>
      <c r="AM870" t="s">
        <v>11923</v>
      </c>
    </row>
    <row r="871" spans="1:39">
      <c r="A871" t="s">
        <v>7971</v>
      </c>
      <c r="B871" t="s">
        <v>11924</v>
      </c>
      <c r="C871" t="s">
        <v>9532</v>
      </c>
      <c r="E871" t="s">
        <v>43</v>
      </c>
      <c r="F871" t="s">
        <v>44</v>
      </c>
      <c r="G871" t="s">
        <v>11925</v>
      </c>
      <c r="H871" t="s">
        <v>11926</v>
      </c>
      <c r="J871" t="s">
        <v>9667</v>
      </c>
      <c r="K871" t="s">
        <v>9668</v>
      </c>
      <c r="L871" t="s">
        <v>109</v>
      </c>
      <c r="M871" t="s">
        <v>11795</v>
      </c>
      <c r="N871" t="s">
        <v>50</v>
      </c>
      <c r="O871" t="s">
        <v>11927</v>
      </c>
      <c r="P871" t="s">
        <v>7978</v>
      </c>
      <c r="Q871" t="s">
        <v>54</v>
      </c>
      <c r="R871" t="s">
        <v>54</v>
      </c>
      <c r="S871" t="s">
        <v>54</v>
      </c>
      <c r="T871" t="s">
        <v>79</v>
      </c>
      <c r="V871" t="s">
        <v>7980</v>
      </c>
      <c r="X871" t="s">
        <v>7981</v>
      </c>
      <c r="Y871" t="s">
        <v>840</v>
      </c>
      <c r="Z871" t="s">
        <v>7982</v>
      </c>
      <c r="AA871" t="s">
        <v>7983</v>
      </c>
      <c r="AB871" t="s">
        <v>9790</v>
      </c>
      <c r="AC871" t="s">
        <v>7984</v>
      </c>
      <c r="AD871" t="s">
        <v>7985</v>
      </c>
      <c r="AE871" t="s">
        <v>11928</v>
      </c>
      <c r="AF871" t="s">
        <v>9539</v>
      </c>
      <c r="AG871" t="s">
        <v>11929</v>
      </c>
      <c r="AH871" t="s">
        <v>11930</v>
      </c>
      <c r="AM871" t="s">
        <v>11931</v>
      </c>
    </row>
    <row r="872" spans="1:39">
      <c r="A872" t="s">
        <v>11932</v>
      </c>
      <c r="B872" t="s">
        <v>11933</v>
      </c>
      <c r="C872" t="s">
        <v>9532</v>
      </c>
      <c r="E872" t="s">
        <v>43</v>
      </c>
      <c r="F872" t="s">
        <v>44</v>
      </c>
      <c r="G872" t="s">
        <v>11934</v>
      </c>
      <c r="H872" t="s">
        <v>11935</v>
      </c>
      <c r="J872" t="s">
        <v>9535</v>
      </c>
      <c r="K872" t="s">
        <v>9536</v>
      </c>
      <c r="L872" t="s">
        <v>50</v>
      </c>
      <c r="M872" t="s">
        <v>10179</v>
      </c>
      <c r="N872" t="s">
        <v>50</v>
      </c>
      <c r="O872" t="s">
        <v>327</v>
      </c>
      <c r="P872" t="s">
        <v>7978</v>
      </c>
      <c r="Q872" t="s">
        <v>54</v>
      </c>
      <c r="R872" t="s">
        <v>54</v>
      </c>
      <c r="S872" t="s">
        <v>54</v>
      </c>
      <c r="T872" t="s">
        <v>2426</v>
      </c>
      <c r="V872" t="s">
        <v>7980</v>
      </c>
      <c r="X872" t="s">
        <v>7981</v>
      </c>
      <c r="Y872" t="s">
        <v>840</v>
      </c>
      <c r="Z872" t="s">
        <v>7982</v>
      </c>
      <c r="AA872" t="s">
        <v>11936</v>
      </c>
      <c r="AB872" t="s">
        <v>9566</v>
      </c>
      <c r="AC872" t="s">
        <v>7984</v>
      </c>
      <c r="AD872" t="s">
        <v>11937</v>
      </c>
      <c r="AE872" t="s">
        <v>11938</v>
      </c>
      <c r="AF872" t="s">
        <v>9566</v>
      </c>
      <c r="AG872" t="s">
        <v>7984</v>
      </c>
      <c r="AH872" t="s">
        <v>11939</v>
      </c>
      <c r="AM872" t="s">
        <v>11940</v>
      </c>
    </row>
    <row r="873" spans="1:39">
      <c r="A873" t="s">
        <v>11941</v>
      </c>
      <c r="B873" t="s">
        <v>11942</v>
      </c>
      <c r="C873" t="s">
        <v>9532</v>
      </c>
      <c r="E873" t="s">
        <v>43</v>
      </c>
      <c r="F873" t="s">
        <v>44</v>
      </c>
      <c r="G873" t="s">
        <v>11943</v>
      </c>
      <c r="H873" t="s">
        <v>11944</v>
      </c>
      <c r="J873" t="s">
        <v>9667</v>
      </c>
      <c r="K873" t="s">
        <v>9668</v>
      </c>
      <c r="L873" t="s">
        <v>109</v>
      </c>
      <c r="M873" t="s">
        <v>10002</v>
      </c>
      <c r="N873" t="s">
        <v>50</v>
      </c>
      <c r="O873" t="s">
        <v>1643</v>
      </c>
      <c r="P873" t="s">
        <v>11945</v>
      </c>
      <c r="Q873" t="s">
        <v>54</v>
      </c>
      <c r="R873" t="s">
        <v>54</v>
      </c>
      <c r="S873" t="s">
        <v>54</v>
      </c>
      <c r="T873" t="s">
        <v>11946</v>
      </c>
      <c r="V873" t="s">
        <v>11947</v>
      </c>
      <c r="X873" t="s">
        <v>11948</v>
      </c>
      <c r="Y873" t="s">
        <v>268</v>
      </c>
      <c r="Z873" t="s">
        <v>11949</v>
      </c>
      <c r="AA873" t="s">
        <v>11950</v>
      </c>
      <c r="AB873" t="s">
        <v>9539</v>
      </c>
      <c r="AC873" t="s">
        <v>11951</v>
      </c>
      <c r="AD873" t="s">
        <v>11952</v>
      </c>
      <c r="AE873" t="s">
        <v>11953</v>
      </c>
      <c r="AF873" t="s">
        <v>9539</v>
      </c>
      <c r="AG873" t="s">
        <v>11954</v>
      </c>
      <c r="AH873" t="s">
        <v>11955</v>
      </c>
      <c r="AM873" t="s">
        <v>11956</v>
      </c>
    </row>
    <row r="874" spans="1:39">
      <c r="A874" t="s">
        <v>11941</v>
      </c>
      <c r="B874" t="s">
        <v>11957</v>
      </c>
      <c r="C874" t="s">
        <v>9532</v>
      </c>
      <c r="E874" t="s">
        <v>118</v>
      </c>
      <c r="F874" t="s">
        <v>44</v>
      </c>
      <c r="G874" t="s">
        <v>11958</v>
      </c>
      <c r="H874" t="s">
        <v>11959</v>
      </c>
      <c r="J874" t="s">
        <v>9557</v>
      </c>
      <c r="K874" t="s">
        <v>9558</v>
      </c>
      <c r="L874" t="s">
        <v>50</v>
      </c>
      <c r="M874" t="s">
        <v>10796</v>
      </c>
      <c r="N874" t="s">
        <v>50</v>
      </c>
      <c r="O874" t="s">
        <v>11960</v>
      </c>
      <c r="P874" t="s">
        <v>11961</v>
      </c>
      <c r="Q874" t="s">
        <v>54</v>
      </c>
      <c r="R874" t="s">
        <v>54</v>
      </c>
      <c r="S874" t="s">
        <v>54</v>
      </c>
      <c r="T874" t="s">
        <v>11962</v>
      </c>
      <c r="V874" t="s">
        <v>11963</v>
      </c>
      <c r="W874" t="s">
        <v>2367</v>
      </c>
      <c r="X874" t="s">
        <v>11948</v>
      </c>
      <c r="Y874" t="s">
        <v>268</v>
      </c>
      <c r="Z874" t="s">
        <v>11949</v>
      </c>
      <c r="AA874" t="s">
        <v>11950</v>
      </c>
      <c r="AB874" t="s">
        <v>9790</v>
      </c>
      <c r="AC874" t="s">
        <v>11951</v>
      </c>
      <c r="AD874" t="s">
        <v>11952</v>
      </c>
      <c r="AE874" t="s">
        <v>11964</v>
      </c>
      <c r="AF874" t="s">
        <v>9539</v>
      </c>
      <c r="AG874" t="s">
        <v>11965</v>
      </c>
      <c r="AH874" t="s">
        <v>11966</v>
      </c>
      <c r="AM874" t="s">
        <v>11967</v>
      </c>
    </row>
    <row r="875" spans="1:39">
      <c r="A875" t="s">
        <v>11968</v>
      </c>
      <c r="B875" t="s">
        <v>11969</v>
      </c>
      <c r="C875" t="s">
        <v>9532</v>
      </c>
      <c r="E875" t="s">
        <v>118</v>
      </c>
      <c r="F875" t="s">
        <v>44</v>
      </c>
      <c r="G875" t="s">
        <v>11970</v>
      </c>
      <c r="H875" t="s">
        <v>11971</v>
      </c>
      <c r="J875" t="s">
        <v>9557</v>
      </c>
      <c r="K875" t="s">
        <v>9558</v>
      </c>
      <c r="L875" t="s">
        <v>50</v>
      </c>
      <c r="M875" t="s">
        <v>11972</v>
      </c>
      <c r="N875" t="s">
        <v>50</v>
      </c>
      <c r="O875" t="s">
        <v>11973</v>
      </c>
      <c r="Q875" t="s">
        <v>54</v>
      </c>
      <c r="R875" t="s">
        <v>54</v>
      </c>
      <c r="S875" t="s">
        <v>54</v>
      </c>
      <c r="T875" t="s">
        <v>714</v>
      </c>
      <c r="V875" t="s">
        <v>11974</v>
      </c>
      <c r="X875" t="s">
        <v>8419</v>
      </c>
      <c r="Y875" t="s">
        <v>394</v>
      </c>
      <c r="Z875" t="s">
        <v>8420</v>
      </c>
      <c r="AA875" t="s">
        <v>11975</v>
      </c>
      <c r="AB875" t="s">
        <v>9539</v>
      </c>
      <c r="AC875" t="s">
        <v>11976</v>
      </c>
      <c r="AD875" t="s">
        <v>11977</v>
      </c>
      <c r="AE875" t="s">
        <v>11978</v>
      </c>
      <c r="AF875" t="s">
        <v>9566</v>
      </c>
      <c r="AG875" t="s">
        <v>11979</v>
      </c>
      <c r="AH875" t="s">
        <v>11980</v>
      </c>
      <c r="AM875" t="s">
        <v>11981</v>
      </c>
    </row>
    <row r="876" spans="1:39">
      <c r="A876" t="s">
        <v>11982</v>
      </c>
      <c r="B876" t="s">
        <v>11983</v>
      </c>
      <c r="C876" t="s">
        <v>9532</v>
      </c>
      <c r="E876" t="s">
        <v>43</v>
      </c>
      <c r="F876" t="s">
        <v>44</v>
      </c>
      <c r="G876" t="s">
        <v>11984</v>
      </c>
      <c r="H876" t="s">
        <v>11985</v>
      </c>
      <c r="J876" t="s">
        <v>9535</v>
      </c>
      <c r="K876" t="s">
        <v>9536</v>
      </c>
      <c r="L876" t="s">
        <v>50</v>
      </c>
      <c r="M876" t="s">
        <v>11986</v>
      </c>
      <c r="N876" t="s">
        <v>50</v>
      </c>
      <c r="O876" t="s">
        <v>11987</v>
      </c>
      <c r="P876" t="s">
        <v>11988</v>
      </c>
      <c r="Q876" t="s">
        <v>54</v>
      </c>
      <c r="R876" t="s">
        <v>54</v>
      </c>
      <c r="S876" t="s">
        <v>54</v>
      </c>
      <c r="T876" t="s">
        <v>56</v>
      </c>
      <c r="V876" t="s">
        <v>11989</v>
      </c>
      <c r="X876" t="s">
        <v>10143</v>
      </c>
      <c r="Y876" t="s">
        <v>1741</v>
      </c>
      <c r="Z876" t="s">
        <v>11990</v>
      </c>
      <c r="AA876" t="s">
        <v>11991</v>
      </c>
      <c r="AB876" t="s">
        <v>9566</v>
      </c>
      <c r="AC876" t="s">
        <v>11992</v>
      </c>
      <c r="AD876" t="s">
        <v>11993</v>
      </c>
      <c r="AE876" t="s">
        <v>11994</v>
      </c>
      <c r="AF876" t="s">
        <v>9539</v>
      </c>
      <c r="AG876" t="s">
        <v>11992</v>
      </c>
      <c r="AH876" t="s">
        <v>11995</v>
      </c>
      <c r="AM876" t="s">
        <v>11996</v>
      </c>
    </row>
    <row r="877" spans="1:39">
      <c r="A877" t="s">
        <v>11997</v>
      </c>
      <c r="B877" t="s">
        <v>11998</v>
      </c>
      <c r="C877" t="s">
        <v>9532</v>
      </c>
      <c r="E877" t="s">
        <v>43</v>
      </c>
      <c r="F877" t="s">
        <v>44</v>
      </c>
      <c r="G877" t="s">
        <v>11999</v>
      </c>
      <c r="H877" t="s">
        <v>12000</v>
      </c>
      <c r="J877" t="s">
        <v>9535</v>
      </c>
      <c r="K877" t="s">
        <v>9536</v>
      </c>
      <c r="L877" t="s">
        <v>50</v>
      </c>
      <c r="M877" t="s">
        <v>12001</v>
      </c>
      <c r="N877" t="s">
        <v>50</v>
      </c>
      <c r="O877" t="s">
        <v>11301</v>
      </c>
      <c r="P877" t="s">
        <v>12002</v>
      </c>
      <c r="Q877" t="s">
        <v>54</v>
      </c>
      <c r="R877" t="s">
        <v>54</v>
      </c>
      <c r="S877" t="s">
        <v>54</v>
      </c>
      <c r="T877" t="s">
        <v>813</v>
      </c>
      <c r="V877" t="s">
        <v>12003</v>
      </c>
      <c r="X877" t="s">
        <v>1378</v>
      </c>
      <c r="Y877" t="s">
        <v>718</v>
      </c>
      <c r="Z877" t="s">
        <v>5210</v>
      </c>
      <c r="AA877" t="s">
        <v>12004</v>
      </c>
      <c r="AB877" t="s">
        <v>9566</v>
      </c>
      <c r="AC877" t="s">
        <v>12005</v>
      </c>
      <c r="AD877" t="s">
        <v>12006</v>
      </c>
      <c r="AE877" t="s">
        <v>12007</v>
      </c>
      <c r="AF877" t="s">
        <v>9566</v>
      </c>
      <c r="AG877" t="s">
        <v>12005</v>
      </c>
      <c r="AH877" t="s">
        <v>12008</v>
      </c>
      <c r="AM877" t="s">
        <v>12009</v>
      </c>
    </row>
    <row r="878" spans="1:39">
      <c r="A878" t="s">
        <v>12010</v>
      </c>
      <c r="B878" t="s">
        <v>12011</v>
      </c>
      <c r="C878" t="s">
        <v>9532</v>
      </c>
      <c r="E878" t="s">
        <v>43</v>
      </c>
      <c r="F878" t="s">
        <v>190</v>
      </c>
      <c r="G878" t="s">
        <v>12012</v>
      </c>
      <c r="J878" t="s">
        <v>9535</v>
      </c>
      <c r="K878" t="s">
        <v>9536</v>
      </c>
      <c r="L878" t="s">
        <v>50</v>
      </c>
      <c r="M878" t="s">
        <v>12013</v>
      </c>
      <c r="N878" t="s">
        <v>50</v>
      </c>
      <c r="O878" t="s">
        <v>12014</v>
      </c>
      <c r="P878" t="s">
        <v>12015</v>
      </c>
      <c r="Q878" t="s">
        <v>54</v>
      </c>
      <c r="R878" t="s">
        <v>54</v>
      </c>
      <c r="S878" t="s">
        <v>54</v>
      </c>
      <c r="T878" t="s">
        <v>3209</v>
      </c>
      <c r="V878" t="s">
        <v>12016</v>
      </c>
      <c r="X878" t="s">
        <v>3748</v>
      </c>
      <c r="Y878" t="s">
        <v>201</v>
      </c>
      <c r="Z878" t="s">
        <v>12017</v>
      </c>
      <c r="AA878" t="s">
        <v>12018</v>
      </c>
      <c r="AB878" t="s">
        <v>9539</v>
      </c>
      <c r="AC878" t="s">
        <v>12019</v>
      </c>
      <c r="AD878" t="s">
        <v>12020</v>
      </c>
      <c r="AE878" t="s">
        <v>12021</v>
      </c>
      <c r="AF878" t="s">
        <v>9539</v>
      </c>
      <c r="AG878" t="s">
        <v>12022</v>
      </c>
      <c r="AH878" t="s">
        <v>12023</v>
      </c>
      <c r="AI878" t="s">
        <v>10197</v>
      </c>
      <c r="AJ878" t="s">
        <v>12024</v>
      </c>
      <c r="AK878" t="s">
        <v>12025</v>
      </c>
      <c r="AM878" t="s">
        <v>12026</v>
      </c>
    </row>
    <row r="879" spans="1:39">
      <c r="A879" t="s">
        <v>12010</v>
      </c>
      <c r="B879" t="s">
        <v>12027</v>
      </c>
      <c r="C879" t="s">
        <v>9532</v>
      </c>
      <c r="E879" t="s">
        <v>43</v>
      </c>
      <c r="F879" t="s">
        <v>44</v>
      </c>
      <c r="G879" t="s">
        <v>12028</v>
      </c>
      <c r="H879" t="s">
        <v>12029</v>
      </c>
      <c r="J879" t="s">
        <v>9535</v>
      </c>
      <c r="K879" t="s">
        <v>9668</v>
      </c>
      <c r="L879" t="s">
        <v>109</v>
      </c>
      <c r="M879" t="s">
        <v>9669</v>
      </c>
      <c r="N879" t="s">
        <v>50</v>
      </c>
      <c r="O879" t="s">
        <v>1643</v>
      </c>
      <c r="P879" t="s">
        <v>12015</v>
      </c>
      <c r="Q879" t="s">
        <v>54</v>
      </c>
      <c r="R879" t="s">
        <v>54</v>
      </c>
      <c r="S879" t="s">
        <v>54</v>
      </c>
      <c r="T879" t="s">
        <v>3209</v>
      </c>
      <c r="V879" t="s">
        <v>12016</v>
      </c>
      <c r="X879" t="s">
        <v>3748</v>
      </c>
      <c r="Y879" t="s">
        <v>201</v>
      </c>
      <c r="Z879" t="s">
        <v>12017</v>
      </c>
      <c r="AA879" t="s">
        <v>12018</v>
      </c>
      <c r="AB879" t="s">
        <v>9539</v>
      </c>
      <c r="AC879" t="s">
        <v>12030</v>
      </c>
      <c r="AD879" t="s">
        <v>12020</v>
      </c>
      <c r="AE879" t="s">
        <v>12031</v>
      </c>
      <c r="AF879" t="s">
        <v>9539</v>
      </c>
      <c r="AG879" t="s">
        <v>12030</v>
      </c>
      <c r="AH879" t="s">
        <v>12032</v>
      </c>
      <c r="AM879" t="s">
        <v>12033</v>
      </c>
    </row>
    <row r="880" spans="1:39">
      <c r="A880" t="s">
        <v>12034</v>
      </c>
      <c r="B880" t="s">
        <v>12035</v>
      </c>
      <c r="C880" t="s">
        <v>9532</v>
      </c>
      <c r="E880" t="s">
        <v>118</v>
      </c>
      <c r="F880" t="s">
        <v>44</v>
      </c>
      <c r="G880" t="s">
        <v>12036</v>
      </c>
      <c r="H880" t="s">
        <v>12037</v>
      </c>
      <c r="J880" t="s">
        <v>9557</v>
      </c>
      <c r="K880" t="s">
        <v>9558</v>
      </c>
      <c r="L880" t="s">
        <v>50</v>
      </c>
      <c r="M880" t="s">
        <v>12038</v>
      </c>
      <c r="N880" t="s">
        <v>50</v>
      </c>
      <c r="O880" t="s">
        <v>6466</v>
      </c>
      <c r="Q880" t="s">
        <v>54</v>
      </c>
      <c r="R880" t="s">
        <v>54</v>
      </c>
      <c r="S880" t="s">
        <v>54</v>
      </c>
      <c r="T880" t="s">
        <v>1492</v>
      </c>
      <c r="V880" t="s">
        <v>12039</v>
      </c>
      <c r="X880" t="s">
        <v>12040</v>
      </c>
      <c r="Y880" t="s">
        <v>1692</v>
      </c>
      <c r="Z880" t="s">
        <v>12041</v>
      </c>
      <c r="AA880" t="s">
        <v>12042</v>
      </c>
      <c r="AB880" t="s">
        <v>9539</v>
      </c>
      <c r="AC880" t="s">
        <v>12043</v>
      </c>
      <c r="AD880" t="s">
        <v>12044</v>
      </c>
      <c r="AE880" t="s">
        <v>12042</v>
      </c>
      <c r="AF880" t="s">
        <v>9539</v>
      </c>
      <c r="AG880" t="s">
        <v>12043</v>
      </c>
      <c r="AH880" t="s">
        <v>12045</v>
      </c>
      <c r="AM880" t="s">
        <v>12046</v>
      </c>
    </row>
    <row r="881" spans="1:39">
      <c r="A881" t="s">
        <v>12047</v>
      </c>
      <c r="B881" t="s">
        <v>12048</v>
      </c>
      <c r="C881" t="s">
        <v>9532</v>
      </c>
      <c r="E881" t="s">
        <v>118</v>
      </c>
      <c r="F881" t="s">
        <v>44</v>
      </c>
      <c r="G881" t="s">
        <v>12049</v>
      </c>
      <c r="H881" t="s">
        <v>12050</v>
      </c>
      <c r="J881" t="s">
        <v>9557</v>
      </c>
      <c r="K881" t="s">
        <v>9558</v>
      </c>
      <c r="L881" t="s">
        <v>50</v>
      </c>
      <c r="M881" t="s">
        <v>12051</v>
      </c>
      <c r="N881" t="s">
        <v>50</v>
      </c>
      <c r="O881" t="s">
        <v>12052</v>
      </c>
      <c r="P881" t="s">
        <v>12053</v>
      </c>
      <c r="Q881" t="s">
        <v>54</v>
      </c>
      <c r="R881" t="s">
        <v>54</v>
      </c>
      <c r="S881" t="s">
        <v>54</v>
      </c>
      <c r="T881" t="s">
        <v>2426</v>
      </c>
      <c r="V881" t="s">
        <v>12054</v>
      </c>
      <c r="W881" t="s">
        <v>5739</v>
      </c>
      <c r="X881" t="s">
        <v>3453</v>
      </c>
      <c r="Y881" t="s">
        <v>817</v>
      </c>
      <c r="Z881" t="s">
        <v>3454</v>
      </c>
      <c r="AA881" t="s">
        <v>12055</v>
      </c>
      <c r="AB881" t="s">
        <v>9539</v>
      </c>
      <c r="AC881" t="s">
        <v>12056</v>
      </c>
      <c r="AD881" t="s">
        <v>12057</v>
      </c>
      <c r="AE881" t="s">
        <v>12058</v>
      </c>
      <c r="AF881" t="s">
        <v>9566</v>
      </c>
      <c r="AG881" t="s">
        <v>12056</v>
      </c>
      <c r="AH881" t="s">
        <v>12059</v>
      </c>
      <c r="AM881" t="s">
        <v>12060</v>
      </c>
    </row>
    <row r="882" spans="1:39">
      <c r="A882" t="s">
        <v>12061</v>
      </c>
      <c r="B882" t="s">
        <v>12062</v>
      </c>
      <c r="C882" t="s">
        <v>9532</v>
      </c>
      <c r="E882" t="s">
        <v>43</v>
      </c>
      <c r="F882" t="s">
        <v>44</v>
      </c>
      <c r="G882" t="s">
        <v>12063</v>
      </c>
      <c r="H882" t="s">
        <v>12064</v>
      </c>
      <c r="J882" t="s">
        <v>9667</v>
      </c>
      <c r="K882" t="s">
        <v>9668</v>
      </c>
      <c r="L882" t="s">
        <v>109</v>
      </c>
      <c r="M882" t="s">
        <v>9715</v>
      </c>
      <c r="N882" t="s">
        <v>50</v>
      </c>
      <c r="O882" t="s">
        <v>12065</v>
      </c>
      <c r="P882" t="s">
        <v>12066</v>
      </c>
      <c r="Q882" t="s">
        <v>54</v>
      </c>
      <c r="R882" t="s">
        <v>54</v>
      </c>
      <c r="S882" t="s">
        <v>54</v>
      </c>
      <c r="T882" t="s">
        <v>127</v>
      </c>
      <c r="V882" t="s">
        <v>12067</v>
      </c>
      <c r="X882" t="s">
        <v>5516</v>
      </c>
      <c r="Y882" t="s">
        <v>1763</v>
      </c>
      <c r="Z882" t="s">
        <v>12068</v>
      </c>
      <c r="AA882" t="s">
        <v>12069</v>
      </c>
      <c r="AB882" t="s">
        <v>9539</v>
      </c>
      <c r="AC882" t="s">
        <v>12070</v>
      </c>
      <c r="AD882" t="s">
        <v>12071</v>
      </c>
      <c r="AE882" t="s">
        <v>12072</v>
      </c>
      <c r="AF882" t="s">
        <v>9539</v>
      </c>
      <c r="AG882" t="s">
        <v>12070</v>
      </c>
      <c r="AH882" t="s">
        <v>12073</v>
      </c>
      <c r="AM882" t="s">
        <v>12074</v>
      </c>
    </row>
    <row r="883" spans="1:39">
      <c r="A883" t="s">
        <v>12075</v>
      </c>
      <c r="B883" t="s">
        <v>12076</v>
      </c>
      <c r="C883" t="s">
        <v>9532</v>
      </c>
      <c r="E883" t="s">
        <v>118</v>
      </c>
      <c r="F883" t="s">
        <v>44</v>
      </c>
      <c r="G883" t="s">
        <v>12077</v>
      </c>
      <c r="H883" t="s">
        <v>12078</v>
      </c>
      <c r="J883" t="s">
        <v>9557</v>
      </c>
      <c r="K883" t="s">
        <v>9558</v>
      </c>
      <c r="L883" t="s">
        <v>50</v>
      </c>
      <c r="M883" t="s">
        <v>9915</v>
      </c>
      <c r="N883" t="s">
        <v>50</v>
      </c>
      <c r="O883" t="s">
        <v>6466</v>
      </c>
      <c r="P883" t="s">
        <v>12079</v>
      </c>
      <c r="Q883" t="s">
        <v>55</v>
      </c>
      <c r="R883" t="s">
        <v>54</v>
      </c>
      <c r="S883" t="s">
        <v>54</v>
      </c>
      <c r="T883" t="s">
        <v>1014</v>
      </c>
      <c r="V883" t="s">
        <v>12080</v>
      </c>
      <c r="W883" t="s">
        <v>1377</v>
      </c>
      <c r="X883" t="s">
        <v>12081</v>
      </c>
      <c r="Y883" t="s">
        <v>8679</v>
      </c>
      <c r="Z883" t="s">
        <v>12082</v>
      </c>
      <c r="AA883" t="s">
        <v>12083</v>
      </c>
      <c r="AB883" t="s">
        <v>9566</v>
      </c>
      <c r="AC883" t="s">
        <v>12084</v>
      </c>
      <c r="AD883" t="s">
        <v>12085</v>
      </c>
      <c r="AE883" t="s">
        <v>12086</v>
      </c>
      <c r="AF883" t="s">
        <v>9566</v>
      </c>
      <c r="AG883" t="s">
        <v>12087</v>
      </c>
      <c r="AH883" t="s">
        <v>12088</v>
      </c>
      <c r="AM883" t="s">
        <v>12089</v>
      </c>
    </row>
    <row r="884" spans="1:39">
      <c r="A884" t="s">
        <v>12090</v>
      </c>
      <c r="B884" t="s">
        <v>12091</v>
      </c>
      <c r="C884" t="s">
        <v>9532</v>
      </c>
      <c r="E884" t="s">
        <v>43</v>
      </c>
      <c r="F884" t="s">
        <v>44</v>
      </c>
      <c r="G884" t="s">
        <v>12092</v>
      </c>
      <c r="H884" t="s">
        <v>12093</v>
      </c>
      <c r="J884" t="s">
        <v>9535</v>
      </c>
      <c r="K884" t="s">
        <v>9536</v>
      </c>
      <c r="L884" t="s">
        <v>50</v>
      </c>
      <c r="M884" t="s">
        <v>10191</v>
      </c>
      <c r="N884" t="s">
        <v>50</v>
      </c>
      <c r="O884" t="s">
        <v>1503</v>
      </c>
      <c r="P884" t="s">
        <v>12094</v>
      </c>
      <c r="Q884" t="s">
        <v>54</v>
      </c>
      <c r="R884" t="s">
        <v>54</v>
      </c>
      <c r="S884" t="s">
        <v>54</v>
      </c>
      <c r="T884" t="s">
        <v>791</v>
      </c>
      <c r="V884" t="s">
        <v>12095</v>
      </c>
      <c r="X884" t="s">
        <v>12096</v>
      </c>
      <c r="Y884" t="s">
        <v>394</v>
      </c>
      <c r="Z884" t="s">
        <v>12097</v>
      </c>
      <c r="AA884" t="s">
        <v>12098</v>
      </c>
      <c r="AB884" t="s">
        <v>9566</v>
      </c>
      <c r="AC884" t="s">
        <v>12099</v>
      </c>
      <c r="AD884" t="s">
        <v>12100</v>
      </c>
      <c r="AE884" t="s">
        <v>12101</v>
      </c>
      <c r="AF884" t="s">
        <v>9539</v>
      </c>
      <c r="AG884" t="s">
        <v>12099</v>
      </c>
      <c r="AH884" t="s">
        <v>12102</v>
      </c>
      <c r="AM884" t="s">
        <v>12103</v>
      </c>
    </row>
    <row r="885" spans="1:39">
      <c r="A885" t="s">
        <v>12090</v>
      </c>
      <c r="B885" t="s">
        <v>12104</v>
      </c>
      <c r="C885" t="s">
        <v>9532</v>
      </c>
      <c r="E885" t="s">
        <v>43</v>
      </c>
      <c r="F885" t="s">
        <v>44</v>
      </c>
      <c r="G885" t="s">
        <v>12105</v>
      </c>
      <c r="H885" t="s">
        <v>12106</v>
      </c>
      <c r="J885" t="s">
        <v>9535</v>
      </c>
      <c r="K885" t="s">
        <v>9536</v>
      </c>
      <c r="L885" t="s">
        <v>50</v>
      </c>
      <c r="M885" t="s">
        <v>10191</v>
      </c>
      <c r="N885" t="s">
        <v>50</v>
      </c>
      <c r="O885" t="s">
        <v>1503</v>
      </c>
      <c r="P885" t="s">
        <v>12094</v>
      </c>
      <c r="Q885" t="s">
        <v>54</v>
      </c>
      <c r="R885" t="s">
        <v>54</v>
      </c>
      <c r="S885" t="s">
        <v>54</v>
      </c>
      <c r="T885" t="s">
        <v>791</v>
      </c>
      <c r="V885" t="s">
        <v>12095</v>
      </c>
      <c r="X885" t="s">
        <v>12096</v>
      </c>
      <c r="Y885" t="s">
        <v>394</v>
      </c>
      <c r="Z885" t="s">
        <v>12097</v>
      </c>
      <c r="AA885" t="s">
        <v>12098</v>
      </c>
      <c r="AB885" t="s">
        <v>9566</v>
      </c>
      <c r="AC885" t="s">
        <v>12099</v>
      </c>
      <c r="AD885" t="s">
        <v>12100</v>
      </c>
      <c r="AE885" t="s">
        <v>12101</v>
      </c>
      <c r="AF885" t="s">
        <v>9566</v>
      </c>
      <c r="AG885" t="s">
        <v>12099</v>
      </c>
      <c r="AH885" t="s">
        <v>12102</v>
      </c>
      <c r="AM885" t="s">
        <v>12107</v>
      </c>
    </row>
    <row r="886" spans="1:39">
      <c r="A886" t="s">
        <v>12108</v>
      </c>
      <c r="B886" t="s">
        <v>12109</v>
      </c>
      <c r="C886" t="s">
        <v>9532</v>
      </c>
      <c r="E886" t="s">
        <v>118</v>
      </c>
      <c r="F886" t="s">
        <v>44</v>
      </c>
      <c r="G886" t="s">
        <v>12110</v>
      </c>
      <c r="H886" t="s">
        <v>12111</v>
      </c>
      <c r="J886" t="s">
        <v>9557</v>
      </c>
      <c r="K886" t="s">
        <v>9558</v>
      </c>
      <c r="L886" t="s">
        <v>50</v>
      </c>
      <c r="M886" t="s">
        <v>12112</v>
      </c>
      <c r="N886" t="s">
        <v>50</v>
      </c>
      <c r="O886" t="s">
        <v>12113</v>
      </c>
      <c r="P886" t="s">
        <v>12114</v>
      </c>
      <c r="Q886" t="s">
        <v>54</v>
      </c>
      <c r="R886" t="s">
        <v>54</v>
      </c>
      <c r="S886" t="s">
        <v>54</v>
      </c>
      <c r="T886" t="s">
        <v>667</v>
      </c>
      <c r="V886" t="s">
        <v>12115</v>
      </c>
      <c r="X886" t="s">
        <v>12116</v>
      </c>
      <c r="Y886" t="s">
        <v>672</v>
      </c>
      <c r="Z886" t="s">
        <v>12117</v>
      </c>
      <c r="AA886" t="s">
        <v>12118</v>
      </c>
      <c r="AB886" t="s">
        <v>9790</v>
      </c>
      <c r="AC886" t="s">
        <v>12119</v>
      </c>
      <c r="AD886" t="s">
        <v>12120</v>
      </c>
      <c r="AE886" t="s">
        <v>12121</v>
      </c>
      <c r="AF886" t="s">
        <v>9539</v>
      </c>
      <c r="AG886" t="s">
        <v>12122</v>
      </c>
      <c r="AH886" t="s">
        <v>12123</v>
      </c>
      <c r="AM886" t="s">
        <v>12124</v>
      </c>
    </row>
    <row r="887" spans="1:39">
      <c r="A887" t="s">
        <v>12125</v>
      </c>
      <c r="B887" t="s">
        <v>12126</v>
      </c>
      <c r="C887" t="s">
        <v>9532</v>
      </c>
      <c r="E887" t="s">
        <v>118</v>
      </c>
      <c r="F887" t="s">
        <v>190</v>
      </c>
      <c r="G887" t="s">
        <v>12127</v>
      </c>
      <c r="J887" t="s">
        <v>9557</v>
      </c>
      <c r="K887" t="s">
        <v>9585</v>
      </c>
      <c r="L887" t="s">
        <v>109</v>
      </c>
      <c r="M887" t="s">
        <v>12128</v>
      </c>
      <c r="N887" t="s">
        <v>50</v>
      </c>
      <c r="O887" t="s">
        <v>1338</v>
      </c>
      <c r="P887" t="s">
        <v>12129</v>
      </c>
      <c r="Q887" t="s">
        <v>54</v>
      </c>
      <c r="R887" t="s">
        <v>54</v>
      </c>
      <c r="S887" t="s">
        <v>54</v>
      </c>
      <c r="T887" t="s">
        <v>791</v>
      </c>
      <c r="V887" t="s">
        <v>12130</v>
      </c>
      <c r="X887" t="s">
        <v>12131</v>
      </c>
      <c r="Y887" t="s">
        <v>1692</v>
      </c>
      <c r="Z887" t="s">
        <v>12132</v>
      </c>
      <c r="AA887" t="s">
        <v>12133</v>
      </c>
      <c r="AB887" t="s">
        <v>9587</v>
      </c>
      <c r="AC887" t="s">
        <v>12134</v>
      </c>
      <c r="AD887" t="s">
        <v>12135</v>
      </c>
      <c r="AE887" t="s">
        <v>12136</v>
      </c>
      <c r="AF887" t="s">
        <v>9587</v>
      </c>
      <c r="AG887" t="s">
        <v>12137</v>
      </c>
      <c r="AH887" t="s">
        <v>12138</v>
      </c>
      <c r="AI887" t="s">
        <v>12139</v>
      </c>
      <c r="AJ887" t="s">
        <v>12140</v>
      </c>
      <c r="AK887" t="s">
        <v>12141</v>
      </c>
      <c r="AM887" t="s">
        <v>12142</v>
      </c>
    </row>
    <row r="888" spans="1:39">
      <c r="A888" t="s">
        <v>12125</v>
      </c>
      <c r="B888" t="s">
        <v>12143</v>
      </c>
      <c r="C888" t="s">
        <v>9532</v>
      </c>
      <c r="E888" t="s">
        <v>118</v>
      </c>
      <c r="F888" t="s">
        <v>190</v>
      </c>
      <c r="G888" t="s">
        <v>12144</v>
      </c>
      <c r="J888" t="s">
        <v>9557</v>
      </c>
      <c r="K888" t="s">
        <v>9585</v>
      </c>
      <c r="L888" t="s">
        <v>109</v>
      </c>
      <c r="M888" t="s">
        <v>11104</v>
      </c>
      <c r="N888" t="s">
        <v>50</v>
      </c>
      <c r="O888" t="s">
        <v>12145</v>
      </c>
      <c r="P888" t="s">
        <v>12129</v>
      </c>
      <c r="Q888" t="s">
        <v>54</v>
      </c>
      <c r="R888" t="s">
        <v>54</v>
      </c>
      <c r="S888" t="s">
        <v>54</v>
      </c>
      <c r="T888" t="s">
        <v>791</v>
      </c>
      <c r="V888" t="s">
        <v>12130</v>
      </c>
      <c r="X888" t="s">
        <v>12131</v>
      </c>
      <c r="Y888" t="s">
        <v>1692</v>
      </c>
      <c r="Z888" t="s">
        <v>12132</v>
      </c>
      <c r="AA888" t="s">
        <v>12133</v>
      </c>
      <c r="AB888" t="s">
        <v>9587</v>
      </c>
      <c r="AC888" t="s">
        <v>12134</v>
      </c>
      <c r="AD888" t="s">
        <v>12135</v>
      </c>
      <c r="AE888" t="s">
        <v>12146</v>
      </c>
      <c r="AF888" t="s">
        <v>9591</v>
      </c>
      <c r="AG888" t="s">
        <v>12147</v>
      </c>
      <c r="AH888" t="s">
        <v>12148</v>
      </c>
      <c r="AI888" t="s">
        <v>12149</v>
      </c>
      <c r="AJ888" t="s">
        <v>12150</v>
      </c>
      <c r="AK888" t="s">
        <v>12151</v>
      </c>
      <c r="AM888" t="s">
        <v>12152</v>
      </c>
    </row>
    <row r="889" spans="1:39">
      <c r="A889" t="s">
        <v>12125</v>
      </c>
      <c r="B889" t="s">
        <v>12153</v>
      </c>
      <c r="C889" t="s">
        <v>9532</v>
      </c>
      <c r="E889" t="s">
        <v>118</v>
      </c>
      <c r="F889" t="s">
        <v>190</v>
      </c>
      <c r="G889" t="s">
        <v>12154</v>
      </c>
      <c r="J889" t="s">
        <v>9557</v>
      </c>
      <c r="K889" t="s">
        <v>9585</v>
      </c>
      <c r="L889" t="s">
        <v>109</v>
      </c>
      <c r="M889" t="s">
        <v>12155</v>
      </c>
      <c r="N889" t="s">
        <v>50</v>
      </c>
      <c r="O889" t="s">
        <v>1338</v>
      </c>
      <c r="P889" t="s">
        <v>12129</v>
      </c>
      <c r="Q889" t="s">
        <v>54</v>
      </c>
      <c r="R889" t="s">
        <v>54</v>
      </c>
      <c r="S889" t="s">
        <v>54</v>
      </c>
      <c r="T889" t="s">
        <v>791</v>
      </c>
      <c r="V889" t="s">
        <v>12130</v>
      </c>
      <c r="X889" t="s">
        <v>12131</v>
      </c>
      <c r="Y889" t="s">
        <v>1692</v>
      </c>
      <c r="Z889" t="s">
        <v>12132</v>
      </c>
      <c r="AA889" t="s">
        <v>12133</v>
      </c>
      <c r="AB889" t="s">
        <v>9587</v>
      </c>
      <c r="AC889" t="s">
        <v>12134</v>
      </c>
      <c r="AD889" t="s">
        <v>12135</v>
      </c>
      <c r="AE889" t="s">
        <v>12146</v>
      </c>
      <c r="AF889" t="s">
        <v>9587</v>
      </c>
      <c r="AG889" t="s">
        <v>12147</v>
      </c>
      <c r="AH889" t="s">
        <v>12148</v>
      </c>
      <c r="AI889" t="s">
        <v>12156</v>
      </c>
      <c r="AJ889" t="s">
        <v>12157</v>
      </c>
      <c r="AK889" t="s">
        <v>12158</v>
      </c>
      <c r="AM889" t="s">
        <v>12159</v>
      </c>
    </row>
    <row r="890" spans="1:39">
      <c r="A890" t="s">
        <v>12125</v>
      </c>
      <c r="B890" t="s">
        <v>12160</v>
      </c>
      <c r="C890" t="s">
        <v>9532</v>
      </c>
      <c r="E890" t="s">
        <v>43</v>
      </c>
      <c r="F890" t="s">
        <v>190</v>
      </c>
      <c r="G890" t="s">
        <v>12161</v>
      </c>
      <c r="J890" t="s">
        <v>9535</v>
      </c>
      <c r="K890" t="s">
        <v>9536</v>
      </c>
      <c r="L890" t="s">
        <v>50</v>
      </c>
      <c r="M890" t="s">
        <v>12162</v>
      </c>
      <c r="N890" t="s">
        <v>50</v>
      </c>
      <c r="O890" t="s">
        <v>2347</v>
      </c>
      <c r="P890" t="s">
        <v>12129</v>
      </c>
      <c r="Q890" t="s">
        <v>54</v>
      </c>
      <c r="R890" t="s">
        <v>54</v>
      </c>
      <c r="S890" t="s">
        <v>54</v>
      </c>
      <c r="T890" t="s">
        <v>127</v>
      </c>
      <c r="V890" t="s">
        <v>12163</v>
      </c>
      <c r="X890" t="s">
        <v>12131</v>
      </c>
      <c r="Y890" t="s">
        <v>1692</v>
      </c>
      <c r="Z890" t="s">
        <v>12132</v>
      </c>
      <c r="AA890" t="s">
        <v>12164</v>
      </c>
      <c r="AB890" t="s">
        <v>9539</v>
      </c>
      <c r="AC890" t="s">
        <v>12134</v>
      </c>
      <c r="AD890" t="s">
        <v>12135</v>
      </c>
      <c r="AE890" t="s">
        <v>12136</v>
      </c>
      <c r="AF890" t="s">
        <v>9539</v>
      </c>
      <c r="AG890" t="s">
        <v>12137</v>
      </c>
      <c r="AH890" t="s">
        <v>12138</v>
      </c>
      <c r="AI890" t="s">
        <v>12156</v>
      </c>
      <c r="AJ890" t="s">
        <v>12157</v>
      </c>
      <c r="AK890" t="s">
        <v>12165</v>
      </c>
      <c r="AM890" t="s">
        <v>12166</v>
      </c>
    </row>
    <row r="891" spans="1:39">
      <c r="A891" t="s">
        <v>12125</v>
      </c>
      <c r="B891" t="s">
        <v>12167</v>
      </c>
      <c r="C891" t="s">
        <v>9532</v>
      </c>
      <c r="E891" t="s">
        <v>43</v>
      </c>
      <c r="F891" t="s">
        <v>44</v>
      </c>
      <c r="G891" t="s">
        <v>12168</v>
      </c>
      <c r="H891" t="s">
        <v>12169</v>
      </c>
      <c r="J891" t="s">
        <v>9535</v>
      </c>
      <c r="K891" t="s">
        <v>9536</v>
      </c>
      <c r="L891" t="s">
        <v>50</v>
      </c>
      <c r="M891" t="s">
        <v>12162</v>
      </c>
      <c r="N891" t="s">
        <v>50</v>
      </c>
      <c r="O891" t="s">
        <v>2347</v>
      </c>
      <c r="P891" t="s">
        <v>12129</v>
      </c>
      <c r="Q891" t="s">
        <v>54</v>
      </c>
      <c r="R891" t="s">
        <v>54</v>
      </c>
      <c r="S891" t="s">
        <v>54</v>
      </c>
      <c r="T891" t="s">
        <v>127</v>
      </c>
      <c r="V891" t="s">
        <v>12163</v>
      </c>
      <c r="X891" t="s">
        <v>12131</v>
      </c>
      <c r="Y891" t="s">
        <v>1692</v>
      </c>
      <c r="Z891" t="s">
        <v>12132</v>
      </c>
      <c r="AA891" t="s">
        <v>12164</v>
      </c>
      <c r="AB891" t="s">
        <v>9539</v>
      </c>
      <c r="AC891" t="s">
        <v>12134</v>
      </c>
      <c r="AD891" t="s">
        <v>12135</v>
      </c>
      <c r="AE891" t="s">
        <v>12170</v>
      </c>
      <c r="AF891" t="s">
        <v>9539</v>
      </c>
      <c r="AG891" t="s">
        <v>12171</v>
      </c>
      <c r="AH891" t="s">
        <v>12172</v>
      </c>
      <c r="AM891" t="s">
        <v>12173</v>
      </c>
    </row>
    <row r="892" spans="1:39">
      <c r="A892" t="s">
        <v>12125</v>
      </c>
      <c r="B892" t="s">
        <v>12174</v>
      </c>
      <c r="C892" t="s">
        <v>9532</v>
      </c>
      <c r="E892" t="s">
        <v>118</v>
      </c>
      <c r="F892" t="s">
        <v>44</v>
      </c>
      <c r="G892" t="s">
        <v>12175</v>
      </c>
      <c r="H892" t="s">
        <v>12176</v>
      </c>
      <c r="J892" t="s">
        <v>9557</v>
      </c>
      <c r="K892" t="s">
        <v>9558</v>
      </c>
      <c r="L892" t="s">
        <v>50</v>
      </c>
      <c r="M892" t="s">
        <v>12155</v>
      </c>
      <c r="N892" t="s">
        <v>50</v>
      </c>
      <c r="O892" t="s">
        <v>12145</v>
      </c>
      <c r="P892" t="s">
        <v>12177</v>
      </c>
      <c r="Q892" t="s">
        <v>54</v>
      </c>
      <c r="R892" t="s">
        <v>54</v>
      </c>
      <c r="S892" t="s">
        <v>54</v>
      </c>
      <c r="T892" t="s">
        <v>882</v>
      </c>
      <c r="V892" t="s">
        <v>12130</v>
      </c>
      <c r="X892" t="s">
        <v>12131</v>
      </c>
      <c r="Y892" t="s">
        <v>1692</v>
      </c>
      <c r="Z892" t="s">
        <v>12132</v>
      </c>
      <c r="AA892" t="s">
        <v>12164</v>
      </c>
      <c r="AB892" t="s">
        <v>9539</v>
      </c>
      <c r="AC892" t="s">
        <v>12134</v>
      </c>
      <c r="AD892" t="s">
        <v>12135</v>
      </c>
      <c r="AE892" t="s">
        <v>12146</v>
      </c>
      <c r="AF892" t="s">
        <v>9566</v>
      </c>
      <c r="AG892" t="s">
        <v>12147</v>
      </c>
      <c r="AH892" t="s">
        <v>12148</v>
      </c>
      <c r="AM892" t="s">
        <v>12178</v>
      </c>
    </row>
    <row r="893" spans="1:39">
      <c r="A893" t="s">
        <v>12125</v>
      </c>
      <c r="B893" t="s">
        <v>12179</v>
      </c>
      <c r="C893" t="s">
        <v>9532</v>
      </c>
      <c r="E893" t="s">
        <v>118</v>
      </c>
      <c r="F893" t="s">
        <v>44</v>
      </c>
      <c r="G893" t="s">
        <v>12180</v>
      </c>
      <c r="H893" t="s">
        <v>12181</v>
      </c>
      <c r="J893" t="s">
        <v>9557</v>
      </c>
      <c r="K893" t="s">
        <v>9558</v>
      </c>
      <c r="L893" t="s">
        <v>50</v>
      </c>
      <c r="M893" t="s">
        <v>12182</v>
      </c>
      <c r="N893" t="s">
        <v>50</v>
      </c>
      <c r="O893" t="s">
        <v>1338</v>
      </c>
      <c r="P893" t="s">
        <v>12177</v>
      </c>
      <c r="Q893" t="s">
        <v>54</v>
      </c>
      <c r="R893" t="s">
        <v>54</v>
      </c>
      <c r="S893" t="s">
        <v>54</v>
      </c>
      <c r="T893" t="s">
        <v>882</v>
      </c>
      <c r="V893" t="s">
        <v>12130</v>
      </c>
      <c r="X893" t="s">
        <v>12131</v>
      </c>
      <c r="Y893" t="s">
        <v>1692</v>
      </c>
      <c r="Z893" t="s">
        <v>12132</v>
      </c>
      <c r="AA893" t="s">
        <v>12164</v>
      </c>
      <c r="AB893" t="s">
        <v>9539</v>
      </c>
      <c r="AC893" t="s">
        <v>12134</v>
      </c>
      <c r="AD893" t="s">
        <v>12135</v>
      </c>
      <c r="AE893" t="s">
        <v>12183</v>
      </c>
      <c r="AF893" t="s">
        <v>9539</v>
      </c>
      <c r="AG893" t="s">
        <v>12184</v>
      </c>
      <c r="AH893" t="s">
        <v>12185</v>
      </c>
      <c r="AM893" t="s">
        <v>12186</v>
      </c>
    </row>
    <row r="894" spans="1:39">
      <c r="A894" t="s">
        <v>12125</v>
      </c>
      <c r="B894" t="s">
        <v>12187</v>
      </c>
      <c r="C894" t="s">
        <v>9532</v>
      </c>
      <c r="E894" t="s">
        <v>43</v>
      </c>
      <c r="F894" t="s">
        <v>44</v>
      </c>
      <c r="G894" t="s">
        <v>12188</v>
      </c>
      <c r="H894" t="s">
        <v>12189</v>
      </c>
      <c r="J894" t="s">
        <v>9535</v>
      </c>
      <c r="K894" t="s">
        <v>9536</v>
      </c>
      <c r="L894" t="s">
        <v>50</v>
      </c>
      <c r="M894" t="s">
        <v>12190</v>
      </c>
      <c r="N894" t="s">
        <v>50</v>
      </c>
      <c r="O894" t="s">
        <v>1503</v>
      </c>
      <c r="P894" t="s">
        <v>12129</v>
      </c>
      <c r="Q894" t="s">
        <v>54</v>
      </c>
      <c r="R894" t="s">
        <v>54</v>
      </c>
      <c r="S894" t="s">
        <v>54</v>
      </c>
      <c r="T894" t="s">
        <v>127</v>
      </c>
      <c r="V894" t="s">
        <v>12163</v>
      </c>
      <c r="X894" t="s">
        <v>12131</v>
      </c>
      <c r="Y894" t="s">
        <v>1692</v>
      </c>
      <c r="Z894" t="s">
        <v>12132</v>
      </c>
      <c r="AA894" t="s">
        <v>12164</v>
      </c>
      <c r="AB894" t="s">
        <v>9539</v>
      </c>
      <c r="AC894" t="s">
        <v>12134</v>
      </c>
      <c r="AD894" t="s">
        <v>12135</v>
      </c>
      <c r="AE894" t="s">
        <v>12146</v>
      </c>
      <c r="AF894" t="s">
        <v>9566</v>
      </c>
      <c r="AG894" t="s">
        <v>12147</v>
      </c>
      <c r="AH894" t="s">
        <v>12148</v>
      </c>
      <c r="AM894" t="s">
        <v>12191</v>
      </c>
    </row>
    <row r="895" spans="1:39">
      <c r="A895" t="s">
        <v>12192</v>
      </c>
      <c r="B895" t="s">
        <v>12193</v>
      </c>
      <c r="C895" t="s">
        <v>9532</v>
      </c>
      <c r="E895" t="s">
        <v>43</v>
      </c>
      <c r="F895" t="s">
        <v>44</v>
      </c>
      <c r="G895" t="s">
        <v>12194</v>
      </c>
      <c r="H895" t="s">
        <v>12195</v>
      </c>
      <c r="J895" t="s">
        <v>9535</v>
      </c>
      <c r="K895" t="s">
        <v>9668</v>
      </c>
      <c r="L895" t="s">
        <v>109</v>
      </c>
      <c r="M895" t="s">
        <v>10940</v>
      </c>
      <c r="N895" t="s">
        <v>50</v>
      </c>
      <c r="O895" t="s">
        <v>12196</v>
      </c>
      <c r="P895" t="s">
        <v>12197</v>
      </c>
      <c r="Q895" t="s">
        <v>54</v>
      </c>
      <c r="R895" t="s">
        <v>54</v>
      </c>
      <c r="S895" t="s">
        <v>54</v>
      </c>
      <c r="T895" t="s">
        <v>964</v>
      </c>
      <c r="V895" t="s">
        <v>12198</v>
      </c>
      <c r="X895" t="s">
        <v>12199</v>
      </c>
      <c r="Y895" t="s">
        <v>543</v>
      </c>
      <c r="Z895" t="s">
        <v>12200</v>
      </c>
      <c r="AA895" t="s">
        <v>12201</v>
      </c>
      <c r="AB895" t="s">
        <v>9566</v>
      </c>
      <c r="AC895" t="s">
        <v>12202</v>
      </c>
      <c r="AD895" t="s">
        <v>12203</v>
      </c>
      <c r="AE895" t="s">
        <v>12204</v>
      </c>
      <c r="AF895" t="s">
        <v>9539</v>
      </c>
      <c r="AG895" t="s">
        <v>12202</v>
      </c>
      <c r="AH895" t="s">
        <v>12205</v>
      </c>
      <c r="AM895" t="s">
        <v>12206</v>
      </c>
    </row>
    <row r="896" spans="1:39">
      <c r="A896" t="s">
        <v>12207</v>
      </c>
      <c r="B896" t="s">
        <v>12208</v>
      </c>
      <c r="C896" t="s">
        <v>9532</v>
      </c>
      <c r="E896" t="s">
        <v>43</v>
      </c>
      <c r="F896" t="s">
        <v>44</v>
      </c>
      <c r="G896" t="s">
        <v>12209</v>
      </c>
      <c r="H896" t="s">
        <v>12210</v>
      </c>
      <c r="J896" t="s">
        <v>9535</v>
      </c>
      <c r="K896" t="s">
        <v>9668</v>
      </c>
      <c r="L896" t="s">
        <v>109</v>
      </c>
      <c r="M896" t="s">
        <v>9669</v>
      </c>
      <c r="N896" t="s">
        <v>50</v>
      </c>
      <c r="O896" t="s">
        <v>12211</v>
      </c>
      <c r="P896" t="s">
        <v>12212</v>
      </c>
      <c r="Q896" t="s">
        <v>54</v>
      </c>
      <c r="R896" t="s">
        <v>54</v>
      </c>
      <c r="S896" t="s">
        <v>54</v>
      </c>
      <c r="T896" t="s">
        <v>1275</v>
      </c>
      <c r="V896" t="s">
        <v>12213</v>
      </c>
      <c r="X896" t="s">
        <v>3768</v>
      </c>
      <c r="Y896" t="s">
        <v>543</v>
      </c>
      <c r="Z896" t="s">
        <v>3882</v>
      </c>
      <c r="AA896" t="s">
        <v>12214</v>
      </c>
      <c r="AB896" t="s">
        <v>9539</v>
      </c>
      <c r="AC896" t="s">
        <v>12215</v>
      </c>
      <c r="AD896" t="s">
        <v>12216</v>
      </c>
      <c r="AE896" t="s">
        <v>12214</v>
      </c>
      <c r="AF896" t="s">
        <v>9539</v>
      </c>
      <c r="AG896" t="s">
        <v>12215</v>
      </c>
      <c r="AH896" t="s">
        <v>12216</v>
      </c>
      <c r="AM896" t="s">
        <v>12217</v>
      </c>
    </row>
    <row r="897" spans="1:39">
      <c r="A897" t="s">
        <v>12218</v>
      </c>
      <c r="B897" t="s">
        <v>12219</v>
      </c>
      <c r="C897" t="s">
        <v>9532</v>
      </c>
      <c r="E897" t="s">
        <v>43</v>
      </c>
      <c r="F897" t="s">
        <v>44</v>
      </c>
      <c r="G897" t="s">
        <v>12220</v>
      </c>
      <c r="H897" t="s">
        <v>12221</v>
      </c>
      <c r="J897" t="s">
        <v>9667</v>
      </c>
      <c r="K897" t="s">
        <v>9668</v>
      </c>
      <c r="L897" t="s">
        <v>109</v>
      </c>
      <c r="M897" t="s">
        <v>9669</v>
      </c>
      <c r="N897" t="s">
        <v>50</v>
      </c>
      <c r="O897" t="s">
        <v>1643</v>
      </c>
      <c r="P897" t="s">
        <v>12222</v>
      </c>
      <c r="Q897" t="s">
        <v>54</v>
      </c>
      <c r="R897" t="s">
        <v>54</v>
      </c>
      <c r="S897" t="s">
        <v>54</v>
      </c>
      <c r="T897" t="s">
        <v>791</v>
      </c>
      <c r="V897" t="s">
        <v>12223</v>
      </c>
      <c r="X897" t="s">
        <v>12224</v>
      </c>
      <c r="Y897" t="s">
        <v>12225</v>
      </c>
      <c r="Z897" t="s">
        <v>12226</v>
      </c>
      <c r="AA897" t="s">
        <v>12227</v>
      </c>
      <c r="AB897" t="s">
        <v>9539</v>
      </c>
      <c r="AC897" t="s">
        <v>12228</v>
      </c>
      <c r="AD897" t="s">
        <v>12229</v>
      </c>
      <c r="AE897" t="s">
        <v>12230</v>
      </c>
      <c r="AF897" t="s">
        <v>9539</v>
      </c>
      <c r="AG897" t="s">
        <v>12228</v>
      </c>
      <c r="AH897" t="s">
        <v>12231</v>
      </c>
      <c r="AM897" t="s">
        <v>12232</v>
      </c>
    </row>
    <row r="898" spans="1:39">
      <c r="A898" t="s">
        <v>12233</v>
      </c>
      <c r="B898" t="s">
        <v>12234</v>
      </c>
      <c r="C898" t="s">
        <v>9532</v>
      </c>
      <c r="E898" t="s">
        <v>43</v>
      </c>
      <c r="F898" t="s">
        <v>190</v>
      </c>
      <c r="G898" t="s">
        <v>12235</v>
      </c>
      <c r="K898" t="s">
        <v>9536</v>
      </c>
      <c r="L898" t="s">
        <v>50</v>
      </c>
      <c r="M898" t="s">
        <v>12128</v>
      </c>
      <c r="N898" t="s">
        <v>50</v>
      </c>
      <c r="O898" t="s">
        <v>1503</v>
      </c>
      <c r="P898" t="s">
        <v>8086</v>
      </c>
      <c r="Q898" t="s">
        <v>54</v>
      </c>
      <c r="R898" t="s">
        <v>54</v>
      </c>
      <c r="S898" t="s">
        <v>54</v>
      </c>
      <c r="T898" t="s">
        <v>8087</v>
      </c>
      <c r="V898" t="s">
        <v>12236</v>
      </c>
      <c r="X898" t="s">
        <v>4002</v>
      </c>
      <c r="Y898" t="s">
        <v>817</v>
      </c>
      <c r="Z898" t="s">
        <v>4003</v>
      </c>
      <c r="AA898" t="s">
        <v>12237</v>
      </c>
      <c r="AB898" t="s">
        <v>10273</v>
      </c>
      <c r="AC898" t="s">
        <v>8093</v>
      </c>
      <c r="AD898" t="s">
        <v>8094</v>
      </c>
      <c r="AE898" t="s">
        <v>12238</v>
      </c>
      <c r="AF898" t="s">
        <v>9566</v>
      </c>
      <c r="AG898" t="s">
        <v>8093</v>
      </c>
      <c r="AH898" t="s">
        <v>12239</v>
      </c>
      <c r="AI898" t="s">
        <v>12240</v>
      </c>
      <c r="AJ898" t="s">
        <v>12241</v>
      </c>
      <c r="AK898" t="s">
        <v>12242</v>
      </c>
      <c r="AM898" t="s">
        <v>12243</v>
      </c>
    </row>
    <row r="899" spans="1:39">
      <c r="A899" t="s">
        <v>12233</v>
      </c>
      <c r="B899" t="s">
        <v>12244</v>
      </c>
      <c r="C899" t="s">
        <v>9532</v>
      </c>
      <c r="E899" t="s">
        <v>43</v>
      </c>
      <c r="F899" t="s">
        <v>44</v>
      </c>
      <c r="G899" t="s">
        <v>12245</v>
      </c>
      <c r="H899" t="s">
        <v>12246</v>
      </c>
      <c r="J899" t="s">
        <v>9535</v>
      </c>
      <c r="K899" t="s">
        <v>9536</v>
      </c>
      <c r="L899" t="s">
        <v>50</v>
      </c>
      <c r="M899" t="s">
        <v>12155</v>
      </c>
      <c r="N899" t="s">
        <v>50</v>
      </c>
      <c r="O899" t="s">
        <v>1503</v>
      </c>
      <c r="P899" t="s">
        <v>8086</v>
      </c>
      <c r="Q899" t="s">
        <v>54</v>
      </c>
      <c r="R899" t="s">
        <v>54</v>
      </c>
      <c r="S899" t="s">
        <v>54</v>
      </c>
      <c r="T899" t="s">
        <v>8087</v>
      </c>
      <c r="V899" t="s">
        <v>12236</v>
      </c>
      <c r="X899" t="s">
        <v>4002</v>
      </c>
      <c r="Y899" t="s">
        <v>817</v>
      </c>
      <c r="Z899" t="s">
        <v>4003</v>
      </c>
      <c r="AA899" t="s">
        <v>12237</v>
      </c>
      <c r="AB899" t="s">
        <v>10273</v>
      </c>
      <c r="AC899" t="s">
        <v>8093</v>
      </c>
      <c r="AD899" t="s">
        <v>8094</v>
      </c>
      <c r="AE899" t="s">
        <v>12247</v>
      </c>
      <c r="AF899" t="s">
        <v>9539</v>
      </c>
      <c r="AG899" t="s">
        <v>8093</v>
      </c>
      <c r="AH899" t="s">
        <v>12248</v>
      </c>
      <c r="AM899" t="s">
        <v>12249</v>
      </c>
    </row>
    <row r="900" spans="1:39">
      <c r="A900" t="s">
        <v>12233</v>
      </c>
      <c r="B900" t="s">
        <v>12250</v>
      </c>
      <c r="C900" t="s">
        <v>9532</v>
      </c>
      <c r="E900" t="s">
        <v>43</v>
      </c>
      <c r="F900" t="s">
        <v>44</v>
      </c>
      <c r="G900" t="s">
        <v>12251</v>
      </c>
      <c r="H900" t="s">
        <v>12252</v>
      </c>
      <c r="J900" t="s">
        <v>9535</v>
      </c>
      <c r="K900" t="s">
        <v>9536</v>
      </c>
      <c r="L900" t="s">
        <v>50</v>
      </c>
      <c r="M900" t="s">
        <v>11875</v>
      </c>
      <c r="N900" t="s">
        <v>50</v>
      </c>
      <c r="O900" t="s">
        <v>1503</v>
      </c>
      <c r="P900" t="s">
        <v>8086</v>
      </c>
      <c r="Q900" t="s">
        <v>54</v>
      </c>
      <c r="R900" t="s">
        <v>54</v>
      </c>
      <c r="S900" t="s">
        <v>54</v>
      </c>
      <c r="T900" t="s">
        <v>8087</v>
      </c>
      <c r="V900" t="s">
        <v>12236</v>
      </c>
      <c r="X900" t="s">
        <v>4002</v>
      </c>
      <c r="Y900" t="s">
        <v>817</v>
      </c>
      <c r="Z900" t="s">
        <v>4003</v>
      </c>
      <c r="AA900" t="s">
        <v>12237</v>
      </c>
      <c r="AB900" t="s">
        <v>10273</v>
      </c>
      <c r="AC900" t="s">
        <v>8093</v>
      </c>
      <c r="AD900" t="s">
        <v>8094</v>
      </c>
      <c r="AE900" t="s">
        <v>12253</v>
      </c>
      <c r="AF900" t="s">
        <v>9539</v>
      </c>
      <c r="AG900" t="s">
        <v>8093</v>
      </c>
      <c r="AH900" t="s">
        <v>12254</v>
      </c>
      <c r="AM900" t="s">
        <v>12255</v>
      </c>
    </row>
    <row r="901" spans="1:39">
      <c r="A901" t="s">
        <v>12256</v>
      </c>
      <c r="B901" t="s">
        <v>12257</v>
      </c>
      <c r="C901" t="s">
        <v>9532</v>
      </c>
      <c r="E901" t="s">
        <v>118</v>
      </c>
      <c r="F901" t="s">
        <v>44</v>
      </c>
      <c r="G901" t="s">
        <v>12258</v>
      </c>
      <c r="H901" t="s">
        <v>12259</v>
      </c>
      <c r="J901" t="s">
        <v>9557</v>
      </c>
      <c r="K901" t="s">
        <v>9558</v>
      </c>
      <c r="L901" t="s">
        <v>50</v>
      </c>
      <c r="M901" t="s">
        <v>12260</v>
      </c>
      <c r="N901" t="s">
        <v>50</v>
      </c>
      <c r="O901" t="s">
        <v>6466</v>
      </c>
      <c r="Q901" t="s">
        <v>54</v>
      </c>
      <c r="R901" t="s">
        <v>54</v>
      </c>
      <c r="S901" t="s">
        <v>54</v>
      </c>
      <c r="T901" t="s">
        <v>220</v>
      </c>
      <c r="V901" t="s">
        <v>5060</v>
      </c>
      <c r="W901" t="s">
        <v>12261</v>
      </c>
      <c r="X901" t="s">
        <v>4002</v>
      </c>
      <c r="Y901" t="s">
        <v>817</v>
      </c>
      <c r="Z901" t="s">
        <v>4003</v>
      </c>
      <c r="AA901" t="s">
        <v>12262</v>
      </c>
      <c r="AB901" t="s">
        <v>9539</v>
      </c>
      <c r="AC901" t="s">
        <v>12263</v>
      </c>
      <c r="AD901" t="s">
        <v>12264</v>
      </c>
      <c r="AE901" t="s">
        <v>12265</v>
      </c>
      <c r="AF901" t="s">
        <v>9539</v>
      </c>
      <c r="AG901" t="s">
        <v>12266</v>
      </c>
      <c r="AH901" t="s">
        <v>12267</v>
      </c>
      <c r="AM901" t="s">
        <v>12268</v>
      </c>
    </row>
    <row r="902" spans="1:39">
      <c r="A902" t="s">
        <v>12269</v>
      </c>
      <c r="B902" t="s">
        <v>12270</v>
      </c>
      <c r="C902" t="s">
        <v>9532</v>
      </c>
      <c r="E902" t="s">
        <v>118</v>
      </c>
      <c r="F902" t="s">
        <v>190</v>
      </c>
      <c r="G902" t="s">
        <v>12271</v>
      </c>
      <c r="J902" t="s">
        <v>9557</v>
      </c>
      <c r="K902" t="s">
        <v>9585</v>
      </c>
      <c r="L902" t="s">
        <v>109</v>
      </c>
      <c r="M902" t="s">
        <v>10674</v>
      </c>
      <c r="N902" t="s">
        <v>50</v>
      </c>
      <c r="O902" t="s">
        <v>1338</v>
      </c>
      <c r="P902" t="s">
        <v>12272</v>
      </c>
      <c r="Q902" t="s">
        <v>54</v>
      </c>
      <c r="R902" t="s">
        <v>54</v>
      </c>
      <c r="S902" t="s">
        <v>54</v>
      </c>
      <c r="T902" t="s">
        <v>1563</v>
      </c>
      <c r="V902" t="s">
        <v>12273</v>
      </c>
      <c r="X902" t="s">
        <v>4982</v>
      </c>
      <c r="Y902" t="s">
        <v>543</v>
      </c>
      <c r="Z902" t="s">
        <v>12274</v>
      </c>
      <c r="AA902" t="s">
        <v>12275</v>
      </c>
      <c r="AB902" t="s">
        <v>9587</v>
      </c>
      <c r="AC902" t="s">
        <v>12276</v>
      </c>
      <c r="AD902" t="s">
        <v>12277</v>
      </c>
      <c r="AE902" t="s">
        <v>12275</v>
      </c>
      <c r="AF902" t="s">
        <v>9587</v>
      </c>
      <c r="AG902" t="s">
        <v>12276</v>
      </c>
      <c r="AH902" t="s">
        <v>12277</v>
      </c>
      <c r="AI902" t="s">
        <v>11491</v>
      </c>
      <c r="AJ902" t="s">
        <v>12278</v>
      </c>
      <c r="AK902" t="s">
        <v>12279</v>
      </c>
      <c r="AM902" t="s">
        <v>12280</v>
      </c>
    </row>
    <row r="903" spans="1:39">
      <c r="A903" t="s">
        <v>12281</v>
      </c>
      <c r="B903" t="s">
        <v>12282</v>
      </c>
      <c r="C903" t="s">
        <v>9532</v>
      </c>
      <c r="E903" t="s">
        <v>43</v>
      </c>
      <c r="F903" t="s">
        <v>44</v>
      </c>
      <c r="G903" t="s">
        <v>12283</v>
      </c>
      <c r="H903" t="s">
        <v>12284</v>
      </c>
      <c r="J903" t="s">
        <v>9535</v>
      </c>
      <c r="K903" t="s">
        <v>9536</v>
      </c>
      <c r="L903" t="s">
        <v>50</v>
      </c>
      <c r="M903" t="s">
        <v>10925</v>
      </c>
      <c r="N903" t="s">
        <v>50</v>
      </c>
      <c r="O903" t="s">
        <v>1503</v>
      </c>
      <c r="P903" t="s">
        <v>12285</v>
      </c>
      <c r="Q903" t="s">
        <v>54</v>
      </c>
      <c r="R903" t="s">
        <v>54</v>
      </c>
      <c r="S903" t="s">
        <v>54</v>
      </c>
      <c r="T903" t="s">
        <v>79</v>
      </c>
      <c r="V903" t="s">
        <v>12286</v>
      </c>
      <c r="X903" t="s">
        <v>12287</v>
      </c>
      <c r="Y903" t="s">
        <v>60</v>
      </c>
      <c r="Z903" t="s">
        <v>12288</v>
      </c>
      <c r="AA903" t="s">
        <v>12289</v>
      </c>
      <c r="AB903" t="s">
        <v>9566</v>
      </c>
      <c r="AC903" t="s">
        <v>12290</v>
      </c>
      <c r="AD903" t="s">
        <v>12291</v>
      </c>
      <c r="AE903" t="s">
        <v>12292</v>
      </c>
      <c r="AF903" t="s">
        <v>9539</v>
      </c>
      <c r="AG903" t="s">
        <v>12290</v>
      </c>
      <c r="AH903" t="s">
        <v>12293</v>
      </c>
      <c r="AM903" t="s">
        <v>12294</v>
      </c>
    </row>
    <row r="904" spans="1:39">
      <c r="A904" t="s">
        <v>12281</v>
      </c>
      <c r="B904" t="s">
        <v>12295</v>
      </c>
      <c r="C904" t="s">
        <v>9532</v>
      </c>
      <c r="E904" t="s">
        <v>118</v>
      </c>
      <c r="F904" t="s">
        <v>44</v>
      </c>
      <c r="G904" t="s">
        <v>12296</v>
      </c>
      <c r="H904" t="s">
        <v>12297</v>
      </c>
      <c r="J904" t="s">
        <v>9557</v>
      </c>
      <c r="K904" t="s">
        <v>9558</v>
      </c>
      <c r="L904" t="s">
        <v>50</v>
      </c>
      <c r="M904" t="s">
        <v>12298</v>
      </c>
      <c r="N904" t="s">
        <v>50</v>
      </c>
      <c r="O904" t="s">
        <v>6466</v>
      </c>
      <c r="P904" t="s">
        <v>12299</v>
      </c>
      <c r="Q904" t="s">
        <v>54</v>
      </c>
      <c r="R904" t="s">
        <v>54</v>
      </c>
      <c r="S904" t="s">
        <v>54</v>
      </c>
      <c r="T904" t="s">
        <v>79</v>
      </c>
      <c r="V904" t="s">
        <v>12286</v>
      </c>
      <c r="X904" t="s">
        <v>12287</v>
      </c>
      <c r="Y904" t="s">
        <v>60</v>
      </c>
      <c r="Z904" t="s">
        <v>12288</v>
      </c>
      <c r="AA904" t="s">
        <v>12300</v>
      </c>
      <c r="AB904" t="s">
        <v>9566</v>
      </c>
      <c r="AC904" t="s">
        <v>12290</v>
      </c>
      <c r="AD904" t="s">
        <v>12291</v>
      </c>
      <c r="AE904" t="s">
        <v>12301</v>
      </c>
      <c r="AF904" t="s">
        <v>9539</v>
      </c>
      <c r="AG904" t="s">
        <v>12290</v>
      </c>
      <c r="AH904" t="s">
        <v>12302</v>
      </c>
      <c r="AM904" t="s">
        <v>12303</v>
      </c>
    </row>
    <row r="905" spans="1:39">
      <c r="A905" t="s">
        <v>12304</v>
      </c>
      <c r="B905" t="s">
        <v>12305</v>
      </c>
      <c r="C905" t="s">
        <v>9532</v>
      </c>
      <c r="E905" t="s">
        <v>118</v>
      </c>
      <c r="F905" t="s">
        <v>190</v>
      </c>
      <c r="G905" t="s">
        <v>12306</v>
      </c>
      <c r="K905" t="s">
        <v>9585</v>
      </c>
      <c r="L905" t="s">
        <v>109</v>
      </c>
      <c r="M905" t="s">
        <v>12307</v>
      </c>
      <c r="N905" t="s">
        <v>50</v>
      </c>
      <c r="O905" t="s">
        <v>1338</v>
      </c>
      <c r="P905" t="s">
        <v>12308</v>
      </c>
      <c r="Q905" t="s">
        <v>55</v>
      </c>
      <c r="R905" t="s">
        <v>54</v>
      </c>
      <c r="S905" t="s">
        <v>54</v>
      </c>
      <c r="T905" t="s">
        <v>539</v>
      </c>
      <c r="V905" t="s">
        <v>12309</v>
      </c>
      <c r="X905" t="s">
        <v>12310</v>
      </c>
      <c r="Y905" t="s">
        <v>718</v>
      </c>
      <c r="Z905" t="s">
        <v>12311</v>
      </c>
      <c r="AA905" t="s">
        <v>12312</v>
      </c>
      <c r="AB905" t="s">
        <v>9587</v>
      </c>
      <c r="AC905" t="s">
        <v>12313</v>
      </c>
      <c r="AD905" t="s">
        <v>12314</v>
      </c>
      <c r="AE905" t="s">
        <v>12315</v>
      </c>
      <c r="AF905" t="s">
        <v>9587</v>
      </c>
      <c r="AG905" t="s">
        <v>12316</v>
      </c>
      <c r="AH905" t="s">
        <v>12317</v>
      </c>
      <c r="AI905" t="s">
        <v>12156</v>
      </c>
      <c r="AJ905" t="s">
        <v>12157</v>
      </c>
      <c r="AK905" t="s">
        <v>12158</v>
      </c>
      <c r="AM905" t="s">
        <v>12318</v>
      </c>
    </row>
    <row r="906" spans="1:39">
      <c r="A906" t="s">
        <v>12304</v>
      </c>
      <c r="B906" t="s">
        <v>12319</v>
      </c>
      <c r="C906" t="s">
        <v>9532</v>
      </c>
      <c r="E906" t="s">
        <v>43</v>
      </c>
      <c r="F906" t="s">
        <v>190</v>
      </c>
      <c r="G906" t="s">
        <v>7642</v>
      </c>
      <c r="J906" t="s">
        <v>9535</v>
      </c>
      <c r="K906" t="s">
        <v>9536</v>
      </c>
      <c r="L906" t="s">
        <v>50</v>
      </c>
      <c r="M906" t="s">
        <v>12190</v>
      </c>
      <c r="N906" t="s">
        <v>50</v>
      </c>
      <c r="O906" t="s">
        <v>1503</v>
      </c>
      <c r="P906" t="s">
        <v>12308</v>
      </c>
      <c r="Q906" t="s">
        <v>55</v>
      </c>
      <c r="R906" t="s">
        <v>54</v>
      </c>
      <c r="S906" t="s">
        <v>54</v>
      </c>
      <c r="T906" t="s">
        <v>1890</v>
      </c>
      <c r="V906" t="s">
        <v>12320</v>
      </c>
      <c r="X906" t="s">
        <v>12310</v>
      </c>
      <c r="Y906" t="s">
        <v>718</v>
      </c>
      <c r="Z906" t="s">
        <v>12311</v>
      </c>
      <c r="AA906" t="s">
        <v>12312</v>
      </c>
      <c r="AB906" t="s">
        <v>9539</v>
      </c>
      <c r="AC906" t="s">
        <v>12321</v>
      </c>
      <c r="AD906" t="s">
        <v>12314</v>
      </c>
      <c r="AE906" t="s">
        <v>12315</v>
      </c>
      <c r="AF906" t="s">
        <v>9539</v>
      </c>
      <c r="AG906" t="s">
        <v>12322</v>
      </c>
      <c r="AH906" t="s">
        <v>12323</v>
      </c>
      <c r="AI906" t="s">
        <v>12324</v>
      </c>
      <c r="AJ906" t="s">
        <v>12325</v>
      </c>
      <c r="AK906" t="s">
        <v>12326</v>
      </c>
      <c r="AM906" t="s">
        <v>12327</v>
      </c>
    </row>
    <row r="907" spans="1:39">
      <c r="A907" t="s">
        <v>12304</v>
      </c>
      <c r="B907" t="s">
        <v>12328</v>
      </c>
      <c r="C907" t="s">
        <v>9532</v>
      </c>
      <c r="E907" t="s">
        <v>118</v>
      </c>
      <c r="F907" t="s">
        <v>44</v>
      </c>
      <c r="G907" t="s">
        <v>12329</v>
      </c>
      <c r="H907" t="s">
        <v>12330</v>
      </c>
      <c r="J907" t="s">
        <v>9557</v>
      </c>
      <c r="K907" t="s">
        <v>9558</v>
      </c>
      <c r="L907" t="s">
        <v>50</v>
      </c>
      <c r="M907" t="s">
        <v>12331</v>
      </c>
      <c r="N907" t="s">
        <v>50</v>
      </c>
      <c r="O907" t="s">
        <v>6466</v>
      </c>
      <c r="Q907" t="s">
        <v>55</v>
      </c>
      <c r="R907" t="s">
        <v>54</v>
      </c>
      <c r="S907" t="s">
        <v>54</v>
      </c>
      <c r="T907" t="s">
        <v>12332</v>
      </c>
      <c r="V907" t="s">
        <v>12309</v>
      </c>
      <c r="X907" t="s">
        <v>12310</v>
      </c>
      <c r="Y907" t="s">
        <v>718</v>
      </c>
      <c r="Z907" t="s">
        <v>12311</v>
      </c>
      <c r="AA907" t="s">
        <v>12312</v>
      </c>
      <c r="AB907" t="s">
        <v>9539</v>
      </c>
      <c r="AC907" t="s">
        <v>12313</v>
      </c>
      <c r="AD907" t="s">
        <v>12314</v>
      </c>
      <c r="AE907" t="s">
        <v>12333</v>
      </c>
      <c r="AF907" t="s">
        <v>9539</v>
      </c>
      <c r="AG907" t="s">
        <v>12321</v>
      </c>
      <c r="AH907" t="s">
        <v>12334</v>
      </c>
      <c r="AM907" t="s">
        <v>12335</v>
      </c>
    </row>
    <row r="908" spans="1:39">
      <c r="A908" t="s">
        <v>12304</v>
      </c>
      <c r="B908" t="s">
        <v>12336</v>
      </c>
      <c r="C908" t="s">
        <v>9532</v>
      </c>
      <c r="E908" t="s">
        <v>43</v>
      </c>
      <c r="F908" t="s">
        <v>44</v>
      </c>
      <c r="G908" t="s">
        <v>12337</v>
      </c>
      <c r="H908" t="s">
        <v>12338</v>
      </c>
      <c r="J908" t="s">
        <v>9535</v>
      </c>
      <c r="K908" t="s">
        <v>9536</v>
      </c>
      <c r="L908" t="s">
        <v>50</v>
      </c>
      <c r="M908" t="s">
        <v>10704</v>
      </c>
      <c r="N908" t="s">
        <v>50</v>
      </c>
      <c r="O908" t="s">
        <v>1503</v>
      </c>
      <c r="P908" t="s">
        <v>12308</v>
      </c>
      <c r="Q908" t="s">
        <v>55</v>
      </c>
      <c r="R908" t="s">
        <v>54</v>
      </c>
      <c r="S908" t="s">
        <v>54</v>
      </c>
      <c r="T908" t="s">
        <v>2386</v>
      </c>
      <c r="V908" t="s">
        <v>12320</v>
      </c>
      <c r="X908" t="s">
        <v>12310</v>
      </c>
      <c r="Y908" t="s">
        <v>718</v>
      </c>
      <c r="Z908" t="s">
        <v>12311</v>
      </c>
      <c r="AA908" t="s">
        <v>12312</v>
      </c>
      <c r="AB908" t="s">
        <v>9539</v>
      </c>
      <c r="AC908" t="s">
        <v>12321</v>
      </c>
      <c r="AD908" t="s">
        <v>12314</v>
      </c>
      <c r="AE908" t="s">
        <v>12333</v>
      </c>
      <c r="AF908" t="s">
        <v>9539</v>
      </c>
      <c r="AG908" t="s">
        <v>12321</v>
      </c>
      <c r="AH908" t="s">
        <v>12334</v>
      </c>
      <c r="AM908" t="s">
        <v>12339</v>
      </c>
    </row>
    <row r="909" spans="1:39">
      <c r="A909" t="s">
        <v>12340</v>
      </c>
      <c r="B909" t="s">
        <v>12341</v>
      </c>
      <c r="C909" t="s">
        <v>9532</v>
      </c>
      <c r="E909" t="s">
        <v>43</v>
      </c>
      <c r="F909" t="s">
        <v>44</v>
      </c>
      <c r="G909" t="s">
        <v>12342</v>
      </c>
      <c r="H909" t="s">
        <v>12343</v>
      </c>
      <c r="J909" t="s">
        <v>9535</v>
      </c>
      <c r="K909" t="s">
        <v>9536</v>
      </c>
      <c r="L909" t="s">
        <v>50</v>
      </c>
      <c r="M909" t="s">
        <v>10191</v>
      </c>
      <c r="N909" t="s">
        <v>50</v>
      </c>
      <c r="O909" t="s">
        <v>12344</v>
      </c>
      <c r="P909" t="s">
        <v>12345</v>
      </c>
      <c r="Q909" t="s">
        <v>55</v>
      </c>
      <c r="R909" t="s">
        <v>54</v>
      </c>
      <c r="S909" t="s">
        <v>54</v>
      </c>
      <c r="T909" t="s">
        <v>860</v>
      </c>
      <c r="V909" t="s">
        <v>12346</v>
      </c>
      <c r="X909" t="s">
        <v>12347</v>
      </c>
      <c r="Y909" t="s">
        <v>178</v>
      </c>
      <c r="Z909" t="s">
        <v>12348</v>
      </c>
      <c r="AA909" t="s">
        <v>12349</v>
      </c>
      <c r="AB909" t="s">
        <v>9790</v>
      </c>
      <c r="AC909" t="s">
        <v>12350</v>
      </c>
      <c r="AD909" t="s">
        <v>12351</v>
      </c>
      <c r="AE909" t="s">
        <v>12352</v>
      </c>
      <c r="AF909" t="s">
        <v>9539</v>
      </c>
      <c r="AG909" t="s">
        <v>12350</v>
      </c>
      <c r="AH909" t="s">
        <v>12353</v>
      </c>
      <c r="AM909" t="s">
        <v>12354</v>
      </c>
    </row>
    <row r="910" spans="1:39">
      <c r="A910" t="s">
        <v>12355</v>
      </c>
      <c r="B910" t="s">
        <v>12356</v>
      </c>
      <c r="C910" t="s">
        <v>9532</v>
      </c>
      <c r="E910" t="s">
        <v>43</v>
      </c>
      <c r="F910" t="s">
        <v>44</v>
      </c>
      <c r="G910" t="s">
        <v>12357</v>
      </c>
      <c r="H910" t="s">
        <v>12358</v>
      </c>
      <c r="J910" t="s">
        <v>9535</v>
      </c>
      <c r="K910" t="s">
        <v>9536</v>
      </c>
      <c r="L910" t="s">
        <v>50</v>
      </c>
      <c r="M910" t="s">
        <v>12359</v>
      </c>
      <c r="N910" t="s">
        <v>50</v>
      </c>
      <c r="O910" t="s">
        <v>7315</v>
      </c>
      <c r="P910" t="s">
        <v>12360</v>
      </c>
      <c r="Q910" t="s">
        <v>54</v>
      </c>
      <c r="R910" t="s">
        <v>54</v>
      </c>
      <c r="S910" t="s">
        <v>54</v>
      </c>
      <c r="T910" t="s">
        <v>174</v>
      </c>
      <c r="V910" t="s">
        <v>12361</v>
      </c>
      <c r="X910" t="s">
        <v>839</v>
      </c>
      <c r="Y910" t="s">
        <v>840</v>
      </c>
      <c r="Z910" t="s">
        <v>841</v>
      </c>
      <c r="AA910" t="s">
        <v>12362</v>
      </c>
      <c r="AB910" t="s">
        <v>9539</v>
      </c>
      <c r="AC910" t="s">
        <v>12363</v>
      </c>
      <c r="AD910" t="s">
        <v>12364</v>
      </c>
      <c r="AE910" t="s">
        <v>12365</v>
      </c>
      <c r="AF910" t="s">
        <v>9566</v>
      </c>
      <c r="AG910" t="s">
        <v>12366</v>
      </c>
      <c r="AH910" t="s">
        <v>12367</v>
      </c>
      <c r="AM910" t="s">
        <v>12368</v>
      </c>
    </row>
    <row r="911" spans="1:39">
      <c r="A911" t="s">
        <v>12369</v>
      </c>
      <c r="B911" t="s">
        <v>12370</v>
      </c>
      <c r="C911" t="s">
        <v>9532</v>
      </c>
      <c r="E911" t="s">
        <v>43</v>
      </c>
      <c r="F911" t="s">
        <v>44</v>
      </c>
      <c r="G911" t="s">
        <v>12371</v>
      </c>
      <c r="H911" t="s">
        <v>12372</v>
      </c>
      <c r="J911" t="s">
        <v>9535</v>
      </c>
      <c r="K911" t="s">
        <v>9536</v>
      </c>
      <c r="L911" t="s">
        <v>50</v>
      </c>
      <c r="M911" t="s">
        <v>12373</v>
      </c>
      <c r="N911" t="s">
        <v>50</v>
      </c>
      <c r="O911" t="s">
        <v>2347</v>
      </c>
      <c r="P911" t="s">
        <v>12374</v>
      </c>
      <c r="Q911" t="s">
        <v>54</v>
      </c>
      <c r="R911" t="s">
        <v>54</v>
      </c>
      <c r="S911" t="s">
        <v>54</v>
      </c>
      <c r="T911" t="s">
        <v>5058</v>
      </c>
      <c r="V911" t="s">
        <v>12375</v>
      </c>
      <c r="W911" t="s">
        <v>5739</v>
      </c>
      <c r="X911" t="s">
        <v>2650</v>
      </c>
      <c r="Y911" t="s">
        <v>245</v>
      </c>
      <c r="Z911" t="s">
        <v>5313</v>
      </c>
      <c r="AA911" t="s">
        <v>12376</v>
      </c>
      <c r="AB911" t="s">
        <v>9539</v>
      </c>
      <c r="AC911" t="s">
        <v>12377</v>
      </c>
      <c r="AD911" t="s">
        <v>12378</v>
      </c>
      <c r="AE911" t="s">
        <v>12376</v>
      </c>
      <c r="AF911" t="s">
        <v>9539</v>
      </c>
      <c r="AG911" t="s">
        <v>12377</v>
      </c>
      <c r="AH911" t="s">
        <v>12378</v>
      </c>
      <c r="AM911" t="s">
        <v>12379</v>
      </c>
    </row>
    <row r="912" spans="1:39">
      <c r="A912" t="s">
        <v>12380</v>
      </c>
      <c r="B912" t="s">
        <v>12381</v>
      </c>
      <c r="C912" t="s">
        <v>9532</v>
      </c>
      <c r="E912" t="s">
        <v>43</v>
      </c>
      <c r="F912" t="s">
        <v>44</v>
      </c>
      <c r="G912" t="s">
        <v>12382</v>
      </c>
      <c r="H912" t="s">
        <v>12383</v>
      </c>
      <c r="J912" t="s">
        <v>9535</v>
      </c>
      <c r="K912" t="s">
        <v>9668</v>
      </c>
      <c r="L912" t="s">
        <v>109</v>
      </c>
      <c r="M912" t="s">
        <v>9840</v>
      </c>
      <c r="N912" t="s">
        <v>50</v>
      </c>
      <c r="O912" t="s">
        <v>1643</v>
      </c>
      <c r="P912" t="s">
        <v>12384</v>
      </c>
      <c r="Q912" t="s">
        <v>54</v>
      </c>
      <c r="R912" t="s">
        <v>54</v>
      </c>
      <c r="S912" t="s">
        <v>54</v>
      </c>
      <c r="T912" t="s">
        <v>882</v>
      </c>
      <c r="V912" t="s">
        <v>12385</v>
      </c>
      <c r="W912" t="s">
        <v>12386</v>
      </c>
      <c r="X912" t="s">
        <v>1378</v>
      </c>
      <c r="Y912" t="s">
        <v>718</v>
      </c>
      <c r="Z912" t="s">
        <v>5210</v>
      </c>
      <c r="AA912" t="s">
        <v>12387</v>
      </c>
      <c r="AB912" t="s">
        <v>9566</v>
      </c>
      <c r="AC912" t="s">
        <v>12388</v>
      </c>
      <c r="AD912" t="s">
        <v>12389</v>
      </c>
      <c r="AE912" t="s">
        <v>12390</v>
      </c>
      <c r="AF912" t="s">
        <v>9539</v>
      </c>
      <c r="AG912" t="s">
        <v>12388</v>
      </c>
      <c r="AH912" t="s">
        <v>12391</v>
      </c>
      <c r="AM912" t="s">
        <v>12392</v>
      </c>
    </row>
    <row r="913" spans="1:39">
      <c r="A913" t="s">
        <v>12380</v>
      </c>
      <c r="B913" t="s">
        <v>12393</v>
      </c>
      <c r="C913" t="s">
        <v>9532</v>
      </c>
      <c r="E913" t="s">
        <v>118</v>
      </c>
      <c r="F913" t="s">
        <v>44</v>
      </c>
      <c r="G913" t="s">
        <v>12394</v>
      </c>
      <c r="H913" t="s">
        <v>12395</v>
      </c>
      <c r="J913" t="s">
        <v>9557</v>
      </c>
      <c r="K913" t="s">
        <v>9558</v>
      </c>
      <c r="L913" t="s">
        <v>50</v>
      </c>
      <c r="M913" t="s">
        <v>10841</v>
      </c>
      <c r="N913" t="s">
        <v>50</v>
      </c>
      <c r="O913" t="s">
        <v>6466</v>
      </c>
      <c r="P913" t="s">
        <v>12396</v>
      </c>
      <c r="Q913" t="s">
        <v>54</v>
      </c>
      <c r="R913" t="s">
        <v>54</v>
      </c>
      <c r="S913" t="s">
        <v>54</v>
      </c>
      <c r="T913" t="s">
        <v>932</v>
      </c>
      <c r="V913" t="s">
        <v>12385</v>
      </c>
      <c r="W913" t="s">
        <v>12386</v>
      </c>
      <c r="X913" t="s">
        <v>1378</v>
      </c>
      <c r="Y913" t="s">
        <v>718</v>
      </c>
      <c r="Z913" t="s">
        <v>5210</v>
      </c>
      <c r="AA913" t="s">
        <v>12397</v>
      </c>
      <c r="AB913" t="s">
        <v>9539</v>
      </c>
      <c r="AC913" t="s">
        <v>12388</v>
      </c>
      <c r="AD913" t="s">
        <v>12398</v>
      </c>
      <c r="AE913" t="s">
        <v>12397</v>
      </c>
      <c r="AF913" t="s">
        <v>9539</v>
      </c>
      <c r="AG913" t="s">
        <v>12388</v>
      </c>
      <c r="AH913" t="s">
        <v>12398</v>
      </c>
      <c r="AM913" t="s">
        <v>12399</v>
      </c>
    </row>
    <row r="914" spans="1:39">
      <c r="A914" t="s">
        <v>12400</v>
      </c>
      <c r="B914" t="s">
        <v>12401</v>
      </c>
      <c r="C914" t="s">
        <v>9532</v>
      </c>
      <c r="E914" t="s">
        <v>118</v>
      </c>
      <c r="F914" t="s">
        <v>190</v>
      </c>
      <c r="G914" t="s">
        <v>12402</v>
      </c>
      <c r="J914" t="s">
        <v>9557</v>
      </c>
      <c r="K914" t="s">
        <v>9585</v>
      </c>
      <c r="L914" t="s">
        <v>109</v>
      </c>
      <c r="M914" t="s">
        <v>10297</v>
      </c>
      <c r="N914" t="s">
        <v>50</v>
      </c>
      <c r="O914" t="s">
        <v>1338</v>
      </c>
      <c r="P914" t="s">
        <v>12403</v>
      </c>
      <c r="Q914" t="s">
        <v>54</v>
      </c>
      <c r="R914" t="s">
        <v>54</v>
      </c>
      <c r="S914" t="s">
        <v>54</v>
      </c>
      <c r="T914" t="s">
        <v>1275</v>
      </c>
      <c r="V914" t="s">
        <v>12404</v>
      </c>
      <c r="X914" t="s">
        <v>12405</v>
      </c>
      <c r="Y914" t="s">
        <v>153</v>
      </c>
      <c r="Z914" t="s">
        <v>12406</v>
      </c>
      <c r="AA914" t="s">
        <v>12407</v>
      </c>
      <c r="AB914" t="s">
        <v>9587</v>
      </c>
      <c r="AC914" t="s">
        <v>12408</v>
      </c>
      <c r="AD914" t="s">
        <v>12409</v>
      </c>
      <c r="AE914" t="s">
        <v>12410</v>
      </c>
      <c r="AF914" t="s">
        <v>9587</v>
      </c>
      <c r="AG914" t="s">
        <v>12411</v>
      </c>
      <c r="AH914" t="s">
        <v>12412</v>
      </c>
      <c r="AI914" t="s">
        <v>250</v>
      </c>
      <c r="AJ914" t="s">
        <v>12413</v>
      </c>
      <c r="AK914" t="s">
        <v>12414</v>
      </c>
      <c r="AM914" t="s">
        <v>12415</v>
      </c>
    </row>
    <row r="915" spans="1:39">
      <c r="A915" t="s">
        <v>12400</v>
      </c>
      <c r="B915" t="s">
        <v>12416</v>
      </c>
      <c r="C915" t="s">
        <v>9532</v>
      </c>
      <c r="E915" t="s">
        <v>118</v>
      </c>
      <c r="F915" t="s">
        <v>44</v>
      </c>
      <c r="G915" t="s">
        <v>12417</v>
      </c>
      <c r="H915" t="s">
        <v>12418</v>
      </c>
      <c r="J915" t="s">
        <v>9557</v>
      </c>
      <c r="K915" t="s">
        <v>9558</v>
      </c>
      <c r="L915" t="s">
        <v>50</v>
      </c>
      <c r="M915" t="s">
        <v>12419</v>
      </c>
      <c r="N915" t="s">
        <v>50</v>
      </c>
      <c r="O915" t="s">
        <v>6466</v>
      </c>
      <c r="P915" t="s">
        <v>12420</v>
      </c>
      <c r="Q915" t="s">
        <v>54</v>
      </c>
      <c r="R915" t="s">
        <v>54</v>
      </c>
      <c r="S915" t="s">
        <v>54</v>
      </c>
      <c r="T915" t="s">
        <v>1275</v>
      </c>
      <c r="V915" t="s">
        <v>12404</v>
      </c>
      <c r="X915" t="s">
        <v>12405</v>
      </c>
      <c r="Y915" t="s">
        <v>153</v>
      </c>
      <c r="Z915" t="s">
        <v>12406</v>
      </c>
      <c r="AA915" t="s">
        <v>12407</v>
      </c>
      <c r="AB915" t="s">
        <v>9539</v>
      </c>
      <c r="AC915" t="s">
        <v>12408</v>
      </c>
      <c r="AD915" t="s">
        <v>12409</v>
      </c>
      <c r="AE915" t="s">
        <v>12410</v>
      </c>
      <c r="AF915" t="s">
        <v>9539</v>
      </c>
      <c r="AG915" t="s">
        <v>12411</v>
      </c>
      <c r="AH915" t="s">
        <v>12412</v>
      </c>
      <c r="AM915" t="s">
        <v>12421</v>
      </c>
    </row>
    <row r="916" spans="1:39">
      <c r="A916" t="s">
        <v>12400</v>
      </c>
      <c r="B916" t="s">
        <v>12422</v>
      </c>
      <c r="C916" t="s">
        <v>9532</v>
      </c>
      <c r="E916" t="s">
        <v>43</v>
      </c>
      <c r="F916" t="s">
        <v>44</v>
      </c>
      <c r="G916" t="s">
        <v>12423</v>
      </c>
      <c r="H916" t="s">
        <v>12424</v>
      </c>
      <c r="J916" t="s">
        <v>9535</v>
      </c>
      <c r="K916" t="s">
        <v>9536</v>
      </c>
      <c r="L916" t="s">
        <v>50</v>
      </c>
      <c r="M916" t="s">
        <v>10204</v>
      </c>
      <c r="N916" t="s">
        <v>50</v>
      </c>
      <c r="O916" t="s">
        <v>1503</v>
      </c>
      <c r="P916" t="s">
        <v>12403</v>
      </c>
      <c r="Q916" t="s">
        <v>54</v>
      </c>
      <c r="R916" t="s">
        <v>54</v>
      </c>
      <c r="S916" t="s">
        <v>54</v>
      </c>
      <c r="T916" t="s">
        <v>791</v>
      </c>
      <c r="V916" t="s">
        <v>12425</v>
      </c>
      <c r="X916" t="s">
        <v>12405</v>
      </c>
      <c r="Y916" t="s">
        <v>153</v>
      </c>
      <c r="Z916" t="s">
        <v>12406</v>
      </c>
      <c r="AA916" t="s">
        <v>12407</v>
      </c>
      <c r="AB916" t="s">
        <v>9539</v>
      </c>
      <c r="AC916" t="s">
        <v>12408</v>
      </c>
      <c r="AD916" t="s">
        <v>12409</v>
      </c>
      <c r="AE916" t="s">
        <v>12410</v>
      </c>
      <c r="AF916" t="s">
        <v>9539</v>
      </c>
      <c r="AG916" t="s">
        <v>12411</v>
      </c>
      <c r="AH916" t="s">
        <v>12412</v>
      </c>
      <c r="AM916" t="s">
        <v>12426</v>
      </c>
    </row>
    <row r="917" spans="1:39">
      <c r="A917" t="s">
        <v>12400</v>
      </c>
      <c r="B917" t="s">
        <v>12427</v>
      </c>
      <c r="C917" t="s">
        <v>9532</v>
      </c>
      <c r="E917" t="s">
        <v>118</v>
      </c>
      <c r="F917" t="s">
        <v>44</v>
      </c>
      <c r="G917" t="s">
        <v>12428</v>
      </c>
      <c r="H917" t="s">
        <v>12429</v>
      </c>
      <c r="J917" t="s">
        <v>9557</v>
      </c>
      <c r="K917" t="s">
        <v>9558</v>
      </c>
      <c r="L917" t="s">
        <v>50</v>
      </c>
      <c r="M917" t="s">
        <v>10858</v>
      </c>
      <c r="N917" t="s">
        <v>50</v>
      </c>
      <c r="O917" t="s">
        <v>6466</v>
      </c>
      <c r="P917" t="s">
        <v>12420</v>
      </c>
      <c r="Q917" t="s">
        <v>54</v>
      </c>
      <c r="R917" t="s">
        <v>54</v>
      </c>
      <c r="S917" t="s">
        <v>54</v>
      </c>
      <c r="T917" t="s">
        <v>1275</v>
      </c>
      <c r="V917" t="s">
        <v>12404</v>
      </c>
      <c r="X917" t="s">
        <v>12405</v>
      </c>
      <c r="Y917" t="s">
        <v>153</v>
      </c>
      <c r="Z917" t="s">
        <v>12406</v>
      </c>
      <c r="AA917" t="s">
        <v>12407</v>
      </c>
      <c r="AB917" t="s">
        <v>9539</v>
      </c>
      <c r="AC917" t="s">
        <v>12408</v>
      </c>
      <c r="AD917" t="s">
        <v>12409</v>
      </c>
      <c r="AE917" t="s">
        <v>12410</v>
      </c>
      <c r="AF917" t="s">
        <v>9539</v>
      </c>
      <c r="AG917" t="s">
        <v>12411</v>
      </c>
      <c r="AH917" t="s">
        <v>12412</v>
      </c>
      <c r="AM917" t="s">
        <v>12430</v>
      </c>
    </row>
    <row r="918" spans="1:39">
      <c r="A918" t="s">
        <v>12400</v>
      </c>
      <c r="B918" t="s">
        <v>12431</v>
      </c>
      <c r="C918" t="s">
        <v>9532</v>
      </c>
      <c r="E918" t="s">
        <v>118</v>
      </c>
      <c r="F918" t="s">
        <v>44</v>
      </c>
      <c r="G918" t="s">
        <v>12432</v>
      </c>
      <c r="H918" t="s">
        <v>12433</v>
      </c>
      <c r="J918" t="s">
        <v>9557</v>
      </c>
      <c r="K918" t="s">
        <v>9558</v>
      </c>
      <c r="L918" t="s">
        <v>50</v>
      </c>
      <c r="M918" t="s">
        <v>10858</v>
      </c>
      <c r="N918" t="s">
        <v>50</v>
      </c>
      <c r="O918" t="s">
        <v>6466</v>
      </c>
      <c r="P918" t="s">
        <v>12420</v>
      </c>
      <c r="Q918" t="s">
        <v>54</v>
      </c>
      <c r="R918" t="s">
        <v>54</v>
      </c>
      <c r="S918" t="s">
        <v>54</v>
      </c>
      <c r="T918" t="s">
        <v>1275</v>
      </c>
      <c r="V918" t="s">
        <v>12404</v>
      </c>
      <c r="X918" t="s">
        <v>12405</v>
      </c>
      <c r="Y918" t="s">
        <v>153</v>
      </c>
      <c r="Z918" t="s">
        <v>12406</v>
      </c>
      <c r="AA918" t="s">
        <v>12407</v>
      </c>
      <c r="AB918" t="s">
        <v>9539</v>
      </c>
      <c r="AC918" t="s">
        <v>12408</v>
      </c>
      <c r="AD918" t="s">
        <v>12409</v>
      </c>
      <c r="AE918" t="s">
        <v>12410</v>
      </c>
      <c r="AF918" t="s">
        <v>9539</v>
      </c>
      <c r="AG918" t="s">
        <v>12411</v>
      </c>
      <c r="AH918" t="s">
        <v>12412</v>
      </c>
      <c r="AM918" t="s">
        <v>12434</v>
      </c>
    </row>
    <row r="919" spans="1:39">
      <c r="A919" t="s">
        <v>12400</v>
      </c>
      <c r="B919" t="s">
        <v>12435</v>
      </c>
      <c r="C919" t="s">
        <v>9532</v>
      </c>
      <c r="E919" t="s">
        <v>43</v>
      </c>
      <c r="F919" t="s">
        <v>44</v>
      </c>
      <c r="G919" t="s">
        <v>12436</v>
      </c>
      <c r="H919" t="s">
        <v>12437</v>
      </c>
      <c r="J919" t="s">
        <v>9535</v>
      </c>
      <c r="K919" t="s">
        <v>9536</v>
      </c>
      <c r="L919" t="s">
        <v>50</v>
      </c>
      <c r="M919" t="s">
        <v>10997</v>
      </c>
      <c r="N919" t="s">
        <v>50</v>
      </c>
      <c r="O919" t="s">
        <v>1503</v>
      </c>
      <c r="P919" t="s">
        <v>12403</v>
      </c>
      <c r="Q919" t="s">
        <v>54</v>
      </c>
      <c r="R919" t="s">
        <v>54</v>
      </c>
      <c r="S919" t="s">
        <v>54</v>
      </c>
      <c r="T919" t="s">
        <v>791</v>
      </c>
      <c r="V919" t="s">
        <v>12425</v>
      </c>
      <c r="X919" t="s">
        <v>12405</v>
      </c>
      <c r="Y919" t="s">
        <v>153</v>
      </c>
      <c r="Z919" t="s">
        <v>12406</v>
      </c>
      <c r="AA919" t="s">
        <v>12407</v>
      </c>
      <c r="AB919" t="s">
        <v>9539</v>
      </c>
      <c r="AC919" t="s">
        <v>12408</v>
      </c>
      <c r="AD919" t="s">
        <v>12409</v>
      </c>
      <c r="AE919" t="s">
        <v>12410</v>
      </c>
      <c r="AF919" t="s">
        <v>9539</v>
      </c>
      <c r="AG919" t="s">
        <v>12411</v>
      </c>
      <c r="AH919" t="s">
        <v>12412</v>
      </c>
      <c r="AM919" t="s">
        <v>12438</v>
      </c>
    </row>
    <row r="920" spans="1:39">
      <c r="A920" t="s">
        <v>12400</v>
      </c>
      <c r="B920" t="s">
        <v>12439</v>
      </c>
      <c r="C920" t="s">
        <v>9532</v>
      </c>
      <c r="E920" t="s">
        <v>43</v>
      </c>
      <c r="F920" t="s">
        <v>44</v>
      </c>
      <c r="G920" t="s">
        <v>1909</v>
      </c>
      <c r="H920" t="s">
        <v>12440</v>
      </c>
      <c r="J920" t="s">
        <v>9535</v>
      </c>
      <c r="K920" t="s">
        <v>9536</v>
      </c>
      <c r="L920" t="s">
        <v>50</v>
      </c>
      <c r="M920" t="s">
        <v>10896</v>
      </c>
      <c r="N920" t="s">
        <v>50</v>
      </c>
      <c r="O920" t="s">
        <v>1503</v>
      </c>
      <c r="P920" t="s">
        <v>12403</v>
      </c>
      <c r="Q920" t="s">
        <v>54</v>
      </c>
      <c r="R920" t="s">
        <v>54</v>
      </c>
      <c r="S920" t="s">
        <v>54</v>
      </c>
      <c r="T920" t="s">
        <v>791</v>
      </c>
      <c r="V920" t="s">
        <v>12425</v>
      </c>
      <c r="X920" t="s">
        <v>12405</v>
      </c>
      <c r="Y920" t="s">
        <v>153</v>
      </c>
      <c r="Z920" t="s">
        <v>12406</v>
      </c>
      <c r="AA920" t="s">
        <v>12407</v>
      </c>
      <c r="AB920" t="s">
        <v>9539</v>
      </c>
      <c r="AC920" t="s">
        <v>12408</v>
      </c>
      <c r="AD920" t="s">
        <v>12409</v>
      </c>
      <c r="AE920" t="s">
        <v>12410</v>
      </c>
      <c r="AF920" t="s">
        <v>9539</v>
      </c>
      <c r="AG920" t="s">
        <v>12411</v>
      </c>
      <c r="AH920" t="s">
        <v>12412</v>
      </c>
      <c r="AM920" t="s">
        <v>12441</v>
      </c>
    </row>
    <row r="921" spans="1:39">
      <c r="A921" t="s">
        <v>12400</v>
      </c>
      <c r="B921" t="s">
        <v>12442</v>
      </c>
      <c r="C921" t="s">
        <v>9532</v>
      </c>
      <c r="E921" t="s">
        <v>43</v>
      </c>
      <c r="F921" t="s">
        <v>44</v>
      </c>
      <c r="G921" t="s">
        <v>12443</v>
      </c>
      <c r="H921" t="s">
        <v>12444</v>
      </c>
      <c r="J921" t="s">
        <v>9535</v>
      </c>
      <c r="K921" t="s">
        <v>9536</v>
      </c>
      <c r="L921" t="s">
        <v>50</v>
      </c>
      <c r="M921" t="s">
        <v>10704</v>
      </c>
      <c r="N921" t="s">
        <v>50</v>
      </c>
      <c r="O921" t="s">
        <v>1503</v>
      </c>
      <c r="P921" t="s">
        <v>12403</v>
      </c>
      <c r="Q921" t="s">
        <v>54</v>
      </c>
      <c r="R921" t="s">
        <v>54</v>
      </c>
      <c r="S921" t="s">
        <v>54</v>
      </c>
      <c r="T921" t="s">
        <v>791</v>
      </c>
      <c r="V921" t="s">
        <v>12425</v>
      </c>
      <c r="X921" t="s">
        <v>12405</v>
      </c>
      <c r="Y921" t="s">
        <v>153</v>
      </c>
      <c r="Z921" t="s">
        <v>12406</v>
      </c>
      <c r="AA921" t="s">
        <v>12407</v>
      </c>
      <c r="AB921" t="s">
        <v>9539</v>
      </c>
      <c r="AC921" t="s">
        <v>12408</v>
      </c>
      <c r="AD921" t="s">
        <v>12409</v>
      </c>
      <c r="AE921" t="s">
        <v>12410</v>
      </c>
      <c r="AF921" t="s">
        <v>9539</v>
      </c>
      <c r="AG921" t="s">
        <v>12411</v>
      </c>
      <c r="AH921" t="s">
        <v>12412</v>
      </c>
      <c r="AM921" t="s">
        <v>12445</v>
      </c>
    </row>
    <row r="922" spans="1:39">
      <c r="A922" t="s">
        <v>12446</v>
      </c>
      <c r="B922" t="s">
        <v>12447</v>
      </c>
      <c r="C922" t="s">
        <v>9532</v>
      </c>
      <c r="E922" t="s">
        <v>43</v>
      </c>
      <c r="F922" t="s">
        <v>44</v>
      </c>
      <c r="G922" t="s">
        <v>12448</v>
      </c>
      <c r="H922" t="s">
        <v>12449</v>
      </c>
      <c r="J922" t="s">
        <v>9667</v>
      </c>
      <c r="K922" t="s">
        <v>9668</v>
      </c>
      <c r="L922" t="s">
        <v>109</v>
      </c>
      <c r="M922" t="s">
        <v>10355</v>
      </c>
      <c r="N922" t="s">
        <v>50</v>
      </c>
      <c r="O922" t="s">
        <v>12450</v>
      </c>
      <c r="P922" t="s">
        <v>12451</v>
      </c>
      <c r="Q922" t="s">
        <v>54</v>
      </c>
      <c r="R922" t="s">
        <v>54</v>
      </c>
      <c r="S922" t="s">
        <v>54</v>
      </c>
      <c r="T922" t="s">
        <v>714</v>
      </c>
      <c r="V922" t="s">
        <v>12452</v>
      </c>
      <c r="X922" t="s">
        <v>12453</v>
      </c>
      <c r="Y922" t="s">
        <v>268</v>
      </c>
      <c r="Z922" t="s">
        <v>12454</v>
      </c>
      <c r="AA922" t="s">
        <v>12455</v>
      </c>
      <c r="AB922" t="s">
        <v>9539</v>
      </c>
      <c r="AC922" t="s">
        <v>12456</v>
      </c>
      <c r="AD922" t="s">
        <v>12457</v>
      </c>
      <c r="AE922" t="s">
        <v>12458</v>
      </c>
      <c r="AF922" t="s">
        <v>9539</v>
      </c>
      <c r="AG922" t="s">
        <v>12459</v>
      </c>
      <c r="AH922" t="s">
        <v>12460</v>
      </c>
      <c r="AM922" t="s">
        <v>12461</v>
      </c>
    </row>
    <row r="923" spans="1:39">
      <c r="A923" t="s">
        <v>12462</v>
      </c>
      <c r="B923" t="s">
        <v>12463</v>
      </c>
      <c r="C923" t="s">
        <v>9532</v>
      </c>
      <c r="E923" t="s">
        <v>118</v>
      </c>
      <c r="F923" t="s">
        <v>190</v>
      </c>
      <c r="G923" t="s">
        <v>12464</v>
      </c>
      <c r="K923" t="s">
        <v>9585</v>
      </c>
      <c r="L923" t="s">
        <v>109</v>
      </c>
      <c r="M923" t="s">
        <v>12465</v>
      </c>
      <c r="N923" t="s">
        <v>50</v>
      </c>
      <c r="O923" t="s">
        <v>1338</v>
      </c>
      <c r="P923" t="s">
        <v>12466</v>
      </c>
      <c r="Q923" t="s">
        <v>54</v>
      </c>
      <c r="R923" t="s">
        <v>54</v>
      </c>
      <c r="S923" t="s">
        <v>54</v>
      </c>
      <c r="T923" t="s">
        <v>1077</v>
      </c>
      <c r="V923" t="s">
        <v>12467</v>
      </c>
      <c r="X923" t="s">
        <v>7904</v>
      </c>
      <c r="Y923" t="s">
        <v>268</v>
      </c>
      <c r="Z923" t="s">
        <v>12271</v>
      </c>
      <c r="AA923" t="s">
        <v>12468</v>
      </c>
      <c r="AB923" t="s">
        <v>9587</v>
      </c>
      <c r="AC923" t="s">
        <v>12469</v>
      </c>
      <c r="AD923" t="s">
        <v>12470</v>
      </c>
      <c r="AE923" t="s">
        <v>12471</v>
      </c>
      <c r="AF923" t="s">
        <v>9587</v>
      </c>
      <c r="AG923" t="s">
        <v>12469</v>
      </c>
      <c r="AH923" t="s">
        <v>12472</v>
      </c>
      <c r="AI923" t="s">
        <v>12473</v>
      </c>
      <c r="AJ923" t="s">
        <v>12474</v>
      </c>
      <c r="AK923" t="s">
        <v>12475</v>
      </c>
      <c r="AM923" t="s">
        <v>12476</v>
      </c>
    </row>
    <row r="924" spans="1:39">
      <c r="A924" t="s">
        <v>12477</v>
      </c>
      <c r="B924" t="s">
        <v>12478</v>
      </c>
      <c r="C924" t="s">
        <v>9532</v>
      </c>
      <c r="E924" t="s">
        <v>43</v>
      </c>
      <c r="F924" t="s">
        <v>44</v>
      </c>
      <c r="G924" t="s">
        <v>12479</v>
      </c>
      <c r="H924" t="s">
        <v>12480</v>
      </c>
      <c r="J924" t="s">
        <v>9535</v>
      </c>
      <c r="K924" t="s">
        <v>9536</v>
      </c>
      <c r="L924" t="s">
        <v>50</v>
      </c>
      <c r="M924" t="s">
        <v>11795</v>
      </c>
      <c r="N924" t="s">
        <v>50</v>
      </c>
      <c r="O924" t="s">
        <v>2347</v>
      </c>
      <c r="P924" t="s">
        <v>12481</v>
      </c>
      <c r="Q924" t="s">
        <v>54</v>
      </c>
      <c r="R924" t="s">
        <v>54</v>
      </c>
      <c r="S924" t="s">
        <v>54</v>
      </c>
      <c r="T924" t="s">
        <v>2186</v>
      </c>
      <c r="V924" t="s">
        <v>12482</v>
      </c>
      <c r="X924" t="s">
        <v>1232</v>
      </c>
      <c r="Y924" t="s">
        <v>1233</v>
      </c>
      <c r="Z924" t="s">
        <v>12483</v>
      </c>
      <c r="AA924" t="s">
        <v>12484</v>
      </c>
      <c r="AB924" t="s">
        <v>9566</v>
      </c>
      <c r="AC924" t="s">
        <v>12485</v>
      </c>
      <c r="AD924" t="s">
        <v>12486</v>
      </c>
      <c r="AE924" t="s">
        <v>12487</v>
      </c>
      <c r="AF924" t="s">
        <v>9539</v>
      </c>
      <c r="AG924" t="s">
        <v>12485</v>
      </c>
      <c r="AH924" t="s">
        <v>12488</v>
      </c>
      <c r="AM924" t="s">
        <v>12489</v>
      </c>
    </row>
    <row r="925" spans="1:39">
      <c r="A925" t="s">
        <v>12490</v>
      </c>
      <c r="B925" t="s">
        <v>12491</v>
      </c>
      <c r="C925" t="s">
        <v>9532</v>
      </c>
      <c r="E925" t="s">
        <v>43</v>
      </c>
      <c r="F925" t="s">
        <v>44</v>
      </c>
      <c r="G925" t="s">
        <v>12492</v>
      </c>
      <c r="H925" t="s">
        <v>12493</v>
      </c>
      <c r="J925" t="s">
        <v>9535</v>
      </c>
      <c r="K925" t="s">
        <v>9536</v>
      </c>
      <c r="L925" t="s">
        <v>50</v>
      </c>
      <c r="M925" t="s">
        <v>10975</v>
      </c>
      <c r="N925" t="s">
        <v>50</v>
      </c>
      <c r="O925" t="s">
        <v>7315</v>
      </c>
      <c r="P925" t="s">
        <v>12494</v>
      </c>
      <c r="Q925" t="s">
        <v>54</v>
      </c>
      <c r="R925" t="s">
        <v>54</v>
      </c>
      <c r="S925" t="s">
        <v>54</v>
      </c>
      <c r="T925" t="s">
        <v>1992</v>
      </c>
      <c r="V925" t="s">
        <v>12495</v>
      </c>
      <c r="X925" t="s">
        <v>12496</v>
      </c>
      <c r="Y925" t="s">
        <v>1343</v>
      </c>
      <c r="Z925" t="s">
        <v>12497</v>
      </c>
      <c r="AA925" t="s">
        <v>12498</v>
      </c>
      <c r="AB925" t="s">
        <v>9790</v>
      </c>
      <c r="AC925" t="s">
        <v>12499</v>
      </c>
      <c r="AD925" t="s">
        <v>12500</v>
      </c>
      <c r="AE925" t="s">
        <v>12501</v>
      </c>
      <c r="AF925" t="s">
        <v>9539</v>
      </c>
      <c r="AG925" t="s">
        <v>12499</v>
      </c>
      <c r="AH925" t="s">
        <v>12502</v>
      </c>
      <c r="AM925" t="s">
        <v>12503</v>
      </c>
    </row>
    <row r="926" spans="1:39">
      <c r="A926" t="s">
        <v>12504</v>
      </c>
      <c r="B926" t="s">
        <v>12505</v>
      </c>
      <c r="C926" t="s">
        <v>9532</v>
      </c>
      <c r="E926" t="s">
        <v>43</v>
      </c>
      <c r="F926" t="s">
        <v>44</v>
      </c>
      <c r="G926" t="s">
        <v>12506</v>
      </c>
      <c r="H926" t="s">
        <v>12507</v>
      </c>
      <c r="J926" t="s">
        <v>9535</v>
      </c>
      <c r="K926" t="s">
        <v>9536</v>
      </c>
      <c r="L926" t="s">
        <v>50</v>
      </c>
      <c r="M926" t="s">
        <v>12508</v>
      </c>
      <c r="N926" t="s">
        <v>50</v>
      </c>
      <c r="O926" t="s">
        <v>1503</v>
      </c>
      <c r="P926" t="s">
        <v>12509</v>
      </c>
      <c r="Q926" t="s">
        <v>54</v>
      </c>
      <c r="R926" t="s">
        <v>54</v>
      </c>
      <c r="S926" t="s">
        <v>54</v>
      </c>
      <c r="T926" t="s">
        <v>5058</v>
      </c>
      <c r="V926" t="s">
        <v>12510</v>
      </c>
      <c r="W926" t="s">
        <v>12511</v>
      </c>
      <c r="X926" t="s">
        <v>3074</v>
      </c>
      <c r="Y926" t="s">
        <v>817</v>
      </c>
      <c r="Z926" t="s">
        <v>12512</v>
      </c>
      <c r="AA926" t="s">
        <v>12513</v>
      </c>
      <c r="AB926" t="s">
        <v>9539</v>
      </c>
      <c r="AC926" t="s">
        <v>12514</v>
      </c>
      <c r="AD926" t="s">
        <v>12515</v>
      </c>
      <c r="AE926" t="s">
        <v>12516</v>
      </c>
      <c r="AF926" t="s">
        <v>9539</v>
      </c>
      <c r="AG926" t="s">
        <v>12514</v>
      </c>
      <c r="AH926" t="s">
        <v>12517</v>
      </c>
      <c r="AM926" t="s">
        <v>12518</v>
      </c>
    </row>
    <row r="927" spans="1:39">
      <c r="A927" t="s">
        <v>12519</v>
      </c>
      <c r="B927" t="s">
        <v>12520</v>
      </c>
      <c r="C927" t="s">
        <v>9532</v>
      </c>
      <c r="E927" t="s">
        <v>43</v>
      </c>
      <c r="F927" t="s">
        <v>44</v>
      </c>
      <c r="G927" t="s">
        <v>12521</v>
      </c>
      <c r="H927" t="s">
        <v>12522</v>
      </c>
      <c r="J927" t="s">
        <v>9535</v>
      </c>
      <c r="K927" t="s">
        <v>9536</v>
      </c>
      <c r="L927" t="s">
        <v>50</v>
      </c>
      <c r="M927" t="s">
        <v>12162</v>
      </c>
      <c r="N927" t="s">
        <v>50</v>
      </c>
      <c r="O927" t="s">
        <v>1503</v>
      </c>
      <c r="P927" t="s">
        <v>12523</v>
      </c>
      <c r="Q927" t="s">
        <v>54</v>
      </c>
      <c r="R927" t="s">
        <v>54</v>
      </c>
      <c r="S927" t="s">
        <v>54</v>
      </c>
      <c r="T927" t="s">
        <v>1275</v>
      </c>
      <c r="V927" t="s">
        <v>12524</v>
      </c>
      <c r="X927" t="s">
        <v>10285</v>
      </c>
      <c r="Y927" t="s">
        <v>268</v>
      </c>
      <c r="Z927" t="s">
        <v>10286</v>
      </c>
      <c r="AA927" t="s">
        <v>12525</v>
      </c>
      <c r="AB927" t="s">
        <v>9566</v>
      </c>
      <c r="AC927" t="s">
        <v>12526</v>
      </c>
      <c r="AD927" t="s">
        <v>12527</v>
      </c>
      <c r="AE927" t="s">
        <v>12528</v>
      </c>
      <c r="AF927" t="s">
        <v>9566</v>
      </c>
      <c r="AG927" t="s">
        <v>12529</v>
      </c>
      <c r="AH927" t="s">
        <v>12530</v>
      </c>
      <c r="AM927" t="s">
        <v>12531</v>
      </c>
    </row>
    <row r="928" spans="1:39">
      <c r="A928" t="s">
        <v>12532</v>
      </c>
      <c r="B928" t="s">
        <v>12533</v>
      </c>
      <c r="C928" t="s">
        <v>9532</v>
      </c>
      <c r="E928" t="s">
        <v>43</v>
      </c>
      <c r="F928" t="s">
        <v>44</v>
      </c>
      <c r="G928" t="s">
        <v>12534</v>
      </c>
      <c r="H928" t="s">
        <v>12535</v>
      </c>
      <c r="J928" t="s">
        <v>9667</v>
      </c>
      <c r="K928" t="s">
        <v>9668</v>
      </c>
      <c r="L928" t="s">
        <v>109</v>
      </c>
      <c r="M928" t="s">
        <v>11346</v>
      </c>
      <c r="N928" t="s">
        <v>50</v>
      </c>
      <c r="O928" t="s">
        <v>12536</v>
      </c>
      <c r="P928" t="s">
        <v>12537</v>
      </c>
      <c r="Q928" t="s">
        <v>54</v>
      </c>
      <c r="R928" t="s">
        <v>54</v>
      </c>
      <c r="S928" t="s">
        <v>54</v>
      </c>
      <c r="T928" t="s">
        <v>174</v>
      </c>
      <c r="V928" t="s">
        <v>12538</v>
      </c>
      <c r="X928" t="s">
        <v>12539</v>
      </c>
      <c r="Y928" t="s">
        <v>1320</v>
      </c>
      <c r="Z928" t="s">
        <v>12540</v>
      </c>
      <c r="AA928" t="s">
        <v>12541</v>
      </c>
      <c r="AB928" t="s">
        <v>9539</v>
      </c>
      <c r="AC928" t="s">
        <v>12542</v>
      </c>
      <c r="AD928" t="s">
        <v>12543</v>
      </c>
      <c r="AE928" t="s">
        <v>12541</v>
      </c>
      <c r="AF928" t="s">
        <v>9539</v>
      </c>
      <c r="AG928" t="s">
        <v>12542</v>
      </c>
      <c r="AH928" t="s">
        <v>12543</v>
      </c>
      <c r="AM928" t="s">
        <v>12544</v>
      </c>
    </row>
    <row r="929" spans="1:39">
      <c r="A929" t="s">
        <v>12545</v>
      </c>
      <c r="B929" t="s">
        <v>12546</v>
      </c>
      <c r="C929" t="s">
        <v>9532</v>
      </c>
      <c r="E929" t="s">
        <v>43</v>
      </c>
      <c r="F929" t="s">
        <v>44</v>
      </c>
      <c r="G929" t="s">
        <v>12547</v>
      </c>
      <c r="H929" t="s">
        <v>12548</v>
      </c>
      <c r="J929" t="s">
        <v>9667</v>
      </c>
      <c r="K929" t="s">
        <v>9668</v>
      </c>
      <c r="L929" t="s">
        <v>109</v>
      </c>
      <c r="M929" t="s">
        <v>12549</v>
      </c>
      <c r="N929" t="s">
        <v>50</v>
      </c>
      <c r="O929" t="s">
        <v>1643</v>
      </c>
      <c r="P929" t="s">
        <v>12550</v>
      </c>
      <c r="Q929" t="s">
        <v>54</v>
      </c>
      <c r="R929" t="s">
        <v>54</v>
      </c>
      <c r="S929" t="s">
        <v>54</v>
      </c>
      <c r="T929" t="s">
        <v>1275</v>
      </c>
      <c r="V929" t="s">
        <v>12551</v>
      </c>
      <c r="X929" t="s">
        <v>12552</v>
      </c>
      <c r="Y929" t="s">
        <v>268</v>
      </c>
      <c r="Z929" t="s">
        <v>12553</v>
      </c>
      <c r="AA929" t="s">
        <v>12554</v>
      </c>
      <c r="AB929" t="s">
        <v>9539</v>
      </c>
      <c r="AC929" t="s">
        <v>12555</v>
      </c>
      <c r="AD929" t="s">
        <v>12556</v>
      </c>
      <c r="AE929" t="s">
        <v>12554</v>
      </c>
      <c r="AF929" t="s">
        <v>9539</v>
      </c>
      <c r="AG929" t="s">
        <v>12555</v>
      </c>
      <c r="AH929" t="s">
        <v>12556</v>
      </c>
      <c r="AM929" t="s">
        <v>12557</v>
      </c>
    </row>
    <row r="930" spans="1:39">
      <c r="A930" t="s">
        <v>12558</v>
      </c>
      <c r="B930" t="s">
        <v>12559</v>
      </c>
      <c r="C930" t="s">
        <v>9532</v>
      </c>
      <c r="E930" t="s">
        <v>118</v>
      </c>
      <c r="F930" t="s">
        <v>44</v>
      </c>
      <c r="G930" t="s">
        <v>12560</v>
      </c>
      <c r="H930" t="s">
        <v>12561</v>
      </c>
      <c r="J930" t="s">
        <v>9557</v>
      </c>
      <c r="K930" t="s">
        <v>9558</v>
      </c>
      <c r="L930" t="s">
        <v>50</v>
      </c>
      <c r="M930" t="s">
        <v>12562</v>
      </c>
      <c r="N930" t="s">
        <v>50</v>
      </c>
      <c r="O930" t="s">
        <v>6466</v>
      </c>
      <c r="P930" t="s">
        <v>12563</v>
      </c>
      <c r="Q930" t="s">
        <v>54</v>
      </c>
      <c r="R930" t="s">
        <v>54</v>
      </c>
      <c r="S930" t="s">
        <v>54</v>
      </c>
      <c r="T930" t="s">
        <v>791</v>
      </c>
      <c r="V930" t="s">
        <v>12564</v>
      </c>
      <c r="W930" t="s">
        <v>4841</v>
      </c>
      <c r="X930" t="s">
        <v>11325</v>
      </c>
      <c r="Y930" t="s">
        <v>2060</v>
      </c>
      <c r="Z930" t="s">
        <v>12565</v>
      </c>
      <c r="AA930" t="s">
        <v>12566</v>
      </c>
      <c r="AB930" t="s">
        <v>9539</v>
      </c>
      <c r="AC930" t="s">
        <v>12567</v>
      </c>
      <c r="AD930" t="s">
        <v>12568</v>
      </c>
      <c r="AE930" t="s">
        <v>12566</v>
      </c>
      <c r="AF930" t="s">
        <v>9539</v>
      </c>
      <c r="AG930" t="s">
        <v>12567</v>
      </c>
      <c r="AH930" t="s">
        <v>12568</v>
      </c>
      <c r="AM930" t="s">
        <v>12569</v>
      </c>
    </row>
    <row r="931" spans="1:39">
      <c r="A931" t="s">
        <v>12558</v>
      </c>
      <c r="B931" t="s">
        <v>12570</v>
      </c>
      <c r="C931" t="s">
        <v>9532</v>
      </c>
      <c r="E931" t="s">
        <v>43</v>
      </c>
      <c r="F931" t="s">
        <v>44</v>
      </c>
      <c r="G931" t="s">
        <v>12571</v>
      </c>
      <c r="H931" t="s">
        <v>12572</v>
      </c>
      <c r="J931" t="s">
        <v>9535</v>
      </c>
      <c r="K931" t="s">
        <v>9536</v>
      </c>
      <c r="L931" t="s">
        <v>50</v>
      </c>
      <c r="M931" t="s">
        <v>9786</v>
      </c>
      <c r="N931" t="s">
        <v>50</v>
      </c>
      <c r="O931" t="s">
        <v>1503</v>
      </c>
      <c r="P931" t="s">
        <v>12573</v>
      </c>
      <c r="Q931" t="s">
        <v>54</v>
      </c>
      <c r="R931" t="s">
        <v>54</v>
      </c>
      <c r="S931" t="s">
        <v>54</v>
      </c>
      <c r="T931" t="s">
        <v>791</v>
      </c>
      <c r="V931" t="s">
        <v>12564</v>
      </c>
      <c r="W931" t="s">
        <v>4841</v>
      </c>
      <c r="X931" t="s">
        <v>11325</v>
      </c>
      <c r="Y931" t="s">
        <v>2060</v>
      </c>
      <c r="Z931" t="s">
        <v>12565</v>
      </c>
      <c r="AA931" t="s">
        <v>12566</v>
      </c>
      <c r="AB931" t="s">
        <v>9539</v>
      </c>
      <c r="AC931" t="s">
        <v>12567</v>
      </c>
      <c r="AD931" t="s">
        <v>12568</v>
      </c>
      <c r="AE931" t="s">
        <v>12574</v>
      </c>
      <c r="AF931" t="s">
        <v>9539</v>
      </c>
      <c r="AG931" t="s">
        <v>12575</v>
      </c>
      <c r="AH931" t="s">
        <v>12576</v>
      </c>
      <c r="AM931" t="s">
        <v>12577</v>
      </c>
    </row>
    <row r="932" spans="1:39">
      <c r="A932" t="s">
        <v>8301</v>
      </c>
      <c r="B932" t="s">
        <v>12578</v>
      </c>
      <c r="C932" t="s">
        <v>9532</v>
      </c>
      <c r="E932" t="s">
        <v>118</v>
      </c>
      <c r="F932" t="s">
        <v>44</v>
      </c>
      <c r="G932" t="s">
        <v>12579</v>
      </c>
      <c r="H932" t="s">
        <v>12580</v>
      </c>
      <c r="J932" t="s">
        <v>9557</v>
      </c>
      <c r="K932" t="s">
        <v>9558</v>
      </c>
      <c r="L932" t="s">
        <v>50</v>
      </c>
      <c r="M932" t="s">
        <v>11284</v>
      </c>
      <c r="N932" t="s">
        <v>50</v>
      </c>
      <c r="O932" t="s">
        <v>6577</v>
      </c>
      <c r="P932" t="s">
        <v>12581</v>
      </c>
      <c r="Q932" t="s">
        <v>54</v>
      </c>
      <c r="R932" t="s">
        <v>54</v>
      </c>
      <c r="S932" t="s">
        <v>54</v>
      </c>
      <c r="T932" t="s">
        <v>8306</v>
      </c>
      <c r="V932" t="s">
        <v>12582</v>
      </c>
      <c r="W932" t="s">
        <v>12583</v>
      </c>
      <c r="X932" t="s">
        <v>7904</v>
      </c>
      <c r="Y932" t="s">
        <v>268</v>
      </c>
      <c r="Z932" t="s">
        <v>8310</v>
      </c>
      <c r="AA932" t="s">
        <v>8311</v>
      </c>
      <c r="AB932" t="s">
        <v>9566</v>
      </c>
      <c r="AC932" t="s">
        <v>8312</v>
      </c>
      <c r="AD932" t="s">
        <v>8313</v>
      </c>
      <c r="AE932" t="s">
        <v>12584</v>
      </c>
      <c r="AF932" t="s">
        <v>9566</v>
      </c>
      <c r="AG932" t="s">
        <v>8312</v>
      </c>
      <c r="AH932" t="s">
        <v>12585</v>
      </c>
      <c r="AM932" t="s">
        <v>12586</v>
      </c>
    </row>
    <row r="933" spans="1:39">
      <c r="A933" t="s">
        <v>8301</v>
      </c>
      <c r="B933" t="s">
        <v>12587</v>
      </c>
      <c r="C933" t="s">
        <v>9532</v>
      </c>
      <c r="E933" t="s">
        <v>43</v>
      </c>
      <c r="F933" t="s">
        <v>44</v>
      </c>
      <c r="G933" t="s">
        <v>12588</v>
      </c>
      <c r="H933" t="s">
        <v>12589</v>
      </c>
      <c r="J933" t="s">
        <v>9667</v>
      </c>
      <c r="K933" t="s">
        <v>9668</v>
      </c>
      <c r="L933" t="s">
        <v>109</v>
      </c>
      <c r="M933" t="s">
        <v>10282</v>
      </c>
      <c r="N933" t="s">
        <v>50</v>
      </c>
      <c r="O933" t="s">
        <v>1663</v>
      </c>
      <c r="P933" t="s">
        <v>8305</v>
      </c>
      <c r="Q933" t="s">
        <v>54</v>
      </c>
      <c r="R933" t="s">
        <v>54</v>
      </c>
      <c r="S933" t="s">
        <v>54</v>
      </c>
      <c r="T933" t="s">
        <v>8306</v>
      </c>
      <c r="V933" t="s">
        <v>12590</v>
      </c>
      <c r="X933" t="s">
        <v>7904</v>
      </c>
      <c r="Y933" t="s">
        <v>268</v>
      </c>
      <c r="Z933" t="s">
        <v>8310</v>
      </c>
      <c r="AA933" t="s">
        <v>8311</v>
      </c>
      <c r="AB933" t="s">
        <v>9566</v>
      </c>
      <c r="AC933" t="s">
        <v>8312</v>
      </c>
      <c r="AD933" t="s">
        <v>8313</v>
      </c>
      <c r="AE933" t="s">
        <v>12591</v>
      </c>
      <c r="AF933" t="s">
        <v>9539</v>
      </c>
      <c r="AG933" t="s">
        <v>8312</v>
      </c>
      <c r="AH933" t="s">
        <v>12585</v>
      </c>
      <c r="AM933" t="s">
        <v>12592</v>
      </c>
    </row>
    <row r="934" spans="1:39">
      <c r="A934" t="s">
        <v>8301</v>
      </c>
      <c r="B934" t="s">
        <v>12593</v>
      </c>
      <c r="C934" t="s">
        <v>9532</v>
      </c>
      <c r="E934" t="s">
        <v>43</v>
      </c>
      <c r="F934" t="s">
        <v>44</v>
      </c>
      <c r="G934" t="s">
        <v>12594</v>
      </c>
      <c r="H934" t="s">
        <v>12595</v>
      </c>
      <c r="J934" t="s">
        <v>9667</v>
      </c>
      <c r="K934" t="s">
        <v>9668</v>
      </c>
      <c r="L934" t="s">
        <v>109</v>
      </c>
      <c r="M934" t="s">
        <v>11729</v>
      </c>
      <c r="N934" t="s">
        <v>50</v>
      </c>
      <c r="O934" t="s">
        <v>12596</v>
      </c>
      <c r="P934" t="s">
        <v>8305</v>
      </c>
      <c r="Q934" t="s">
        <v>54</v>
      </c>
      <c r="R934" t="s">
        <v>54</v>
      </c>
      <c r="S934" t="s">
        <v>54</v>
      </c>
      <c r="T934" t="s">
        <v>8306</v>
      </c>
      <c r="V934" t="s">
        <v>12590</v>
      </c>
      <c r="X934" t="s">
        <v>7904</v>
      </c>
      <c r="Y934" t="s">
        <v>268</v>
      </c>
      <c r="Z934" t="s">
        <v>8310</v>
      </c>
      <c r="AA934" t="s">
        <v>8311</v>
      </c>
      <c r="AB934" t="s">
        <v>9566</v>
      </c>
      <c r="AC934" t="s">
        <v>8312</v>
      </c>
      <c r="AD934" t="s">
        <v>8313</v>
      </c>
      <c r="AE934" t="s">
        <v>12597</v>
      </c>
      <c r="AF934" t="s">
        <v>9539</v>
      </c>
      <c r="AG934" t="s">
        <v>8312</v>
      </c>
      <c r="AH934" t="s">
        <v>12585</v>
      </c>
      <c r="AM934" t="s">
        <v>12598</v>
      </c>
    </row>
    <row r="935" spans="1:39">
      <c r="A935" t="s">
        <v>8301</v>
      </c>
      <c r="B935" t="s">
        <v>12599</v>
      </c>
      <c r="C935" t="s">
        <v>9532</v>
      </c>
      <c r="E935" t="s">
        <v>43</v>
      </c>
      <c r="F935" t="s">
        <v>44</v>
      </c>
      <c r="G935" t="s">
        <v>12600</v>
      </c>
      <c r="H935" t="s">
        <v>12601</v>
      </c>
      <c r="J935" t="s">
        <v>9667</v>
      </c>
      <c r="K935" t="s">
        <v>9668</v>
      </c>
      <c r="L935" t="s">
        <v>109</v>
      </c>
      <c r="M935" t="s">
        <v>12155</v>
      </c>
      <c r="N935" t="s">
        <v>50</v>
      </c>
      <c r="O935" t="s">
        <v>11730</v>
      </c>
      <c r="P935" t="s">
        <v>8305</v>
      </c>
      <c r="Q935" t="s">
        <v>54</v>
      </c>
      <c r="R935" t="s">
        <v>54</v>
      </c>
      <c r="S935" t="s">
        <v>54</v>
      </c>
      <c r="T935" t="s">
        <v>8306</v>
      </c>
      <c r="V935" t="s">
        <v>12590</v>
      </c>
      <c r="X935" t="s">
        <v>7904</v>
      </c>
      <c r="Y935" t="s">
        <v>268</v>
      </c>
      <c r="Z935" t="s">
        <v>8310</v>
      </c>
      <c r="AA935" t="s">
        <v>8311</v>
      </c>
      <c r="AB935" t="s">
        <v>9566</v>
      </c>
      <c r="AC935" t="s">
        <v>8312</v>
      </c>
      <c r="AD935" t="s">
        <v>8313</v>
      </c>
      <c r="AE935" t="s">
        <v>12602</v>
      </c>
      <c r="AF935" t="s">
        <v>9539</v>
      </c>
      <c r="AG935" t="s">
        <v>8312</v>
      </c>
      <c r="AH935" t="s">
        <v>12603</v>
      </c>
      <c r="AM935" t="s">
        <v>12604</v>
      </c>
    </row>
    <row r="936" spans="1:39">
      <c r="A936" t="s">
        <v>8301</v>
      </c>
      <c r="B936" t="s">
        <v>12605</v>
      </c>
      <c r="C936" t="s">
        <v>9532</v>
      </c>
      <c r="E936" t="s">
        <v>43</v>
      </c>
      <c r="F936" t="s">
        <v>44</v>
      </c>
      <c r="G936" t="s">
        <v>12606</v>
      </c>
      <c r="H936" t="s">
        <v>12607</v>
      </c>
      <c r="J936" t="s">
        <v>9535</v>
      </c>
      <c r="K936" t="s">
        <v>9536</v>
      </c>
      <c r="L936" t="s">
        <v>50</v>
      </c>
      <c r="M936" t="s">
        <v>11669</v>
      </c>
      <c r="N936" t="s">
        <v>50</v>
      </c>
      <c r="O936" t="s">
        <v>6823</v>
      </c>
      <c r="P936" t="s">
        <v>8305</v>
      </c>
      <c r="Q936" t="s">
        <v>54</v>
      </c>
      <c r="R936" t="s">
        <v>54</v>
      </c>
      <c r="S936" t="s">
        <v>55</v>
      </c>
      <c r="T936" t="s">
        <v>8306</v>
      </c>
      <c r="V936" t="s">
        <v>12590</v>
      </c>
      <c r="X936" t="s">
        <v>7904</v>
      </c>
      <c r="Y936" t="s">
        <v>268</v>
      </c>
      <c r="Z936" t="s">
        <v>8310</v>
      </c>
      <c r="AA936" t="s">
        <v>8311</v>
      </c>
      <c r="AB936" t="s">
        <v>9566</v>
      </c>
      <c r="AC936" t="s">
        <v>8312</v>
      </c>
      <c r="AD936" t="s">
        <v>8313</v>
      </c>
      <c r="AE936" t="s">
        <v>12608</v>
      </c>
      <c r="AF936" t="s">
        <v>9566</v>
      </c>
      <c r="AG936" t="s">
        <v>8312</v>
      </c>
      <c r="AH936" t="s">
        <v>12585</v>
      </c>
      <c r="AM936" t="s">
        <v>12609</v>
      </c>
    </row>
    <row r="937" spans="1:39">
      <c r="A937" t="s">
        <v>8301</v>
      </c>
      <c r="B937" t="s">
        <v>12610</v>
      </c>
      <c r="C937" t="s">
        <v>9532</v>
      </c>
      <c r="E937" t="s">
        <v>43</v>
      </c>
      <c r="F937" t="s">
        <v>44</v>
      </c>
      <c r="G937" t="s">
        <v>12611</v>
      </c>
      <c r="H937" t="s">
        <v>12612</v>
      </c>
      <c r="J937" t="s">
        <v>9535</v>
      </c>
      <c r="K937" t="s">
        <v>9536</v>
      </c>
      <c r="L937" t="s">
        <v>50</v>
      </c>
      <c r="M937" t="s">
        <v>11346</v>
      </c>
      <c r="N937" t="s">
        <v>50</v>
      </c>
      <c r="O937" t="s">
        <v>2056</v>
      </c>
      <c r="P937" t="s">
        <v>8305</v>
      </c>
      <c r="Q937" t="s">
        <v>54</v>
      </c>
      <c r="R937" t="s">
        <v>54</v>
      </c>
      <c r="S937" t="s">
        <v>55</v>
      </c>
      <c r="T937" t="s">
        <v>8306</v>
      </c>
      <c r="V937" t="s">
        <v>12590</v>
      </c>
      <c r="X937" t="s">
        <v>7904</v>
      </c>
      <c r="Y937" t="s">
        <v>268</v>
      </c>
      <c r="Z937" t="s">
        <v>8310</v>
      </c>
      <c r="AA937" t="s">
        <v>8311</v>
      </c>
      <c r="AB937" t="s">
        <v>9566</v>
      </c>
      <c r="AC937" t="s">
        <v>8312</v>
      </c>
      <c r="AD937" t="s">
        <v>8313</v>
      </c>
      <c r="AE937" t="s">
        <v>12591</v>
      </c>
      <c r="AF937" t="s">
        <v>9566</v>
      </c>
      <c r="AG937" t="s">
        <v>8312</v>
      </c>
      <c r="AH937" t="s">
        <v>12585</v>
      </c>
      <c r="AM937" t="s">
        <v>12613</v>
      </c>
    </row>
    <row r="938" spans="1:39">
      <c r="A938" t="s">
        <v>8301</v>
      </c>
      <c r="B938" t="s">
        <v>12614</v>
      </c>
      <c r="C938" t="s">
        <v>9532</v>
      </c>
      <c r="E938" t="s">
        <v>43</v>
      </c>
      <c r="F938" t="s">
        <v>44</v>
      </c>
      <c r="G938" t="s">
        <v>12615</v>
      </c>
      <c r="H938" t="s">
        <v>12616</v>
      </c>
      <c r="J938" t="s">
        <v>9535</v>
      </c>
      <c r="K938" t="s">
        <v>9536</v>
      </c>
      <c r="L938" t="s">
        <v>50</v>
      </c>
      <c r="M938" t="s">
        <v>11640</v>
      </c>
      <c r="N938" t="s">
        <v>50</v>
      </c>
      <c r="O938" t="s">
        <v>327</v>
      </c>
      <c r="P938" t="s">
        <v>8305</v>
      </c>
      <c r="Q938" t="s">
        <v>54</v>
      </c>
      <c r="R938" t="s">
        <v>54</v>
      </c>
      <c r="S938" t="s">
        <v>54</v>
      </c>
      <c r="T938" t="s">
        <v>8306</v>
      </c>
      <c r="V938" t="s">
        <v>12590</v>
      </c>
      <c r="X938" t="s">
        <v>7904</v>
      </c>
      <c r="Y938" t="s">
        <v>268</v>
      </c>
      <c r="Z938" t="s">
        <v>8310</v>
      </c>
      <c r="AA938" t="s">
        <v>8311</v>
      </c>
      <c r="AB938" t="s">
        <v>9566</v>
      </c>
      <c r="AC938" t="s">
        <v>8312</v>
      </c>
      <c r="AD938" t="s">
        <v>8313</v>
      </c>
      <c r="AE938" t="s">
        <v>8314</v>
      </c>
      <c r="AF938" t="s">
        <v>9566</v>
      </c>
      <c r="AG938" t="s">
        <v>8312</v>
      </c>
      <c r="AH938" t="s">
        <v>8316</v>
      </c>
      <c r="AM938" t="s">
        <v>12617</v>
      </c>
    </row>
    <row r="939" spans="1:39">
      <c r="A939" t="s">
        <v>8318</v>
      </c>
      <c r="B939" t="s">
        <v>12618</v>
      </c>
      <c r="C939" t="s">
        <v>9532</v>
      </c>
      <c r="E939" t="s">
        <v>118</v>
      </c>
      <c r="F939" t="s">
        <v>190</v>
      </c>
      <c r="G939" t="s">
        <v>12619</v>
      </c>
      <c r="J939" t="s">
        <v>9557</v>
      </c>
      <c r="K939" t="s">
        <v>9585</v>
      </c>
      <c r="L939" t="s">
        <v>109</v>
      </c>
      <c r="M939" t="s">
        <v>9740</v>
      </c>
      <c r="N939" t="s">
        <v>50</v>
      </c>
      <c r="O939" t="s">
        <v>6788</v>
      </c>
      <c r="P939" t="s">
        <v>8325</v>
      </c>
      <c r="Q939" t="s">
        <v>54</v>
      </c>
      <c r="R939" t="s">
        <v>54</v>
      </c>
      <c r="S939" t="s">
        <v>54</v>
      </c>
      <c r="T939" t="s">
        <v>932</v>
      </c>
      <c r="V939" t="s">
        <v>8327</v>
      </c>
      <c r="X939" t="s">
        <v>8328</v>
      </c>
      <c r="Y939" t="s">
        <v>543</v>
      </c>
      <c r="Z939" t="s">
        <v>8329</v>
      </c>
      <c r="AA939" t="s">
        <v>12620</v>
      </c>
      <c r="AB939" t="s">
        <v>9587</v>
      </c>
      <c r="AC939" t="s">
        <v>7965</v>
      </c>
      <c r="AD939" t="s">
        <v>8330</v>
      </c>
      <c r="AE939" t="s">
        <v>12621</v>
      </c>
      <c r="AF939" t="s">
        <v>9587</v>
      </c>
      <c r="AG939" t="s">
        <v>7965</v>
      </c>
      <c r="AH939" t="s">
        <v>12622</v>
      </c>
      <c r="AI939" t="s">
        <v>12623</v>
      </c>
      <c r="AJ939" t="s">
        <v>12624</v>
      </c>
      <c r="AK939" t="s">
        <v>12625</v>
      </c>
      <c r="AM939" t="s">
        <v>12626</v>
      </c>
    </row>
    <row r="940" spans="1:39">
      <c r="A940" t="s">
        <v>8318</v>
      </c>
      <c r="B940" t="s">
        <v>12627</v>
      </c>
      <c r="C940" t="s">
        <v>9532</v>
      </c>
      <c r="E940" t="s">
        <v>118</v>
      </c>
      <c r="F940" t="s">
        <v>190</v>
      </c>
      <c r="G940" t="s">
        <v>12628</v>
      </c>
      <c r="J940" t="s">
        <v>9557</v>
      </c>
      <c r="K940" t="s">
        <v>9585</v>
      </c>
      <c r="L940" t="s">
        <v>109</v>
      </c>
      <c r="M940" t="s">
        <v>12112</v>
      </c>
      <c r="N940" t="s">
        <v>50</v>
      </c>
      <c r="O940" t="s">
        <v>12629</v>
      </c>
      <c r="P940" t="s">
        <v>8325</v>
      </c>
      <c r="Q940" t="s">
        <v>54</v>
      </c>
      <c r="R940" t="s">
        <v>54</v>
      </c>
      <c r="S940" t="s">
        <v>54</v>
      </c>
      <c r="T940" t="s">
        <v>932</v>
      </c>
      <c r="V940" t="s">
        <v>8327</v>
      </c>
      <c r="X940" t="s">
        <v>8328</v>
      </c>
      <c r="Y940" t="s">
        <v>543</v>
      </c>
      <c r="Z940" t="s">
        <v>8329</v>
      </c>
      <c r="AA940" t="s">
        <v>12620</v>
      </c>
      <c r="AB940" t="s">
        <v>9587</v>
      </c>
      <c r="AC940" t="s">
        <v>7965</v>
      </c>
      <c r="AD940" t="s">
        <v>8330</v>
      </c>
      <c r="AE940" t="s">
        <v>12630</v>
      </c>
      <c r="AF940" t="s">
        <v>9587</v>
      </c>
      <c r="AG940" t="s">
        <v>7965</v>
      </c>
      <c r="AH940" t="s">
        <v>12631</v>
      </c>
      <c r="AI940" t="s">
        <v>12632</v>
      </c>
      <c r="AJ940" t="s">
        <v>12633</v>
      </c>
      <c r="AK940" t="s">
        <v>12634</v>
      </c>
      <c r="AM940" t="s">
        <v>12635</v>
      </c>
    </row>
    <row r="941" spans="1:39">
      <c r="A941" t="s">
        <v>8318</v>
      </c>
      <c r="B941" t="s">
        <v>12636</v>
      </c>
      <c r="C941" t="s">
        <v>9532</v>
      </c>
      <c r="E941" t="s">
        <v>43</v>
      </c>
      <c r="F941" t="s">
        <v>44</v>
      </c>
      <c r="G941" t="s">
        <v>12637</v>
      </c>
      <c r="H941" t="s">
        <v>12638</v>
      </c>
      <c r="J941" t="s">
        <v>9535</v>
      </c>
      <c r="K941" t="s">
        <v>9536</v>
      </c>
      <c r="L941" t="s">
        <v>50</v>
      </c>
      <c r="M941" t="s">
        <v>12639</v>
      </c>
      <c r="N941" t="s">
        <v>50</v>
      </c>
      <c r="O941" t="s">
        <v>11144</v>
      </c>
      <c r="P941" t="s">
        <v>8325</v>
      </c>
      <c r="Q941" t="s">
        <v>54</v>
      </c>
      <c r="R941" t="s">
        <v>54</v>
      </c>
      <c r="S941" t="s">
        <v>54</v>
      </c>
      <c r="T941" t="s">
        <v>2758</v>
      </c>
      <c r="V941" t="s">
        <v>8327</v>
      </c>
      <c r="X941" t="s">
        <v>8328</v>
      </c>
      <c r="Y941" t="s">
        <v>543</v>
      </c>
      <c r="Z941" t="s">
        <v>8329</v>
      </c>
      <c r="AA941" t="s">
        <v>12640</v>
      </c>
      <c r="AB941" t="s">
        <v>9539</v>
      </c>
      <c r="AC941" t="s">
        <v>7965</v>
      </c>
      <c r="AD941" t="s">
        <v>8330</v>
      </c>
      <c r="AE941" t="s">
        <v>12641</v>
      </c>
      <c r="AF941" t="s">
        <v>9539</v>
      </c>
      <c r="AG941" t="s">
        <v>12642</v>
      </c>
      <c r="AH941" t="s">
        <v>12643</v>
      </c>
      <c r="AM941" t="s">
        <v>12644</v>
      </c>
    </row>
    <row r="942" spans="1:39">
      <c r="A942" t="s">
        <v>8318</v>
      </c>
      <c r="B942" t="s">
        <v>12645</v>
      </c>
      <c r="C942" t="s">
        <v>9532</v>
      </c>
      <c r="E942" t="s">
        <v>43</v>
      </c>
      <c r="F942" t="s">
        <v>44</v>
      </c>
      <c r="G942" t="s">
        <v>12646</v>
      </c>
      <c r="H942" t="s">
        <v>12647</v>
      </c>
      <c r="J942" t="s">
        <v>9535</v>
      </c>
      <c r="K942" t="s">
        <v>9668</v>
      </c>
      <c r="L942" t="s">
        <v>109</v>
      </c>
      <c r="M942" t="s">
        <v>9715</v>
      </c>
      <c r="N942" t="s">
        <v>50</v>
      </c>
      <c r="O942" t="s">
        <v>12450</v>
      </c>
      <c r="P942" t="s">
        <v>8325</v>
      </c>
      <c r="Q942" t="s">
        <v>54</v>
      </c>
      <c r="R942" t="s">
        <v>54</v>
      </c>
      <c r="S942" t="s">
        <v>54</v>
      </c>
      <c r="T942" t="s">
        <v>2758</v>
      </c>
      <c r="V942" t="s">
        <v>8327</v>
      </c>
      <c r="X942" t="s">
        <v>8328</v>
      </c>
      <c r="Y942" t="s">
        <v>543</v>
      </c>
      <c r="Z942" t="s">
        <v>8329</v>
      </c>
      <c r="AA942" t="s">
        <v>12640</v>
      </c>
      <c r="AB942" t="s">
        <v>9539</v>
      </c>
      <c r="AC942" t="s">
        <v>7965</v>
      </c>
      <c r="AD942" t="s">
        <v>8330</v>
      </c>
      <c r="AE942" t="s">
        <v>12648</v>
      </c>
      <c r="AF942" t="s">
        <v>9539</v>
      </c>
      <c r="AG942" t="s">
        <v>7965</v>
      </c>
      <c r="AH942" t="s">
        <v>12649</v>
      </c>
      <c r="AM942" t="s">
        <v>12650</v>
      </c>
    </row>
    <row r="943" spans="1:39">
      <c r="A943" t="s">
        <v>8318</v>
      </c>
      <c r="B943" t="s">
        <v>12651</v>
      </c>
      <c r="C943" t="s">
        <v>9532</v>
      </c>
      <c r="E943" t="s">
        <v>43</v>
      </c>
      <c r="F943" t="s">
        <v>44</v>
      </c>
      <c r="G943" t="s">
        <v>12652</v>
      </c>
      <c r="H943" t="s">
        <v>12653</v>
      </c>
      <c r="J943" t="s">
        <v>9535</v>
      </c>
      <c r="K943" t="s">
        <v>9668</v>
      </c>
      <c r="L943" t="s">
        <v>109</v>
      </c>
      <c r="M943" t="s">
        <v>10940</v>
      </c>
      <c r="N943" t="s">
        <v>50</v>
      </c>
      <c r="O943" t="s">
        <v>12654</v>
      </c>
      <c r="P943" t="s">
        <v>8325</v>
      </c>
      <c r="Q943" t="s">
        <v>54</v>
      </c>
      <c r="R943" t="s">
        <v>54</v>
      </c>
      <c r="S943" t="s">
        <v>54</v>
      </c>
      <c r="T943" t="s">
        <v>2758</v>
      </c>
      <c r="V943" t="s">
        <v>8327</v>
      </c>
      <c r="X943" t="s">
        <v>8328</v>
      </c>
      <c r="Y943" t="s">
        <v>543</v>
      </c>
      <c r="Z943" t="s">
        <v>8329</v>
      </c>
      <c r="AA943" t="s">
        <v>12640</v>
      </c>
      <c r="AB943" t="s">
        <v>9539</v>
      </c>
      <c r="AC943" t="s">
        <v>7965</v>
      </c>
      <c r="AD943" t="s">
        <v>8330</v>
      </c>
      <c r="AE943" t="s">
        <v>12655</v>
      </c>
      <c r="AF943" t="s">
        <v>9539</v>
      </c>
      <c r="AG943" t="s">
        <v>7965</v>
      </c>
      <c r="AH943" t="s">
        <v>12656</v>
      </c>
      <c r="AM943" t="s">
        <v>12657</v>
      </c>
    </row>
    <row r="944" spans="1:39">
      <c r="A944" t="s">
        <v>8318</v>
      </c>
      <c r="B944" t="s">
        <v>12658</v>
      </c>
      <c r="C944" t="s">
        <v>9532</v>
      </c>
      <c r="E944" t="s">
        <v>118</v>
      </c>
      <c r="F944" t="s">
        <v>44</v>
      </c>
      <c r="G944" t="s">
        <v>12659</v>
      </c>
      <c r="H944" t="s">
        <v>12660</v>
      </c>
      <c r="J944" t="s">
        <v>9557</v>
      </c>
      <c r="K944" t="s">
        <v>9558</v>
      </c>
      <c r="L944" t="s">
        <v>50</v>
      </c>
      <c r="M944" t="s">
        <v>9697</v>
      </c>
      <c r="N944" t="s">
        <v>50</v>
      </c>
      <c r="O944" t="s">
        <v>12661</v>
      </c>
      <c r="Q944" t="s">
        <v>54</v>
      </c>
      <c r="R944" t="s">
        <v>54</v>
      </c>
      <c r="S944" t="s">
        <v>54</v>
      </c>
      <c r="T944" t="s">
        <v>12662</v>
      </c>
      <c r="V944" t="s">
        <v>8327</v>
      </c>
      <c r="X944" t="s">
        <v>8328</v>
      </c>
      <c r="Y944" t="s">
        <v>543</v>
      </c>
      <c r="Z944" t="s">
        <v>8329</v>
      </c>
      <c r="AA944" t="s">
        <v>12663</v>
      </c>
      <c r="AB944" t="s">
        <v>9539</v>
      </c>
      <c r="AC944" t="s">
        <v>7965</v>
      </c>
      <c r="AD944" t="s">
        <v>8330</v>
      </c>
      <c r="AE944" t="s">
        <v>12621</v>
      </c>
      <c r="AF944" t="s">
        <v>9539</v>
      </c>
      <c r="AG944" t="s">
        <v>7965</v>
      </c>
      <c r="AH944" t="s">
        <v>12622</v>
      </c>
      <c r="AM944" t="s">
        <v>9745</v>
      </c>
    </row>
    <row r="945" spans="1:39">
      <c r="A945" t="s">
        <v>8318</v>
      </c>
      <c r="B945" t="s">
        <v>12664</v>
      </c>
      <c r="C945" t="s">
        <v>9532</v>
      </c>
      <c r="E945" t="s">
        <v>43</v>
      </c>
      <c r="F945" t="s">
        <v>44</v>
      </c>
      <c r="G945" t="s">
        <v>12665</v>
      </c>
      <c r="H945" t="s">
        <v>12666</v>
      </c>
      <c r="J945" t="s">
        <v>9535</v>
      </c>
      <c r="K945" t="s">
        <v>9536</v>
      </c>
      <c r="L945" t="s">
        <v>50</v>
      </c>
      <c r="M945" t="s">
        <v>11104</v>
      </c>
      <c r="N945" t="s">
        <v>50</v>
      </c>
      <c r="O945" t="s">
        <v>4737</v>
      </c>
      <c r="P945" t="s">
        <v>8325</v>
      </c>
      <c r="Q945" t="s">
        <v>54</v>
      </c>
      <c r="R945" t="s">
        <v>54</v>
      </c>
      <c r="S945" t="s">
        <v>54</v>
      </c>
      <c r="T945" t="s">
        <v>2758</v>
      </c>
      <c r="V945" t="s">
        <v>8327</v>
      </c>
      <c r="X945" t="s">
        <v>8328</v>
      </c>
      <c r="Y945" t="s">
        <v>543</v>
      </c>
      <c r="Z945" t="s">
        <v>8329</v>
      </c>
      <c r="AA945" t="s">
        <v>12640</v>
      </c>
      <c r="AB945" t="s">
        <v>9539</v>
      </c>
      <c r="AC945" t="s">
        <v>7965</v>
      </c>
      <c r="AD945" t="s">
        <v>8330</v>
      </c>
      <c r="AE945" t="s">
        <v>12641</v>
      </c>
      <c r="AF945" t="s">
        <v>9539</v>
      </c>
      <c r="AG945" t="s">
        <v>12642</v>
      </c>
      <c r="AH945" t="s">
        <v>12643</v>
      </c>
      <c r="AM945" t="s">
        <v>12667</v>
      </c>
    </row>
    <row r="946" spans="1:39">
      <c r="A946" t="s">
        <v>8318</v>
      </c>
      <c r="B946" t="s">
        <v>12668</v>
      </c>
      <c r="C946" t="s">
        <v>9532</v>
      </c>
      <c r="E946" t="s">
        <v>43</v>
      </c>
      <c r="F946" t="s">
        <v>44</v>
      </c>
      <c r="G946" t="s">
        <v>12669</v>
      </c>
      <c r="H946" t="s">
        <v>12670</v>
      </c>
      <c r="J946" t="s">
        <v>9535</v>
      </c>
      <c r="K946" t="s">
        <v>9536</v>
      </c>
      <c r="L946" t="s">
        <v>50</v>
      </c>
      <c r="M946" t="s">
        <v>10153</v>
      </c>
      <c r="N946" t="s">
        <v>50</v>
      </c>
      <c r="O946" t="s">
        <v>12671</v>
      </c>
      <c r="P946" t="s">
        <v>8325</v>
      </c>
      <c r="Q946" t="s">
        <v>54</v>
      </c>
      <c r="R946" t="s">
        <v>54</v>
      </c>
      <c r="S946" t="s">
        <v>54</v>
      </c>
      <c r="T946" t="s">
        <v>2758</v>
      </c>
      <c r="V946" t="s">
        <v>8327</v>
      </c>
      <c r="X946" t="s">
        <v>8328</v>
      </c>
      <c r="Y946" t="s">
        <v>543</v>
      </c>
      <c r="Z946" t="s">
        <v>8329</v>
      </c>
      <c r="AA946" t="s">
        <v>12640</v>
      </c>
      <c r="AB946" t="s">
        <v>9539</v>
      </c>
      <c r="AC946" t="s">
        <v>7965</v>
      </c>
      <c r="AD946" t="s">
        <v>8330</v>
      </c>
      <c r="AE946" t="s">
        <v>12672</v>
      </c>
      <c r="AF946" t="s">
        <v>9539</v>
      </c>
      <c r="AG946" t="s">
        <v>7965</v>
      </c>
      <c r="AH946" t="s">
        <v>12673</v>
      </c>
      <c r="AM946" t="s">
        <v>12674</v>
      </c>
    </row>
    <row r="947" spans="1:39">
      <c r="A947" t="s">
        <v>12675</v>
      </c>
      <c r="B947" t="s">
        <v>12676</v>
      </c>
      <c r="C947" t="s">
        <v>9532</v>
      </c>
      <c r="E947" t="s">
        <v>43</v>
      </c>
      <c r="F947" t="s">
        <v>44</v>
      </c>
      <c r="G947" t="s">
        <v>12677</v>
      </c>
      <c r="H947" t="s">
        <v>12678</v>
      </c>
      <c r="J947" t="s">
        <v>9535</v>
      </c>
      <c r="K947" t="s">
        <v>9536</v>
      </c>
      <c r="L947" t="s">
        <v>50</v>
      </c>
      <c r="M947" t="s">
        <v>12128</v>
      </c>
      <c r="N947" t="s">
        <v>50</v>
      </c>
      <c r="O947" t="s">
        <v>2347</v>
      </c>
      <c r="P947" t="s">
        <v>12679</v>
      </c>
      <c r="Q947" t="s">
        <v>54</v>
      </c>
      <c r="R947" t="s">
        <v>54</v>
      </c>
      <c r="S947" t="s">
        <v>54</v>
      </c>
      <c r="T947" t="s">
        <v>242</v>
      </c>
      <c r="V947" t="s">
        <v>12680</v>
      </c>
      <c r="X947" t="s">
        <v>12681</v>
      </c>
      <c r="Y947" t="s">
        <v>795</v>
      </c>
      <c r="Z947" t="s">
        <v>12682</v>
      </c>
      <c r="AA947" t="s">
        <v>12683</v>
      </c>
      <c r="AB947" t="s">
        <v>9539</v>
      </c>
      <c r="AC947" t="s">
        <v>12684</v>
      </c>
      <c r="AD947" t="s">
        <v>12685</v>
      </c>
      <c r="AE947" t="s">
        <v>12683</v>
      </c>
      <c r="AF947" t="s">
        <v>9539</v>
      </c>
      <c r="AG947" t="s">
        <v>12684</v>
      </c>
      <c r="AH947" t="s">
        <v>12685</v>
      </c>
      <c r="AM947" t="s">
        <v>12686</v>
      </c>
    </row>
    <row r="948" spans="1:39">
      <c r="A948" t="s">
        <v>8367</v>
      </c>
      <c r="B948" t="s">
        <v>12687</v>
      </c>
      <c r="C948" t="s">
        <v>9532</v>
      </c>
      <c r="E948" t="s">
        <v>43</v>
      </c>
      <c r="F948" t="s">
        <v>44</v>
      </c>
      <c r="G948" t="s">
        <v>12688</v>
      </c>
      <c r="H948" t="s">
        <v>12689</v>
      </c>
      <c r="J948" t="s">
        <v>9535</v>
      </c>
      <c r="K948" t="s">
        <v>9536</v>
      </c>
      <c r="L948" t="s">
        <v>50</v>
      </c>
      <c r="M948" t="s">
        <v>10555</v>
      </c>
      <c r="N948" t="s">
        <v>50</v>
      </c>
      <c r="O948" t="s">
        <v>1503</v>
      </c>
      <c r="P948" t="s">
        <v>8371</v>
      </c>
      <c r="Q948" t="s">
        <v>54</v>
      </c>
      <c r="R948" t="s">
        <v>54</v>
      </c>
      <c r="S948" t="s">
        <v>54</v>
      </c>
      <c r="T948" t="s">
        <v>79</v>
      </c>
      <c r="V948" t="s">
        <v>8373</v>
      </c>
      <c r="X948" t="s">
        <v>5884</v>
      </c>
      <c r="Y948" t="s">
        <v>5885</v>
      </c>
      <c r="Z948" t="s">
        <v>8374</v>
      </c>
      <c r="AA948" t="s">
        <v>12690</v>
      </c>
      <c r="AB948" t="s">
        <v>12691</v>
      </c>
      <c r="AC948" t="s">
        <v>8376</v>
      </c>
      <c r="AD948" t="s">
        <v>12692</v>
      </c>
      <c r="AE948" t="s">
        <v>12693</v>
      </c>
      <c r="AF948" t="s">
        <v>9566</v>
      </c>
      <c r="AG948" t="s">
        <v>8376</v>
      </c>
      <c r="AH948" t="s">
        <v>12694</v>
      </c>
      <c r="AM948" t="s">
        <v>12695</v>
      </c>
    </row>
    <row r="949" spans="1:39">
      <c r="A949" t="s">
        <v>12696</v>
      </c>
      <c r="B949" t="s">
        <v>12697</v>
      </c>
      <c r="C949" t="s">
        <v>9532</v>
      </c>
      <c r="E949" t="s">
        <v>43</v>
      </c>
      <c r="F949" t="s">
        <v>44</v>
      </c>
      <c r="G949" t="s">
        <v>12698</v>
      </c>
      <c r="H949" t="s">
        <v>12699</v>
      </c>
      <c r="J949" t="s">
        <v>9535</v>
      </c>
      <c r="K949" t="s">
        <v>9536</v>
      </c>
      <c r="L949" t="s">
        <v>50</v>
      </c>
      <c r="M949" t="s">
        <v>12700</v>
      </c>
      <c r="N949" t="s">
        <v>50</v>
      </c>
      <c r="O949" t="s">
        <v>12701</v>
      </c>
      <c r="P949" t="s">
        <v>12702</v>
      </c>
      <c r="Q949" t="s">
        <v>54</v>
      </c>
      <c r="R949" t="s">
        <v>54</v>
      </c>
      <c r="S949" t="s">
        <v>54</v>
      </c>
      <c r="T949" t="s">
        <v>1077</v>
      </c>
      <c r="V949" t="s">
        <v>12703</v>
      </c>
      <c r="X949" t="s">
        <v>12704</v>
      </c>
      <c r="Y949" t="s">
        <v>268</v>
      </c>
      <c r="Z949" t="s">
        <v>12705</v>
      </c>
      <c r="AA949" t="s">
        <v>12706</v>
      </c>
      <c r="AB949" t="s">
        <v>9539</v>
      </c>
      <c r="AC949" t="s">
        <v>12707</v>
      </c>
      <c r="AD949" t="s">
        <v>12708</v>
      </c>
      <c r="AE949" t="s">
        <v>12709</v>
      </c>
      <c r="AF949" t="s">
        <v>9539</v>
      </c>
      <c r="AG949" t="s">
        <v>12707</v>
      </c>
      <c r="AH949" t="s">
        <v>12708</v>
      </c>
      <c r="AM949" t="s">
        <v>12710</v>
      </c>
    </row>
    <row r="950" spans="1:39">
      <c r="A950" t="s">
        <v>12711</v>
      </c>
      <c r="B950" t="s">
        <v>12712</v>
      </c>
      <c r="C950" t="s">
        <v>9532</v>
      </c>
      <c r="E950" t="s">
        <v>43</v>
      </c>
      <c r="F950" t="s">
        <v>44</v>
      </c>
      <c r="G950" t="s">
        <v>12713</v>
      </c>
      <c r="H950" t="s">
        <v>12714</v>
      </c>
      <c r="J950" t="s">
        <v>9535</v>
      </c>
      <c r="K950" t="s">
        <v>9536</v>
      </c>
      <c r="L950" t="s">
        <v>50</v>
      </c>
      <c r="M950" t="s">
        <v>12715</v>
      </c>
      <c r="N950" t="s">
        <v>50</v>
      </c>
      <c r="O950" t="s">
        <v>2056</v>
      </c>
      <c r="P950" t="s">
        <v>12716</v>
      </c>
      <c r="Q950" t="s">
        <v>54</v>
      </c>
      <c r="R950" t="s">
        <v>54</v>
      </c>
      <c r="S950" t="s">
        <v>54</v>
      </c>
      <c r="T950" t="s">
        <v>220</v>
      </c>
      <c r="V950" t="s">
        <v>12717</v>
      </c>
      <c r="X950" t="s">
        <v>6105</v>
      </c>
      <c r="Y950" t="s">
        <v>268</v>
      </c>
      <c r="Z950" t="s">
        <v>8259</v>
      </c>
      <c r="AA950" t="s">
        <v>12718</v>
      </c>
      <c r="AB950" t="s">
        <v>9539</v>
      </c>
      <c r="AC950" t="s">
        <v>12719</v>
      </c>
      <c r="AD950" t="s">
        <v>12720</v>
      </c>
      <c r="AE950" t="s">
        <v>12718</v>
      </c>
      <c r="AF950" t="s">
        <v>9539</v>
      </c>
      <c r="AG950" t="s">
        <v>12719</v>
      </c>
      <c r="AH950" t="s">
        <v>12720</v>
      </c>
      <c r="AM950" t="s">
        <v>12721</v>
      </c>
    </row>
    <row r="951" spans="1:39">
      <c r="A951" t="s">
        <v>12722</v>
      </c>
      <c r="B951" t="s">
        <v>12723</v>
      </c>
      <c r="C951" t="s">
        <v>9532</v>
      </c>
      <c r="E951" t="s">
        <v>118</v>
      </c>
      <c r="F951" t="s">
        <v>190</v>
      </c>
      <c r="G951" t="s">
        <v>12724</v>
      </c>
      <c r="J951" t="s">
        <v>9557</v>
      </c>
      <c r="K951" t="s">
        <v>9585</v>
      </c>
      <c r="L951" t="s">
        <v>109</v>
      </c>
      <c r="M951" t="s">
        <v>9943</v>
      </c>
      <c r="N951" t="s">
        <v>50</v>
      </c>
      <c r="O951" t="s">
        <v>12725</v>
      </c>
      <c r="P951" t="s">
        <v>12726</v>
      </c>
      <c r="Q951" t="s">
        <v>54</v>
      </c>
      <c r="R951" t="s">
        <v>54</v>
      </c>
      <c r="S951" t="s">
        <v>54</v>
      </c>
      <c r="T951" t="s">
        <v>220</v>
      </c>
      <c r="V951" t="s">
        <v>12727</v>
      </c>
      <c r="X951" t="s">
        <v>12728</v>
      </c>
      <c r="Y951" t="s">
        <v>201</v>
      </c>
      <c r="Z951" t="s">
        <v>12729</v>
      </c>
      <c r="AA951" t="s">
        <v>12730</v>
      </c>
      <c r="AB951" t="s">
        <v>9591</v>
      </c>
      <c r="AC951" t="s">
        <v>12731</v>
      </c>
      <c r="AD951" t="s">
        <v>12732</v>
      </c>
      <c r="AE951" t="s">
        <v>12733</v>
      </c>
      <c r="AF951" t="s">
        <v>9587</v>
      </c>
      <c r="AG951" t="s">
        <v>12734</v>
      </c>
      <c r="AH951" t="s">
        <v>12735</v>
      </c>
      <c r="AI951" t="s">
        <v>12736</v>
      </c>
      <c r="AJ951" t="s">
        <v>12733</v>
      </c>
      <c r="AK951" t="s">
        <v>12737</v>
      </c>
      <c r="AM951" t="s">
        <v>12738</v>
      </c>
    </row>
    <row r="952" spans="1:39">
      <c r="A952" t="s">
        <v>12739</v>
      </c>
      <c r="B952" t="s">
        <v>12740</v>
      </c>
      <c r="C952" t="s">
        <v>9532</v>
      </c>
      <c r="E952" t="s">
        <v>43</v>
      </c>
      <c r="F952" t="s">
        <v>44</v>
      </c>
      <c r="G952" t="s">
        <v>12741</v>
      </c>
      <c r="H952" t="s">
        <v>12742</v>
      </c>
      <c r="J952" t="s">
        <v>9535</v>
      </c>
      <c r="K952" t="s">
        <v>9668</v>
      </c>
      <c r="L952" t="s">
        <v>109</v>
      </c>
      <c r="M952" t="s">
        <v>10047</v>
      </c>
      <c r="N952" t="s">
        <v>50</v>
      </c>
      <c r="O952" t="s">
        <v>1643</v>
      </c>
      <c r="P952" t="s">
        <v>12743</v>
      </c>
      <c r="Q952" t="s">
        <v>54</v>
      </c>
      <c r="R952" t="s">
        <v>54</v>
      </c>
      <c r="S952" t="s">
        <v>54</v>
      </c>
      <c r="T952" t="s">
        <v>882</v>
      </c>
      <c r="V952" t="s">
        <v>12744</v>
      </c>
      <c r="X952" t="s">
        <v>542</v>
      </c>
      <c r="Y952" t="s">
        <v>543</v>
      </c>
      <c r="Z952" t="s">
        <v>544</v>
      </c>
      <c r="AA952" t="s">
        <v>12745</v>
      </c>
      <c r="AB952" t="s">
        <v>9539</v>
      </c>
      <c r="AC952" t="s">
        <v>12746</v>
      </c>
      <c r="AD952" t="s">
        <v>12747</v>
      </c>
      <c r="AE952" t="s">
        <v>12745</v>
      </c>
      <c r="AF952" t="s">
        <v>9539</v>
      </c>
      <c r="AG952" t="s">
        <v>12746</v>
      </c>
      <c r="AH952" t="s">
        <v>12747</v>
      </c>
      <c r="AM952" t="s">
        <v>12748</v>
      </c>
    </row>
    <row r="953" spans="1:39">
      <c r="A953" t="s">
        <v>12749</v>
      </c>
      <c r="B953" t="s">
        <v>12750</v>
      </c>
      <c r="C953" t="s">
        <v>9532</v>
      </c>
      <c r="E953" t="s">
        <v>43</v>
      </c>
      <c r="F953" t="s">
        <v>44</v>
      </c>
      <c r="G953" t="s">
        <v>12751</v>
      </c>
      <c r="H953" t="s">
        <v>12752</v>
      </c>
      <c r="J953" t="s">
        <v>9535</v>
      </c>
      <c r="K953" t="s">
        <v>9536</v>
      </c>
      <c r="L953" t="s">
        <v>50</v>
      </c>
      <c r="M953" t="s">
        <v>12753</v>
      </c>
      <c r="N953" t="s">
        <v>50</v>
      </c>
      <c r="O953" t="s">
        <v>12754</v>
      </c>
      <c r="P953" t="s">
        <v>12755</v>
      </c>
      <c r="Q953" t="s">
        <v>54</v>
      </c>
      <c r="R953" t="s">
        <v>54</v>
      </c>
      <c r="S953" t="s">
        <v>54</v>
      </c>
      <c r="T953" t="s">
        <v>1534</v>
      </c>
      <c r="V953" t="s">
        <v>12756</v>
      </c>
      <c r="X953" t="s">
        <v>12757</v>
      </c>
      <c r="Y953" t="s">
        <v>153</v>
      </c>
      <c r="Z953" t="s">
        <v>12758</v>
      </c>
      <c r="AA953" t="s">
        <v>12759</v>
      </c>
      <c r="AB953" t="s">
        <v>9539</v>
      </c>
      <c r="AC953" t="s">
        <v>12760</v>
      </c>
      <c r="AD953" t="s">
        <v>12761</v>
      </c>
      <c r="AE953" t="s">
        <v>12762</v>
      </c>
      <c r="AF953" t="s">
        <v>9539</v>
      </c>
      <c r="AG953" t="s">
        <v>12760</v>
      </c>
      <c r="AH953" t="s">
        <v>12763</v>
      </c>
      <c r="AM953" t="s">
        <v>12764</v>
      </c>
    </row>
    <row r="954" spans="1:39">
      <c r="A954" t="s">
        <v>12765</v>
      </c>
      <c r="B954" t="s">
        <v>12766</v>
      </c>
      <c r="C954" t="s">
        <v>9532</v>
      </c>
      <c r="E954" t="s">
        <v>118</v>
      </c>
      <c r="F954" t="s">
        <v>44</v>
      </c>
      <c r="G954" t="s">
        <v>12767</v>
      </c>
      <c r="H954" t="s">
        <v>12768</v>
      </c>
      <c r="J954" t="s">
        <v>9557</v>
      </c>
      <c r="K954" t="s">
        <v>9558</v>
      </c>
      <c r="L954" t="s">
        <v>50</v>
      </c>
      <c r="M954" t="s">
        <v>10389</v>
      </c>
      <c r="N954" t="s">
        <v>50</v>
      </c>
      <c r="O954" t="s">
        <v>12769</v>
      </c>
      <c r="Q954" t="s">
        <v>54</v>
      </c>
      <c r="R954" t="s">
        <v>54</v>
      </c>
      <c r="S954" t="s">
        <v>54</v>
      </c>
      <c r="T954" t="s">
        <v>539</v>
      </c>
      <c r="V954" t="s">
        <v>12770</v>
      </c>
      <c r="W954" t="s">
        <v>12771</v>
      </c>
      <c r="X954" t="s">
        <v>839</v>
      </c>
      <c r="Y954" t="s">
        <v>840</v>
      </c>
      <c r="Z954" t="s">
        <v>841</v>
      </c>
      <c r="AA954" t="s">
        <v>12772</v>
      </c>
      <c r="AB954" t="s">
        <v>9566</v>
      </c>
      <c r="AC954" t="s">
        <v>12773</v>
      </c>
      <c r="AD954" t="s">
        <v>12774</v>
      </c>
      <c r="AE954" t="s">
        <v>12775</v>
      </c>
      <c r="AF954" t="s">
        <v>9566</v>
      </c>
      <c r="AG954" t="s">
        <v>12773</v>
      </c>
      <c r="AH954" t="s">
        <v>12776</v>
      </c>
      <c r="AM954" t="s">
        <v>12777</v>
      </c>
    </row>
    <row r="955" spans="1:39">
      <c r="A955" t="s">
        <v>12778</v>
      </c>
      <c r="B955" t="s">
        <v>12779</v>
      </c>
      <c r="C955" t="s">
        <v>9532</v>
      </c>
      <c r="E955" t="s">
        <v>118</v>
      </c>
      <c r="F955" t="s">
        <v>44</v>
      </c>
      <c r="G955" t="s">
        <v>12780</v>
      </c>
      <c r="H955" t="s">
        <v>12781</v>
      </c>
      <c r="J955" t="s">
        <v>9557</v>
      </c>
      <c r="K955" t="s">
        <v>9558</v>
      </c>
      <c r="L955" t="s">
        <v>50</v>
      </c>
      <c r="M955" t="s">
        <v>12782</v>
      </c>
      <c r="N955" t="s">
        <v>50</v>
      </c>
      <c r="O955" t="s">
        <v>6466</v>
      </c>
      <c r="Q955" t="s">
        <v>54</v>
      </c>
      <c r="R955" t="s">
        <v>54</v>
      </c>
      <c r="S955" t="s">
        <v>54</v>
      </c>
      <c r="T955" t="s">
        <v>2667</v>
      </c>
      <c r="V955" t="s">
        <v>12783</v>
      </c>
      <c r="X955" t="s">
        <v>12784</v>
      </c>
      <c r="Y955" t="s">
        <v>153</v>
      </c>
      <c r="Z955" t="s">
        <v>12785</v>
      </c>
      <c r="AA955" t="s">
        <v>12786</v>
      </c>
      <c r="AB955" t="s">
        <v>9539</v>
      </c>
      <c r="AC955" t="s">
        <v>12787</v>
      </c>
      <c r="AD955" t="s">
        <v>12788</v>
      </c>
      <c r="AE955" t="s">
        <v>12789</v>
      </c>
      <c r="AF955" t="s">
        <v>9539</v>
      </c>
      <c r="AG955" t="s">
        <v>12790</v>
      </c>
      <c r="AH955" t="s">
        <v>12791</v>
      </c>
      <c r="AM955" t="s">
        <v>12792</v>
      </c>
    </row>
    <row r="956" spans="1:39">
      <c r="A956" t="s">
        <v>12778</v>
      </c>
      <c r="B956" t="s">
        <v>12793</v>
      </c>
      <c r="C956" t="s">
        <v>9532</v>
      </c>
      <c r="E956" t="s">
        <v>43</v>
      </c>
      <c r="F956" t="s">
        <v>44</v>
      </c>
      <c r="G956" t="s">
        <v>12794</v>
      </c>
      <c r="H956" t="s">
        <v>12795</v>
      </c>
      <c r="J956" t="s">
        <v>9535</v>
      </c>
      <c r="K956" t="s">
        <v>9536</v>
      </c>
      <c r="L956" t="s">
        <v>50</v>
      </c>
      <c r="M956" t="s">
        <v>9819</v>
      </c>
      <c r="N956" t="s">
        <v>50</v>
      </c>
      <c r="O956" t="s">
        <v>12796</v>
      </c>
      <c r="P956" t="s">
        <v>12797</v>
      </c>
      <c r="Q956" t="s">
        <v>54</v>
      </c>
      <c r="R956" t="s">
        <v>54</v>
      </c>
      <c r="S956" t="s">
        <v>54</v>
      </c>
      <c r="T956" t="s">
        <v>2667</v>
      </c>
      <c r="V956" t="s">
        <v>12783</v>
      </c>
      <c r="X956" t="s">
        <v>12784</v>
      </c>
      <c r="Y956" t="s">
        <v>153</v>
      </c>
      <c r="Z956" t="s">
        <v>12785</v>
      </c>
      <c r="AA956" t="s">
        <v>12786</v>
      </c>
      <c r="AB956" t="s">
        <v>9539</v>
      </c>
      <c r="AC956" t="s">
        <v>12787</v>
      </c>
      <c r="AD956" t="s">
        <v>12788</v>
      </c>
      <c r="AE956" t="s">
        <v>12798</v>
      </c>
      <c r="AF956" t="s">
        <v>9539</v>
      </c>
      <c r="AG956" t="s">
        <v>12799</v>
      </c>
      <c r="AH956" t="s">
        <v>12800</v>
      </c>
      <c r="AM956" t="s">
        <v>12801</v>
      </c>
    </row>
    <row r="957" spans="1:39">
      <c r="A957" t="s">
        <v>12802</v>
      </c>
      <c r="B957" t="s">
        <v>12803</v>
      </c>
      <c r="C957" t="s">
        <v>9532</v>
      </c>
      <c r="E957" t="s">
        <v>43</v>
      </c>
      <c r="F957" t="s">
        <v>44</v>
      </c>
      <c r="G957" t="s">
        <v>12804</v>
      </c>
      <c r="H957" t="s">
        <v>12805</v>
      </c>
      <c r="J957" t="s">
        <v>9535</v>
      </c>
      <c r="K957" t="s">
        <v>9536</v>
      </c>
      <c r="L957" t="s">
        <v>50</v>
      </c>
      <c r="M957" t="s">
        <v>12806</v>
      </c>
      <c r="N957" t="s">
        <v>50</v>
      </c>
      <c r="O957" t="s">
        <v>7315</v>
      </c>
      <c r="P957" t="s">
        <v>12807</v>
      </c>
      <c r="Q957" t="s">
        <v>54</v>
      </c>
      <c r="R957" t="s">
        <v>54</v>
      </c>
      <c r="S957" t="s">
        <v>54</v>
      </c>
      <c r="T957" t="s">
        <v>1077</v>
      </c>
      <c r="V957" t="s">
        <v>12808</v>
      </c>
      <c r="X957" t="s">
        <v>10559</v>
      </c>
      <c r="Y957" t="s">
        <v>543</v>
      </c>
      <c r="Z957" t="s">
        <v>10560</v>
      </c>
      <c r="AA957" t="s">
        <v>12809</v>
      </c>
      <c r="AB957" t="s">
        <v>9539</v>
      </c>
      <c r="AC957" t="s">
        <v>7965</v>
      </c>
      <c r="AD957" t="s">
        <v>8330</v>
      </c>
      <c r="AE957" t="s">
        <v>12810</v>
      </c>
      <c r="AF957" t="s">
        <v>9539</v>
      </c>
      <c r="AG957" t="s">
        <v>12811</v>
      </c>
      <c r="AH957" t="s">
        <v>12812</v>
      </c>
      <c r="AM957" t="s">
        <v>12813</v>
      </c>
    </row>
    <row r="958" spans="1:39">
      <c r="A958" t="s">
        <v>12802</v>
      </c>
      <c r="B958" t="s">
        <v>12814</v>
      </c>
      <c r="C958" t="s">
        <v>9532</v>
      </c>
      <c r="E958" t="s">
        <v>43</v>
      </c>
      <c r="F958" t="s">
        <v>44</v>
      </c>
      <c r="G958" t="s">
        <v>12815</v>
      </c>
      <c r="H958" t="s">
        <v>12816</v>
      </c>
      <c r="J958" t="s">
        <v>9535</v>
      </c>
      <c r="K958" t="s">
        <v>9536</v>
      </c>
      <c r="L958" t="s">
        <v>50</v>
      </c>
      <c r="M958" t="s">
        <v>9635</v>
      </c>
      <c r="N958" t="s">
        <v>50</v>
      </c>
      <c r="O958" t="s">
        <v>7938</v>
      </c>
      <c r="P958" t="s">
        <v>12807</v>
      </c>
      <c r="Q958" t="s">
        <v>54</v>
      </c>
      <c r="R958" t="s">
        <v>54</v>
      </c>
      <c r="S958" t="s">
        <v>54</v>
      </c>
      <c r="T958" t="s">
        <v>1077</v>
      </c>
      <c r="V958" t="s">
        <v>12808</v>
      </c>
      <c r="X958" t="s">
        <v>10559</v>
      </c>
      <c r="Y958" t="s">
        <v>543</v>
      </c>
      <c r="Z958" t="s">
        <v>10560</v>
      </c>
      <c r="AA958" t="s">
        <v>12640</v>
      </c>
      <c r="AB958" t="s">
        <v>9539</v>
      </c>
      <c r="AC958" t="s">
        <v>7965</v>
      </c>
      <c r="AD958" t="s">
        <v>8330</v>
      </c>
      <c r="AE958" t="s">
        <v>12817</v>
      </c>
      <c r="AF958" t="s">
        <v>9539</v>
      </c>
      <c r="AG958" t="s">
        <v>12811</v>
      </c>
      <c r="AH958" t="s">
        <v>12818</v>
      </c>
      <c r="AM958" t="s">
        <v>12819</v>
      </c>
    </row>
    <row r="959" spans="1:39">
      <c r="A959" t="s">
        <v>12820</v>
      </c>
      <c r="B959" t="s">
        <v>12821</v>
      </c>
      <c r="C959" t="s">
        <v>9532</v>
      </c>
      <c r="E959" t="s">
        <v>43</v>
      </c>
      <c r="F959" t="s">
        <v>44</v>
      </c>
      <c r="G959" t="s">
        <v>12822</v>
      </c>
      <c r="H959" t="s">
        <v>12823</v>
      </c>
      <c r="J959" t="s">
        <v>9535</v>
      </c>
      <c r="K959" t="s">
        <v>9668</v>
      </c>
      <c r="L959" t="s">
        <v>109</v>
      </c>
      <c r="M959" t="s">
        <v>12155</v>
      </c>
      <c r="N959" t="s">
        <v>50</v>
      </c>
      <c r="O959" t="s">
        <v>12824</v>
      </c>
      <c r="P959" t="s">
        <v>12825</v>
      </c>
      <c r="Q959" t="s">
        <v>54</v>
      </c>
      <c r="R959" t="s">
        <v>54</v>
      </c>
      <c r="S959" t="s">
        <v>54</v>
      </c>
      <c r="T959" t="s">
        <v>352</v>
      </c>
      <c r="V959" t="s">
        <v>12826</v>
      </c>
      <c r="X959" t="s">
        <v>6598</v>
      </c>
      <c r="Y959" t="s">
        <v>1692</v>
      </c>
      <c r="Z959" t="s">
        <v>6599</v>
      </c>
      <c r="AA959" t="s">
        <v>12827</v>
      </c>
      <c r="AB959" t="s">
        <v>9539</v>
      </c>
      <c r="AC959" t="s">
        <v>12828</v>
      </c>
      <c r="AD959" t="s">
        <v>12829</v>
      </c>
      <c r="AE959" t="s">
        <v>12830</v>
      </c>
      <c r="AF959" t="s">
        <v>9539</v>
      </c>
      <c r="AG959" t="s">
        <v>12831</v>
      </c>
      <c r="AH959" t="s">
        <v>12832</v>
      </c>
      <c r="AM959" t="s">
        <v>12833</v>
      </c>
    </row>
    <row r="960" spans="1:39">
      <c r="A960" t="s">
        <v>12834</v>
      </c>
      <c r="B960" t="s">
        <v>12835</v>
      </c>
      <c r="C960" t="s">
        <v>9532</v>
      </c>
      <c r="E960" t="s">
        <v>118</v>
      </c>
      <c r="F960" t="s">
        <v>44</v>
      </c>
      <c r="G960" t="s">
        <v>12836</v>
      </c>
      <c r="H960" t="s">
        <v>12837</v>
      </c>
      <c r="J960" t="s">
        <v>9557</v>
      </c>
      <c r="K960" t="s">
        <v>9558</v>
      </c>
      <c r="L960" t="s">
        <v>50</v>
      </c>
      <c r="M960" t="s">
        <v>10619</v>
      </c>
      <c r="N960" t="s">
        <v>50</v>
      </c>
      <c r="O960" t="s">
        <v>12838</v>
      </c>
      <c r="Q960" t="s">
        <v>54</v>
      </c>
      <c r="R960" t="s">
        <v>54</v>
      </c>
      <c r="S960" t="s">
        <v>54</v>
      </c>
      <c r="T960" t="s">
        <v>2685</v>
      </c>
      <c r="V960" t="s">
        <v>12839</v>
      </c>
      <c r="X960" t="s">
        <v>12840</v>
      </c>
      <c r="Y960" t="s">
        <v>153</v>
      </c>
      <c r="Z960" t="s">
        <v>12841</v>
      </c>
      <c r="AA960" t="s">
        <v>12842</v>
      </c>
      <c r="AB960" t="s">
        <v>9566</v>
      </c>
      <c r="AC960" t="s">
        <v>12843</v>
      </c>
      <c r="AD960" t="s">
        <v>12844</v>
      </c>
      <c r="AE960" t="s">
        <v>12845</v>
      </c>
      <c r="AF960" t="s">
        <v>9539</v>
      </c>
      <c r="AG960" t="s">
        <v>12843</v>
      </c>
      <c r="AH960" t="s">
        <v>12846</v>
      </c>
      <c r="AM960" t="s">
        <v>12847</v>
      </c>
    </row>
    <row r="961" spans="1:39">
      <c r="A961" t="s">
        <v>12848</v>
      </c>
      <c r="B961" t="s">
        <v>12849</v>
      </c>
      <c r="C961" t="s">
        <v>9532</v>
      </c>
      <c r="E961" t="s">
        <v>43</v>
      </c>
      <c r="F961" t="s">
        <v>44</v>
      </c>
      <c r="G961" t="s">
        <v>12850</v>
      </c>
      <c r="H961" t="s">
        <v>12851</v>
      </c>
      <c r="J961" t="s">
        <v>9535</v>
      </c>
      <c r="K961" t="s">
        <v>9536</v>
      </c>
      <c r="L961" t="s">
        <v>50</v>
      </c>
      <c r="M961" t="s">
        <v>12700</v>
      </c>
      <c r="N961" t="s">
        <v>50</v>
      </c>
      <c r="O961" t="s">
        <v>1503</v>
      </c>
      <c r="P961" t="s">
        <v>6067</v>
      </c>
      <c r="Q961" t="s">
        <v>54</v>
      </c>
      <c r="R961" t="s">
        <v>54</v>
      </c>
      <c r="S961" t="s">
        <v>54</v>
      </c>
      <c r="T961" t="s">
        <v>2739</v>
      </c>
      <c r="V961" t="s">
        <v>12852</v>
      </c>
      <c r="X961" t="s">
        <v>4925</v>
      </c>
      <c r="Y961" t="s">
        <v>268</v>
      </c>
      <c r="Z961" t="s">
        <v>12853</v>
      </c>
      <c r="AA961" t="s">
        <v>6072</v>
      </c>
      <c r="AB961" t="s">
        <v>9539</v>
      </c>
      <c r="AC961" t="s">
        <v>6073</v>
      </c>
      <c r="AD961" t="s">
        <v>6074</v>
      </c>
      <c r="AE961" t="s">
        <v>12854</v>
      </c>
      <c r="AF961" t="s">
        <v>9539</v>
      </c>
      <c r="AG961" t="s">
        <v>6073</v>
      </c>
      <c r="AH961" t="s">
        <v>12855</v>
      </c>
      <c r="AM961" t="s">
        <v>12856</v>
      </c>
    </row>
    <row r="962" spans="1:39">
      <c r="A962" t="s">
        <v>12848</v>
      </c>
      <c r="B962" t="s">
        <v>12857</v>
      </c>
      <c r="C962" t="s">
        <v>9532</v>
      </c>
      <c r="E962" t="s">
        <v>43</v>
      </c>
      <c r="F962" t="s">
        <v>44</v>
      </c>
      <c r="G962" t="s">
        <v>9387</v>
      </c>
      <c r="H962" t="s">
        <v>12858</v>
      </c>
      <c r="J962" t="s">
        <v>9535</v>
      </c>
      <c r="K962" t="s">
        <v>9536</v>
      </c>
      <c r="L962" t="s">
        <v>50</v>
      </c>
      <c r="M962" t="s">
        <v>12806</v>
      </c>
      <c r="N962" t="s">
        <v>50</v>
      </c>
      <c r="O962" t="s">
        <v>1503</v>
      </c>
      <c r="P962" t="s">
        <v>6067</v>
      </c>
      <c r="Q962" t="s">
        <v>54</v>
      </c>
      <c r="R962" t="s">
        <v>54</v>
      </c>
      <c r="S962" t="s">
        <v>54</v>
      </c>
      <c r="T962" t="s">
        <v>2739</v>
      </c>
      <c r="V962" t="s">
        <v>12852</v>
      </c>
      <c r="X962" t="s">
        <v>4925</v>
      </c>
      <c r="Y962" t="s">
        <v>268</v>
      </c>
      <c r="Z962" t="s">
        <v>12853</v>
      </c>
      <c r="AA962" t="s">
        <v>6072</v>
      </c>
      <c r="AB962" t="s">
        <v>9539</v>
      </c>
      <c r="AC962" t="s">
        <v>6073</v>
      </c>
      <c r="AD962" t="s">
        <v>6074</v>
      </c>
      <c r="AE962" t="s">
        <v>12859</v>
      </c>
      <c r="AF962" t="s">
        <v>9539</v>
      </c>
      <c r="AG962" t="s">
        <v>6073</v>
      </c>
      <c r="AH962" t="s">
        <v>12860</v>
      </c>
      <c r="AM962" t="s">
        <v>12861</v>
      </c>
    </row>
    <row r="963" spans="1:39">
      <c r="A963" t="s">
        <v>12862</v>
      </c>
      <c r="B963" t="s">
        <v>12863</v>
      </c>
      <c r="C963" t="s">
        <v>9532</v>
      </c>
      <c r="E963" t="s">
        <v>118</v>
      </c>
      <c r="F963" t="s">
        <v>44</v>
      </c>
      <c r="G963" t="s">
        <v>12864</v>
      </c>
      <c r="H963" t="s">
        <v>12865</v>
      </c>
      <c r="J963" t="s">
        <v>9557</v>
      </c>
      <c r="K963" t="s">
        <v>9558</v>
      </c>
      <c r="L963" t="s">
        <v>50</v>
      </c>
      <c r="M963" t="s">
        <v>10450</v>
      </c>
      <c r="N963" t="s">
        <v>50</v>
      </c>
      <c r="O963" t="s">
        <v>12866</v>
      </c>
      <c r="P963" t="s">
        <v>12867</v>
      </c>
      <c r="Q963" t="s">
        <v>54</v>
      </c>
      <c r="R963" t="s">
        <v>54</v>
      </c>
      <c r="S963" t="s">
        <v>54</v>
      </c>
      <c r="T963" t="s">
        <v>1098</v>
      </c>
      <c r="V963" t="s">
        <v>12868</v>
      </c>
      <c r="X963" t="s">
        <v>12869</v>
      </c>
      <c r="Y963" t="s">
        <v>268</v>
      </c>
      <c r="Z963" t="s">
        <v>6071</v>
      </c>
      <c r="AA963" t="s">
        <v>6072</v>
      </c>
      <c r="AB963" t="s">
        <v>9539</v>
      </c>
      <c r="AC963" t="s">
        <v>6073</v>
      </c>
      <c r="AD963" t="s">
        <v>6074</v>
      </c>
      <c r="AE963" t="s">
        <v>12870</v>
      </c>
      <c r="AF963" t="s">
        <v>9539</v>
      </c>
      <c r="AG963" t="s">
        <v>6073</v>
      </c>
      <c r="AH963" t="s">
        <v>12871</v>
      </c>
      <c r="AM963" t="s">
        <v>12872</v>
      </c>
    </row>
    <row r="964" spans="1:39">
      <c r="A964" t="s">
        <v>12862</v>
      </c>
      <c r="B964" t="s">
        <v>12873</v>
      </c>
      <c r="C964" t="s">
        <v>9532</v>
      </c>
      <c r="E964" t="s">
        <v>118</v>
      </c>
      <c r="F964" t="s">
        <v>44</v>
      </c>
      <c r="G964" t="s">
        <v>12874</v>
      </c>
      <c r="H964" t="s">
        <v>12875</v>
      </c>
      <c r="J964" t="s">
        <v>9557</v>
      </c>
      <c r="K964" t="s">
        <v>9558</v>
      </c>
      <c r="L964" t="s">
        <v>50</v>
      </c>
      <c r="M964" t="s">
        <v>12876</v>
      </c>
      <c r="N964" t="s">
        <v>50</v>
      </c>
      <c r="O964" t="s">
        <v>12877</v>
      </c>
      <c r="P964" t="s">
        <v>12867</v>
      </c>
      <c r="Q964" t="s">
        <v>54</v>
      </c>
      <c r="R964" t="s">
        <v>54</v>
      </c>
      <c r="S964" t="s">
        <v>54</v>
      </c>
      <c r="T964" t="s">
        <v>1098</v>
      </c>
      <c r="V964" t="s">
        <v>12868</v>
      </c>
      <c r="X964" t="s">
        <v>12869</v>
      </c>
      <c r="Y964" t="s">
        <v>268</v>
      </c>
      <c r="Z964" t="s">
        <v>6071</v>
      </c>
      <c r="AA964" t="s">
        <v>6072</v>
      </c>
      <c r="AB964" t="s">
        <v>9539</v>
      </c>
      <c r="AC964" t="s">
        <v>6073</v>
      </c>
      <c r="AD964" t="s">
        <v>6074</v>
      </c>
      <c r="AE964" t="s">
        <v>12878</v>
      </c>
      <c r="AF964" t="s">
        <v>9539</v>
      </c>
      <c r="AG964" t="s">
        <v>6073</v>
      </c>
      <c r="AH964" t="s">
        <v>12879</v>
      </c>
      <c r="AM964" t="s">
        <v>12880</v>
      </c>
    </row>
    <row r="965" spans="1:39">
      <c r="A965" t="s">
        <v>12848</v>
      </c>
      <c r="B965" t="s">
        <v>12881</v>
      </c>
      <c r="C965" t="s">
        <v>9532</v>
      </c>
      <c r="E965" t="s">
        <v>43</v>
      </c>
      <c r="F965" t="s">
        <v>44</v>
      </c>
      <c r="G965" t="s">
        <v>12882</v>
      </c>
      <c r="H965" t="s">
        <v>12883</v>
      </c>
      <c r="J965" t="s">
        <v>9535</v>
      </c>
      <c r="K965" t="s">
        <v>9536</v>
      </c>
      <c r="L965" t="s">
        <v>50</v>
      </c>
      <c r="M965" t="s">
        <v>10913</v>
      </c>
      <c r="N965" t="s">
        <v>50</v>
      </c>
      <c r="O965" t="s">
        <v>1503</v>
      </c>
      <c r="P965" t="s">
        <v>6067</v>
      </c>
      <c r="Q965" t="s">
        <v>54</v>
      </c>
      <c r="R965" t="s">
        <v>54</v>
      </c>
      <c r="S965" t="s">
        <v>54</v>
      </c>
      <c r="T965" t="s">
        <v>2739</v>
      </c>
      <c r="V965" t="s">
        <v>12852</v>
      </c>
      <c r="X965" t="s">
        <v>4925</v>
      </c>
      <c r="Y965" t="s">
        <v>268</v>
      </c>
      <c r="Z965" t="s">
        <v>12853</v>
      </c>
      <c r="AA965" t="s">
        <v>6072</v>
      </c>
      <c r="AB965" t="s">
        <v>9539</v>
      </c>
      <c r="AC965" t="s">
        <v>6073</v>
      </c>
      <c r="AD965" t="s">
        <v>6074</v>
      </c>
      <c r="AE965" t="s">
        <v>12854</v>
      </c>
      <c r="AF965" t="s">
        <v>9539</v>
      </c>
      <c r="AG965" t="s">
        <v>6073</v>
      </c>
      <c r="AH965" t="s">
        <v>12855</v>
      </c>
      <c r="AM965" t="s">
        <v>12884</v>
      </c>
    </row>
    <row r="966" spans="1:39">
      <c r="A966" t="s">
        <v>12848</v>
      </c>
      <c r="B966" t="s">
        <v>12885</v>
      </c>
      <c r="C966" t="s">
        <v>9532</v>
      </c>
      <c r="E966" t="s">
        <v>43</v>
      </c>
      <c r="F966" t="s">
        <v>44</v>
      </c>
      <c r="G966" t="s">
        <v>12886</v>
      </c>
      <c r="H966" t="s">
        <v>12887</v>
      </c>
      <c r="J966" t="s">
        <v>9535</v>
      </c>
      <c r="K966" t="s">
        <v>9536</v>
      </c>
      <c r="L966" t="s">
        <v>50</v>
      </c>
      <c r="M966" t="s">
        <v>10204</v>
      </c>
      <c r="N966" t="s">
        <v>50</v>
      </c>
      <c r="O966" t="s">
        <v>1503</v>
      </c>
      <c r="P966" t="s">
        <v>6067</v>
      </c>
      <c r="Q966" t="s">
        <v>54</v>
      </c>
      <c r="R966" t="s">
        <v>54</v>
      </c>
      <c r="S966" t="s">
        <v>54</v>
      </c>
      <c r="T966" t="s">
        <v>2739</v>
      </c>
      <c r="V966" t="s">
        <v>12852</v>
      </c>
      <c r="X966" t="s">
        <v>4925</v>
      </c>
      <c r="Y966" t="s">
        <v>268</v>
      </c>
      <c r="Z966" t="s">
        <v>12853</v>
      </c>
      <c r="AA966" t="s">
        <v>6072</v>
      </c>
      <c r="AB966" t="s">
        <v>9539</v>
      </c>
      <c r="AC966" t="s">
        <v>6073</v>
      </c>
      <c r="AD966" t="s">
        <v>6074</v>
      </c>
      <c r="AE966" t="s">
        <v>12888</v>
      </c>
      <c r="AF966" t="s">
        <v>9539</v>
      </c>
      <c r="AG966" t="s">
        <v>6073</v>
      </c>
      <c r="AH966" t="s">
        <v>12889</v>
      </c>
      <c r="AM966" t="s">
        <v>12890</v>
      </c>
    </row>
    <row r="967" spans="1:39">
      <c r="A967" t="s">
        <v>12848</v>
      </c>
      <c r="B967" t="s">
        <v>12891</v>
      </c>
      <c r="C967" t="s">
        <v>9532</v>
      </c>
      <c r="E967" t="s">
        <v>43</v>
      </c>
      <c r="F967" t="s">
        <v>44</v>
      </c>
      <c r="G967" t="s">
        <v>12892</v>
      </c>
      <c r="H967" t="s">
        <v>12893</v>
      </c>
      <c r="J967" t="s">
        <v>9535</v>
      </c>
      <c r="K967" t="s">
        <v>9536</v>
      </c>
      <c r="L967" t="s">
        <v>50</v>
      </c>
      <c r="M967" t="s">
        <v>12806</v>
      </c>
      <c r="N967" t="s">
        <v>50</v>
      </c>
      <c r="O967" t="s">
        <v>1503</v>
      </c>
      <c r="P967" t="s">
        <v>6067</v>
      </c>
      <c r="Q967" t="s">
        <v>54</v>
      </c>
      <c r="R967" t="s">
        <v>54</v>
      </c>
      <c r="S967" t="s">
        <v>54</v>
      </c>
      <c r="T967" t="s">
        <v>2739</v>
      </c>
      <c r="V967" t="s">
        <v>12852</v>
      </c>
      <c r="X967" t="s">
        <v>4925</v>
      </c>
      <c r="Y967" t="s">
        <v>268</v>
      </c>
      <c r="Z967" t="s">
        <v>12853</v>
      </c>
      <c r="AA967" t="s">
        <v>6072</v>
      </c>
      <c r="AB967" t="s">
        <v>9539</v>
      </c>
      <c r="AC967" t="s">
        <v>6073</v>
      </c>
      <c r="AD967" t="s">
        <v>6074</v>
      </c>
      <c r="AE967" t="s">
        <v>12859</v>
      </c>
      <c r="AF967" t="s">
        <v>9539</v>
      </c>
      <c r="AG967" t="s">
        <v>6073</v>
      </c>
      <c r="AH967" t="s">
        <v>12860</v>
      </c>
      <c r="AM967" t="s">
        <v>12894</v>
      </c>
    </row>
    <row r="968" spans="1:39">
      <c r="A968" t="s">
        <v>12862</v>
      </c>
      <c r="B968" t="s">
        <v>12895</v>
      </c>
      <c r="C968" t="s">
        <v>9532</v>
      </c>
      <c r="E968" t="s">
        <v>118</v>
      </c>
      <c r="F968" t="s">
        <v>44</v>
      </c>
      <c r="G968" t="s">
        <v>12896</v>
      </c>
      <c r="H968" t="s">
        <v>12897</v>
      </c>
      <c r="J968" t="s">
        <v>9557</v>
      </c>
      <c r="K968" t="s">
        <v>9558</v>
      </c>
      <c r="L968" t="s">
        <v>50</v>
      </c>
      <c r="M968" t="s">
        <v>12898</v>
      </c>
      <c r="N968" t="s">
        <v>50</v>
      </c>
      <c r="O968" t="s">
        <v>12899</v>
      </c>
      <c r="P968" t="s">
        <v>12867</v>
      </c>
      <c r="Q968" t="s">
        <v>54</v>
      </c>
      <c r="R968" t="s">
        <v>54</v>
      </c>
      <c r="S968" t="s">
        <v>54</v>
      </c>
      <c r="T968" t="s">
        <v>1098</v>
      </c>
      <c r="V968" t="s">
        <v>12868</v>
      </c>
      <c r="X968" t="s">
        <v>12869</v>
      </c>
      <c r="Y968" t="s">
        <v>268</v>
      </c>
      <c r="Z968" t="s">
        <v>6071</v>
      </c>
      <c r="AA968" t="s">
        <v>6072</v>
      </c>
      <c r="AB968" t="s">
        <v>9539</v>
      </c>
      <c r="AC968" t="s">
        <v>6073</v>
      </c>
      <c r="AD968" t="s">
        <v>6074</v>
      </c>
      <c r="AE968" t="s">
        <v>12900</v>
      </c>
      <c r="AF968" t="s">
        <v>9539</v>
      </c>
      <c r="AG968" t="s">
        <v>6073</v>
      </c>
      <c r="AH968" t="s">
        <v>12901</v>
      </c>
      <c r="AM968" t="s">
        <v>12902</v>
      </c>
    </row>
    <row r="969" spans="1:39">
      <c r="A969" t="s">
        <v>12903</v>
      </c>
      <c r="B969" t="s">
        <v>12904</v>
      </c>
      <c r="C969" t="s">
        <v>9532</v>
      </c>
      <c r="E969" t="s">
        <v>43</v>
      </c>
      <c r="F969" t="s">
        <v>44</v>
      </c>
      <c r="G969" t="s">
        <v>12905</v>
      </c>
      <c r="H969" t="s">
        <v>12906</v>
      </c>
      <c r="J969" t="s">
        <v>9667</v>
      </c>
      <c r="K969" t="s">
        <v>9668</v>
      </c>
      <c r="L969" t="s">
        <v>109</v>
      </c>
      <c r="M969" t="s">
        <v>10002</v>
      </c>
      <c r="N969" t="s">
        <v>50</v>
      </c>
      <c r="O969" t="s">
        <v>1643</v>
      </c>
      <c r="P969" t="s">
        <v>12907</v>
      </c>
      <c r="Q969" t="s">
        <v>54</v>
      </c>
      <c r="R969" t="s">
        <v>54</v>
      </c>
      <c r="S969" t="s">
        <v>54</v>
      </c>
      <c r="T969" t="s">
        <v>12908</v>
      </c>
      <c r="V969" t="s">
        <v>12909</v>
      </c>
      <c r="X969" t="s">
        <v>12910</v>
      </c>
      <c r="Y969" t="s">
        <v>795</v>
      </c>
      <c r="Z969" t="s">
        <v>12911</v>
      </c>
      <c r="AA969" t="s">
        <v>12912</v>
      </c>
      <c r="AB969" t="s">
        <v>9566</v>
      </c>
      <c r="AC969" t="s">
        <v>12913</v>
      </c>
      <c r="AD969" t="s">
        <v>12914</v>
      </c>
      <c r="AE969" t="s">
        <v>12915</v>
      </c>
      <c r="AF969" t="s">
        <v>9539</v>
      </c>
      <c r="AG969" t="s">
        <v>12916</v>
      </c>
      <c r="AH969" t="s">
        <v>12917</v>
      </c>
      <c r="AM969" t="s">
        <v>12918</v>
      </c>
    </row>
    <row r="970" spans="1:39">
      <c r="A970" t="s">
        <v>12903</v>
      </c>
      <c r="B970" t="s">
        <v>12919</v>
      </c>
      <c r="C970" t="s">
        <v>9532</v>
      </c>
      <c r="E970" t="s">
        <v>43</v>
      </c>
      <c r="F970" t="s">
        <v>44</v>
      </c>
      <c r="G970" t="s">
        <v>12920</v>
      </c>
      <c r="H970" t="s">
        <v>12921</v>
      </c>
      <c r="J970" t="s">
        <v>9535</v>
      </c>
      <c r="K970" t="s">
        <v>9536</v>
      </c>
      <c r="L970" t="s">
        <v>50</v>
      </c>
      <c r="M970" t="s">
        <v>12922</v>
      </c>
      <c r="N970" t="s">
        <v>50</v>
      </c>
      <c r="O970" t="s">
        <v>1503</v>
      </c>
      <c r="P970" t="s">
        <v>12907</v>
      </c>
      <c r="Q970" t="s">
        <v>54</v>
      </c>
      <c r="R970" t="s">
        <v>54</v>
      </c>
      <c r="S970" t="s">
        <v>54</v>
      </c>
      <c r="T970" t="s">
        <v>4820</v>
      </c>
      <c r="V970" t="s">
        <v>12909</v>
      </c>
      <c r="X970" t="s">
        <v>12910</v>
      </c>
      <c r="Y970" t="s">
        <v>795</v>
      </c>
      <c r="Z970" t="s">
        <v>12911</v>
      </c>
      <c r="AA970" t="s">
        <v>12912</v>
      </c>
      <c r="AB970" t="s">
        <v>9566</v>
      </c>
      <c r="AC970" t="s">
        <v>12913</v>
      </c>
      <c r="AD970" t="s">
        <v>12914</v>
      </c>
      <c r="AE970" t="s">
        <v>12923</v>
      </c>
      <c r="AF970" t="s">
        <v>9539</v>
      </c>
      <c r="AG970" t="s">
        <v>12924</v>
      </c>
      <c r="AH970" t="s">
        <v>12925</v>
      </c>
      <c r="AM970" t="s">
        <v>12926</v>
      </c>
    </row>
    <row r="971" spans="1:39">
      <c r="A971" t="s">
        <v>12903</v>
      </c>
      <c r="B971" t="s">
        <v>12927</v>
      </c>
      <c r="C971" t="s">
        <v>9532</v>
      </c>
      <c r="E971" t="s">
        <v>43</v>
      </c>
      <c r="F971" t="s">
        <v>44</v>
      </c>
      <c r="G971" t="s">
        <v>12928</v>
      </c>
      <c r="H971" t="s">
        <v>12929</v>
      </c>
      <c r="J971" t="s">
        <v>9535</v>
      </c>
      <c r="K971" t="s">
        <v>9536</v>
      </c>
      <c r="L971" t="s">
        <v>50</v>
      </c>
      <c r="M971" t="s">
        <v>10784</v>
      </c>
      <c r="N971" t="s">
        <v>50</v>
      </c>
      <c r="O971" t="s">
        <v>1503</v>
      </c>
      <c r="P971" t="s">
        <v>12907</v>
      </c>
      <c r="Q971" t="s">
        <v>54</v>
      </c>
      <c r="R971" t="s">
        <v>54</v>
      </c>
      <c r="S971" t="s">
        <v>54</v>
      </c>
      <c r="T971" t="s">
        <v>4820</v>
      </c>
      <c r="V971" t="s">
        <v>12909</v>
      </c>
      <c r="X971" t="s">
        <v>12910</v>
      </c>
      <c r="Y971" t="s">
        <v>795</v>
      </c>
      <c r="Z971" t="s">
        <v>12911</v>
      </c>
      <c r="AA971" t="s">
        <v>12912</v>
      </c>
      <c r="AB971" t="s">
        <v>9566</v>
      </c>
      <c r="AC971" t="s">
        <v>12913</v>
      </c>
      <c r="AD971" t="s">
        <v>12914</v>
      </c>
      <c r="AE971" t="s">
        <v>12930</v>
      </c>
      <c r="AF971" t="s">
        <v>9539</v>
      </c>
      <c r="AG971" t="s">
        <v>12931</v>
      </c>
      <c r="AH971" t="s">
        <v>12932</v>
      </c>
      <c r="AM971" t="s">
        <v>12933</v>
      </c>
    </row>
    <row r="972" spans="1:39">
      <c r="A972" t="s">
        <v>12903</v>
      </c>
      <c r="B972" t="s">
        <v>12934</v>
      </c>
      <c r="C972" t="s">
        <v>9532</v>
      </c>
      <c r="E972" t="s">
        <v>118</v>
      </c>
      <c r="F972" t="s">
        <v>44</v>
      </c>
      <c r="G972" t="s">
        <v>12935</v>
      </c>
      <c r="H972" t="s">
        <v>12936</v>
      </c>
      <c r="J972" t="s">
        <v>9557</v>
      </c>
      <c r="K972" t="s">
        <v>9558</v>
      </c>
      <c r="L972" t="s">
        <v>50</v>
      </c>
      <c r="M972" t="s">
        <v>9895</v>
      </c>
      <c r="N972" t="s">
        <v>50</v>
      </c>
      <c r="O972" t="s">
        <v>6466</v>
      </c>
      <c r="P972" t="s">
        <v>12937</v>
      </c>
      <c r="Q972" t="s">
        <v>54</v>
      </c>
      <c r="R972" t="s">
        <v>54</v>
      </c>
      <c r="S972" t="s">
        <v>54</v>
      </c>
      <c r="T972" t="s">
        <v>5722</v>
      </c>
      <c r="V972" t="s">
        <v>12938</v>
      </c>
      <c r="X972" t="s">
        <v>12910</v>
      </c>
      <c r="Y972" t="s">
        <v>795</v>
      </c>
      <c r="Z972" t="s">
        <v>12911</v>
      </c>
      <c r="AA972" t="s">
        <v>12930</v>
      </c>
      <c r="AB972" t="s">
        <v>9539</v>
      </c>
      <c r="AC972" t="s">
        <v>12931</v>
      </c>
      <c r="AD972" t="s">
        <v>12932</v>
      </c>
      <c r="AE972" t="s">
        <v>12930</v>
      </c>
      <c r="AF972" t="s">
        <v>9539</v>
      </c>
      <c r="AG972" t="s">
        <v>12931</v>
      </c>
      <c r="AH972" t="s">
        <v>12932</v>
      </c>
      <c r="AM972" t="s">
        <v>12939</v>
      </c>
    </row>
    <row r="973" spans="1:39">
      <c r="A973" t="s">
        <v>12903</v>
      </c>
      <c r="B973" t="s">
        <v>12940</v>
      </c>
      <c r="C973" t="s">
        <v>9532</v>
      </c>
      <c r="E973" t="s">
        <v>43</v>
      </c>
      <c r="F973" t="s">
        <v>44</v>
      </c>
      <c r="G973" t="s">
        <v>12941</v>
      </c>
      <c r="H973" t="s">
        <v>12942</v>
      </c>
      <c r="J973" t="s">
        <v>9667</v>
      </c>
      <c r="K973" t="s">
        <v>9668</v>
      </c>
      <c r="L973" t="s">
        <v>109</v>
      </c>
      <c r="M973" t="s">
        <v>11527</v>
      </c>
      <c r="N973" t="s">
        <v>50</v>
      </c>
      <c r="O973" t="s">
        <v>1643</v>
      </c>
      <c r="P973" t="s">
        <v>12907</v>
      </c>
      <c r="Q973" t="s">
        <v>54</v>
      </c>
      <c r="R973" t="s">
        <v>54</v>
      </c>
      <c r="S973" t="s">
        <v>54</v>
      </c>
      <c r="T973" t="s">
        <v>12908</v>
      </c>
      <c r="V973" t="s">
        <v>12909</v>
      </c>
      <c r="X973" t="s">
        <v>12910</v>
      </c>
      <c r="Y973" t="s">
        <v>795</v>
      </c>
      <c r="Z973" t="s">
        <v>12911</v>
      </c>
      <c r="AA973" t="s">
        <v>12912</v>
      </c>
      <c r="AB973" t="s">
        <v>9566</v>
      </c>
      <c r="AC973" t="s">
        <v>12913</v>
      </c>
      <c r="AD973" t="s">
        <v>12914</v>
      </c>
      <c r="AE973" t="s">
        <v>12930</v>
      </c>
      <c r="AF973" t="s">
        <v>9539</v>
      </c>
      <c r="AG973" t="s">
        <v>12931</v>
      </c>
      <c r="AH973" t="s">
        <v>12932</v>
      </c>
      <c r="AM973" t="s">
        <v>12943</v>
      </c>
    </row>
    <row r="974" spans="1:39">
      <c r="A974" t="s">
        <v>12903</v>
      </c>
      <c r="B974" t="s">
        <v>12944</v>
      </c>
      <c r="C974" t="s">
        <v>9532</v>
      </c>
      <c r="E974" t="s">
        <v>43</v>
      </c>
      <c r="F974" t="s">
        <v>44</v>
      </c>
      <c r="G974" t="s">
        <v>12945</v>
      </c>
      <c r="H974" t="s">
        <v>12946</v>
      </c>
      <c r="J974" t="s">
        <v>9667</v>
      </c>
      <c r="K974" t="s">
        <v>9668</v>
      </c>
      <c r="L974" t="s">
        <v>109</v>
      </c>
      <c r="M974" t="s">
        <v>9669</v>
      </c>
      <c r="N974" t="s">
        <v>50</v>
      </c>
      <c r="O974" t="s">
        <v>1643</v>
      </c>
      <c r="P974" t="s">
        <v>12907</v>
      </c>
      <c r="Q974" t="s">
        <v>54</v>
      </c>
      <c r="R974" t="s">
        <v>54</v>
      </c>
      <c r="S974" t="s">
        <v>54</v>
      </c>
      <c r="T974" t="s">
        <v>12908</v>
      </c>
      <c r="V974" t="s">
        <v>12909</v>
      </c>
      <c r="X974" t="s">
        <v>12910</v>
      </c>
      <c r="Y974" t="s">
        <v>795</v>
      </c>
      <c r="Z974" t="s">
        <v>12911</v>
      </c>
      <c r="AA974" t="s">
        <v>12912</v>
      </c>
      <c r="AB974" t="s">
        <v>9566</v>
      </c>
      <c r="AC974" t="s">
        <v>12913</v>
      </c>
      <c r="AD974" t="s">
        <v>12914</v>
      </c>
      <c r="AE974" t="s">
        <v>12947</v>
      </c>
      <c r="AF974" t="s">
        <v>9539</v>
      </c>
      <c r="AG974" t="s">
        <v>12948</v>
      </c>
      <c r="AH974" t="s">
        <v>12949</v>
      </c>
      <c r="AM974" t="s">
        <v>12950</v>
      </c>
    </row>
    <row r="975" spans="1:39">
      <c r="A975" t="s">
        <v>12903</v>
      </c>
      <c r="B975" t="s">
        <v>12951</v>
      </c>
      <c r="C975" t="s">
        <v>9532</v>
      </c>
      <c r="E975" t="s">
        <v>43</v>
      </c>
      <c r="F975" t="s">
        <v>44</v>
      </c>
      <c r="G975" t="s">
        <v>12952</v>
      </c>
      <c r="H975" t="s">
        <v>12953</v>
      </c>
      <c r="J975" t="s">
        <v>9535</v>
      </c>
      <c r="K975" t="s">
        <v>9536</v>
      </c>
      <c r="L975" t="s">
        <v>50</v>
      </c>
      <c r="M975" t="s">
        <v>12954</v>
      </c>
      <c r="N975" t="s">
        <v>50</v>
      </c>
      <c r="O975" t="s">
        <v>1503</v>
      </c>
      <c r="P975" t="s">
        <v>12907</v>
      </c>
      <c r="Q975" t="s">
        <v>54</v>
      </c>
      <c r="R975" t="s">
        <v>54</v>
      </c>
      <c r="S975" t="s">
        <v>54</v>
      </c>
      <c r="T975" t="s">
        <v>4820</v>
      </c>
      <c r="V975" t="s">
        <v>12909</v>
      </c>
      <c r="X975" t="s">
        <v>12910</v>
      </c>
      <c r="Y975" t="s">
        <v>795</v>
      </c>
      <c r="Z975" t="s">
        <v>12911</v>
      </c>
      <c r="AA975" t="s">
        <v>12912</v>
      </c>
      <c r="AB975" t="s">
        <v>9566</v>
      </c>
      <c r="AC975" t="s">
        <v>12913</v>
      </c>
      <c r="AD975" t="s">
        <v>12914</v>
      </c>
      <c r="AE975" t="s">
        <v>12955</v>
      </c>
      <c r="AF975" t="s">
        <v>9539</v>
      </c>
      <c r="AG975" t="s">
        <v>12956</v>
      </c>
      <c r="AH975" t="s">
        <v>12957</v>
      </c>
      <c r="AM975" t="s">
        <v>12958</v>
      </c>
    </row>
    <row r="976" spans="1:39">
      <c r="A976" t="s">
        <v>12903</v>
      </c>
      <c r="B976" t="s">
        <v>12959</v>
      </c>
      <c r="C976" t="s">
        <v>9532</v>
      </c>
      <c r="E976" t="s">
        <v>118</v>
      </c>
      <c r="F976" t="s">
        <v>44</v>
      </c>
      <c r="G976" t="s">
        <v>12960</v>
      </c>
      <c r="H976" t="s">
        <v>12961</v>
      </c>
      <c r="J976" t="s">
        <v>9557</v>
      </c>
      <c r="K976" t="s">
        <v>9558</v>
      </c>
      <c r="L976" t="s">
        <v>50</v>
      </c>
      <c r="M976" t="s">
        <v>11640</v>
      </c>
      <c r="N976" t="s">
        <v>50</v>
      </c>
      <c r="O976" t="s">
        <v>6466</v>
      </c>
      <c r="P976" t="s">
        <v>12937</v>
      </c>
      <c r="Q976" t="s">
        <v>54</v>
      </c>
      <c r="R976" t="s">
        <v>54</v>
      </c>
      <c r="S976" t="s">
        <v>54</v>
      </c>
      <c r="T976" t="s">
        <v>5722</v>
      </c>
      <c r="V976" t="s">
        <v>12938</v>
      </c>
      <c r="X976" t="s">
        <v>12910</v>
      </c>
      <c r="Y976" t="s">
        <v>795</v>
      </c>
      <c r="Z976" t="s">
        <v>12911</v>
      </c>
      <c r="AA976" t="s">
        <v>12912</v>
      </c>
      <c r="AB976" t="s">
        <v>9566</v>
      </c>
      <c r="AC976" t="s">
        <v>12913</v>
      </c>
      <c r="AD976" t="s">
        <v>12914</v>
      </c>
      <c r="AE976" t="s">
        <v>12962</v>
      </c>
      <c r="AF976" t="s">
        <v>9539</v>
      </c>
      <c r="AG976" t="s">
        <v>12963</v>
      </c>
      <c r="AH976" t="s">
        <v>12964</v>
      </c>
      <c r="AM976" t="s">
        <v>12965</v>
      </c>
    </row>
    <row r="977" spans="1:39">
      <c r="A977" t="s">
        <v>12903</v>
      </c>
      <c r="B977" t="s">
        <v>12966</v>
      </c>
      <c r="C977" t="s">
        <v>9532</v>
      </c>
      <c r="E977" t="s">
        <v>43</v>
      </c>
      <c r="F977" t="s">
        <v>44</v>
      </c>
      <c r="G977" t="s">
        <v>12967</v>
      </c>
      <c r="H977" t="s">
        <v>12968</v>
      </c>
      <c r="J977" t="s">
        <v>9535</v>
      </c>
      <c r="K977" t="s">
        <v>9536</v>
      </c>
      <c r="L977" t="s">
        <v>50</v>
      </c>
      <c r="M977" t="s">
        <v>10619</v>
      </c>
      <c r="N977" t="s">
        <v>50</v>
      </c>
      <c r="O977" t="s">
        <v>1503</v>
      </c>
      <c r="P977" t="s">
        <v>12907</v>
      </c>
      <c r="Q977" t="s">
        <v>54</v>
      </c>
      <c r="R977" t="s">
        <v>54</v>
      </c>
      <c r="S977" t="s">
        <v>54</v>
      </c>
      <c r="T977" t="s">
        <v>4820</v>
      </c>
      <c r="V977" t="s">
        <v>12909</v>
      </c>
      <c r="X977" t="s">
        <v>12910</v>
      </c>
      <c r="Y977" t="s">
        <v>795</v>
      </c>
      <c r="Z977" t="s">
        <v>12911</v>
      </c>
      <c r="AA977" t="s">
        <v>12912</v>
      </c>
      <c r="AB977" t="s">
        <v>9566</v>
      </c>
      <c r="AC977" t="s">
        <v>12913</v>
      </c>
      <c r="AD977" t="s">
        <v>12914</v>
      </c>
      <c r="AE977" t="s">
        <v>12930</v>
      </c>
      <c r="AF977" t="s">
        <v>9539</v>
      </c>
      <c r="AG977" t="s">
        <v>12931</v>
      </c>
      <c r="AH977" t="s">
        <v>12932</v>
      </c>
      <c r="AM977" t="s">
        <v>12969</v>
      </c>
    </row>
    <row r="978" spans="1:39">
      <c r="A978" t="s">
        <v>12903</v>
      </c>
      <c r="B978" t="s">
        <v>12970</v>
      </c>
      <c r="C978" t="s">
        <v>9532</v>
      </c>
      <c r="E978" t="s">
        <v>43</v>
      </c>
      <c r="F978" t="s">
        <v>44</v>
      </c>
      <c r="G978" t="s">
        <v>12971</v>
      </c>
      <c r="H978" t="s">
        <v>12972</v>
      </c>
      <c r="J978" t="s">
        <v>9535</v>
      </c>
      <c r="K978" t="s">
        <v>9536</v>
      </c>
      <c r="L978" t="s">
        <v>50</v>
      </c>
      <c r="M978" t="s">
        <v>10784</v>
      </c>
      <c r="N978" t="s">
        <v>50</v>
      </c>
      <c r="O978" t="s">
        <v>1503</v>
      </c>
      <c r="P978" t="s">
        <v>12907</v>
      </c>
      <c r="Q978" t="s">
        <v>54</v>
      </c>
      <c r="R978" t="s">
        <v>54</v>
      </c>
      <c r="S978" t="s">
        <v>54</v>
      </c>
      <c r="T978" t="s">
        <v>4820</v>
      </c>
      <c r="V978" t="s">
        <v>12909</v>
      </c>
      <c r="X978" t="s">
        <v>12910</v>
      </c>
      <c r="Y978" t="s">
        <v>795</v>
      </c>
      <c r="Z978" t="s">
        <v>12911</v>
      </c>
      <c r="AA978" t="s">
        <v>12912</v>
      </c>
      <c r="AB978" t="s">
        <v>9566</v>
      </c>
      <c r="AC978" t="s">
        <v>12913</v>
      </c>
      <c r="AD978" t="s">
        <v>12914</v>
      </c>
      <c r="AE978" t="s">
        <v>12973</v>
      </c>
      <c r="AF978" t="s">
        <v>9539</v>
      </c>
      <c r="AG978" t="s">
        <v>12974</v>
      </c>
      <c r="AH978" t="s">
        <v>12975</v>
      </c>
      <c r="AM978" t="s">
        <v>12976</v>
      </c>
    </row>
    <row r="979" spans="1:39">
      <c r="A979" t="s">
        <v>12903</v>
      </c>
      <c r="B979" t="s">
        <v>12977</v>
      </c>
      <c r="C979" t="s">
        <v>9532</v>
      </c>
      <c r="E979" t="s">
        <v>43</v>
      </c>
      <c r="F979" t="s">
        <v>44</v>
      </c>
      <c r="G979" t="s">
        <v>12978</v>
      </c>
      <c r="H979" t="s">
        <v>12979</v>
      </c>
      <c r="J979" t="s">
        <v>9535</v>
      </c>
      <c r="K979" t="s">
        <v>9536</v>
      </c>
      <c r="L979" t="s">
        <v>50</v>
      </c>
      <c r="M979" t="s">
        <v>10282</v>
      </c>
      <c r="N979" t="s">
        <v>50</v>
      </c>
      <c r="O979" t="s">
        <v>1503</v>
      </c>
      <c r="P979" t="s">
        <v>12907</v>
      </c>
      <c r="Q979" t="s">
        <v>54</v>
      </c>
      <c r="R979" t="s">
        <v>54</v>
      </c>
      <c r="S979" t="s">
        <v>54</v>
      </c>
      <c r="T979" t="s">
        <v>4820</v>
      </c>
      <c r="V979" t="s">
        <v>12909</v>
      </c>
      <c r="X979" t="s">
        <v>12910</v>
      </c>
      <c r="Y979" t="s">
        <v>795</v>
      </c>
      <c r="Z979" t="s">
        <v>12911</v>
      </c>
      <c r="AA979" t="s">
        <v>12912</v>
      </c>
      <c r="AB979" t="s">
        <v>9566</v>
      </c>
      <c r="AC979" t="s">
        <v>12913</v>
      </c>
      <c r="AD979" t="s">
        <v>12914</v>
      </c>
      <c r="AE979" t="s">
        <v>12980</v>
      </c>
      <c r="AF979" t="s">
        <v>9539</v>
      </c>
      <c r="AG979" t="s">
        <v>12981</v>
      </c>
      <c r="AH979" t="s">
        <v>12982</v>
      </c>
      <c r="AM979" t="s">
        <v>12983</v>
      </c>
    </row>
    <row r="980" spans="1:39">
      <c r="A980" t="s">
        <v>6079</v>
      </c>
      <c r="B980" t="s">
        <v>12984</v>
      </c>
      <c r="C980" t="s">
        <v>9532</v>
      </c>
      <c r="E980" t="s">
        <v>43</v>
      </c>
      <c r="F980" t="s">
        <v>44</v>
      </c>
      <c r="G980" t="s">
        <v>12985</v>
      </c>
      <c r="H980" t="s">
        <v>12986</v>
      </c>
      <c r="J980" t="s">
        <v>9535</v>
      </c>
      <c r="K980" t="s">
        <v>9536</v>
      </c>
      <c r="L980" t="s">
        <v>50</v>
      </c>
      <c r="M980" t="s">
        <v>12112</v>
      </c>
      <c r="N980" t="s">
        <v>50</v>
      </c>
      <c r="O980" t="s">
        <v>1503</v>
      </c>
      <c r="P980" t="s">
        <v>6084</v>
      </c>
      <c r="Q980" t="s">
        <v>54</v>
      </c>
      <c r="R980" t="s">
        <v>54</v>
      </c>
      <c r="S980" t="s">
        <v>54</v>
      </c>
      <c r="T980" t="s">
        <v>1153</v>
      </c>
      <c r="V980" t="s">
        <v>12987</v>
      </c>
      <c r="W980" t="s">
        <v>2549</v>
      </c>
      <c r="X980" t="s">
        <v>6087</v>
      </c>
      <c r="Y980" t="s">
        <v>3859</v>
      </c>
      <c r="Z980" t="s">
        <v>6088</v>
      </c>
      <c r="AA980" t="s">
        <v>12988</v>
      </c>
      <c r="AB980" t="s">
        <v>9539</v>
      </c>
      <c r="AC980" t="s">
        <v>6091</v>
      </c>
      <c r="AD980" t="s">
        <v>12989</v>
      </c>
      <c r="AE980" t="s">
        <v>12990</v>
      </c>
      <c r="AF980" t="s">
        <v>9539</v>
      </c>
      <c r="AG980" t="s">
        <v>6091</v>
      </c>
      <c r="AH980" t="s">
        <v>12991</v>
      </c>
      <c r="AM980" t="s">
        <v>12992</v>
      </c>
    </row>
    <row r="981" spans="1:39">
      <c r="A981" t="s">
        <v>12993</v>
      </c>
      <c r="B981" t="s">
        <v>12994</v>
      </c>
      <c r="C981" t="s">
        <v>9532</v>
      </c>
      <c r="E981" t="s">
        <v>43</v>
      </c>
      <c r="F981" t="s">
        <v>44</v>
      </c>
      <c r="G981" t="s">
        <v>12995</v>
      </c>
      <c r="H981" t="s">
        <v>12996</v>
      </c>
      <c r="J981" t="s">
        <v>9535</v>
      </c>
      <c r="K981" t="s">
        <v>9536</v>
      </c>
      <c r="L981" t="s">
        <v>50</v>
      </c>
      <c r="M981" t="s">
        <v>10796</v>
      </c>
      <c r="N981" t="s">
        <v>50</v>
      </c>
      <c r="O981" t="s">
        <v>1503</v>
      </c>
      <c r="P981" t="s">
        <v>12997</v>
      </c>
      <c r="Q981" t="s">
        <v>54</v>
      </c>
      <c r="R981" t="s">
        <v>54</v>
      </c>
      <c r="S981" t="s">
        <v>54</v>
      </c>
      <c r="T981" t="s">
        <v>220</v>
      </c>
      <c r="V981" t="s">
        <v>12998</v>
      </c>
      <c r="X981" t="s">
        <v>12999</v>
      </c>
      <c r="Y981" t="s">
        <v>795</v>
      </c>
      <c r="Z981" t="s">
        <v>13000</v>
      </c>
      <c r="AA981" t="s">
        <v>13001</v>
      </c>
      <c r="AB981" t="s">
        <v>9539</v>
      </c>
      <c r="AC981" t="s">
        <v>13002</v>
      </c>
      <c r="AD981" t="s">
        <v>13003</v>
      </c>
      <c r="AE981" t="s">
        <v>13001</v>
      </c>
      <c r="AF981" t="s">
        <v>9539</v>
      </c>
      <c r="AG981" t="s">
        <v>13002</v>
      </c>
      <c r="AH981" t="s">
        <v>13003</v>
      </c>
      <c r="AM981" t="s">
        <v>13004</v>
      </c>
    </row>
    <row r="982" spans="1:39">
      <c r="A982" t="s">
        <v>13005</v>
      </c>
      <c r="B982" t="s">
        <v>13006</v>
      </c>
      <c r="C982" t="s">
        <v>9532</v>
      </c>
      <c r="E982" t="s">
        <v>43</v>
      </c>
      <c r="F982" t="s">
        <v>44</v>
      </c>
      <c r="G982" t="s">
        <v>13007</v>
      </c>
      <c r="H982" t="s">
        <v>13008</v>
      </c>
      <c r="J982" t="s">
        <v>9535</v>
      </c>
      <c r="K982" t="s">
        <v>9536</v>
      </c>
      <c r="L982" t="s">
        <v>50</v>
      </c>
      <c r="M982" t="s">
        <v>9545</v>
      </c>
      <c r="N982" t="s">
        <v>50</v>
      </c>
      <c r="O982" t="s">
        <v>11606</v>
      </c>
      <c r="P982" t="s">
        <v>8639</v>
      </c>
      <c r="Q982" t="s">
        <v>54</v>
      </c>
      <c r="R982" t="s">
        <v>54</v>
      </c>
      <c r="S982" t="s">
        <v>54</v>
      </c>
      <c r="T982" t="s">
        <v>2739</v>
      </c>
      <c r="V982" t="s">
        <v>13009</v>
      </c>
      <c r="W982" t="s">
        <v>13010</v>
      </c>
      <c r="X982" t="s">
        <v>3302</v>
      </c>
      <c r="Y982" t="s">
        <v>394</v>
      </c>
      <c r="Z982" t="s">
        <v>8642</v>
      </c>
      <c r="AA982" t="s">
        <v>8643</v>
      </c>
      <c r="AB982" t="s">
        <v>9790</v>
      </c>
      <c r="AC982" t="s">
        <v>13011</v>
      </c>
      <c r="AD982" t="s">
        <v>8645</v>
      </c>
      <c r="AE982" t="s">
        <v>13012</v>
      </c>
      <c r="AF982" t="s">
        <v>9539</v>
      </c>
      <c r="AG982" t="s">
        <v>8644</v>
      </c>
      <c r="AH982" t="s">
        <v>13013</v>
      </c>
      <c r="AM982" t="s">
        <v>13014</v>
      </c>
    </row>
    <row r="983" spans="1:39">
      <c r="A983" t="s">
        <v>70</v>
      </c>
      <c r="B983" t="s">
        <v>13015</v>
      </c>
      <c r="C983" t="s">
        <v>9532</v>
      </c>
      <c r="E983" t="s">
        <v>43</v>
      </c>
      <c r="F983" t="s">
        <v>44</v>
      </c>
      <c r="G983" t="s">
        <v>13016</v>
      </c>
      <c r="H983" t="s">
        <v>13017</v>
      </c>
      <c r="J983" t="s">
        <v>9535</v>
      </c>
      <c r="K983" t="s">
        <v>9536</v>
      </c>
      <c r="L983" t="s">
        <v>50</v>
      </c>
      <c r="M983" t="s">
        <v>13018</v>
      </c>
      <c r="N983" t="s">
        <v>50</v>
      </c>
      <c r="O983" t="s">
        <v>13019</v>
      </c>
      <c r="P983" t="s">
        <v>78</v>
      </c>
      <c r="Q983" t="s">
        <v>54</v>
      </c>
      <c r="R983" t="s">
        <v>54</v>
      </c>
      <c r="S983" t="s">
        <v>54</v>
      </c>
      <c r="T983" t="s">
        <v>79</v>
      </c>
      <c r="V983" t="s">
        <v>13020</v>
      </c>
      <c r="X983" t="s">
        <v>82</v>
      </c>
      <c r="Y983" t="s">
        <v>83</v>
      </c>
      <c r="Z983" t="s">
        <v>84</v>
      </c>
      <c r="AA983" t="s">
        <v>13021</v>
      </c>
      <c r="AB983" t="s">
        <v>9539</v>
      </c>
      <c r="AC983" t="s">
        <v>87</v>
      </c>
      <c r="AD983" t="s">
        <v>13022</v>
      </c>
      <c r="AE983" t="s">
        <v>113</v>
      </c>
      <c r="AF983" t="s">
        <v>9539</v>
      </c>
      <c r="AG983" t="s">
        <v>87</v>
      </c>
      <c r="AH983" t="s">
        <v>13023</v>
      </c>
      <c r="AM983" t="s">
        <v>13024</v>
      </c>
    </row>
    <row r="984" spans="1:39">
      <c r="A984" t="s">
        <v>13025</v>
      </c>
      <c r="B984" t="s">
        <v>13026</v>
      </c>
      <c r="C984" t="s">
        <v>9532</v>
      </c>
      <c r="E984" t="s">
        <v>43</v>
      </c>
      <c r="F984" t="s">
        <v>190</v>
      </c>
      <c r="G984" t="s">
        <v>13027</v>
      </c>
      <c r="J984" t="s">
        <v>9535</v>
      </c>
      <c r="K984" t="s">
        <v>9536</v>
      </c>
      <c r="L984" t="s">
        <v>50</v>
      </c>
      <c r="M984" t="s">
        <v>10975</v>
      </c>
      <c r="N984" t="s">
        <v>50</v>
      </c>
      <c r="O984" t="s">
        <v>1503</v>
      </c>
      <c r="P984" t="s">
        <v>8655</v>
      </c>
      <c r="Q984" t="s">
        <v>54</v>
      </c>
      <c r="R984" t="s">
        <v>54</v>
      </c>
      <c r="S984" t="s">
        <v>54</v>
      </c>
      <c r="T984" t="s">
        <v>56</v>
      </c>
      <c r="V984" t="s">
        <v>13028</v>
      </c>
      <c r="W984" t="s">
        <v>8658</v>
      </c>
      <c r="X984" t="s">
        <v>1583</v>
      </c>
      <c r="Y984" t="s">
        <v>60</v>
      </c>
      <c r="Z984" t="s">
        <v>8659</v>
      </c>
      <c r="AA984" t="s">
        <v>13029</v>
      </c>
      <c r="AB984" t="s">
        <v>9539</v>
      </c>
      <c r="AC984" t="s">
        <v>8661</v>
      </c>
      <c r="AD984" t="s">
        <v>13030</v>
      </c>
      <c r="AE984" t="s">
        <v>13031</v>
      </c>
      <c r="AF984" t="s">
        <v>9539</v>
      </c>
      <c r="AG984" t="s">
        <v>8661</v>
      </c>
      <c r="AH984" t="s">
        <v>13032</v>
      </c>
      <c r="AI984" t="s">
        <v>3561</v>
      </c>
      <c r="AJ984" t="s">
        <v>13033</v>
      </c>
      <c r="AK984" t="s">
        <v>13034</v>
      </c>
      <c r="AM984" t="s">
        <v>13035</v>
      </c>
    </row>
    <row r="985" spans="1:39">
      <c r="A985" t="s">
        <v>13025</v>
      </c>
      <c r="B985" t="s">
        <v>13036</v>
      </c>
      <c r="C985" t="s">
        <v>9532</v>
      </c>
      <c r="E985" t="s">
        <v>118</v>
      </c>
      <c r="F985" t="s">
        <v>44</v>
      </c>
      <c r="G985" t="s">
        <v>13037</v>
      </c>
      <c r="H985" t="s">
        <v>13038</v>
      </c>
      <c r="J985" t="s">
        <v>1940</v>
      </c>
      <c r="K985" t="s">
        <v>9558</v>
      </c>
      <c r="L985" t="s">
        <v>50</v>
      </c>
      <c r="M985" t="s">
        <v>13039</v>
      </c>
      <c r="N985" t="s">
        <v>50</v>
      </c>
      <c r="O985" t="s">
        <v>6466</v>
      </c>
      <c r="P985" t="s">
        <v>13040</v>
      </c>
      <c r="Q985" t="s">
        <v>54</v>
      </c>
      <c r="R985" t="s">
        <v>54</v>
      </c>
      <c r="S985" t="s">
        <v>54</v>
      </c>
      <c r="T985" t="s">
        <v>56</v>
      </c>
      <c r="V985" t="s">
        <v>13028</v>
      </c>
      <c r="W985" t="s">
        <v>8658</v>
      </c>
      <c r="X985" t="s">
        <v>1583</v>
      </c>
      <c r="Y985" t="s">
        <v>60</v>
      </c>
      <c r="Z985" t="s">
        <v>8659</v>
      </c>
      <c r="AA985" t="s">
        <v>13041</v>
      </c>
      <c r="AB985" t="s">
        <v>9539</v>
      </c>
      <c r="AC985" t="s">
        <v>8661</v>
      </c>
      <c r="AD985" t="s">
        <v>13030</v>
      </c>
      <c r="AE985" t="s">
        <v>13031</v>
      </c>
      <c r="AF985" t="s">
        <v>9539</v>
      </c>
      <c r="AG985" t="s">
        <v>8661</v>
      </c>
      <c r="AH985" t="s">
        <v>13032</v>
      </c>
      <c r="AM985" t="s">
        <v>13042</v>
      </c>
    </row>
    <row r="986" spans="1:39">
      <c r="A986" t="s">
        <v>233</v>
      </c>
      <c r="B986" t="s">
        <v>13043</v>
      </c>
      <c r="C986" t="s">
        <v>9532</v>
      </c>
      <c r="E986" t="s">
        <v>43</v>
      </c>
      <c r="F986" t="s">
        <v>44</v>
      </c>
      <c r="G986" t="s">
        <v>13044</v>
      </c>
      <c r="H986" t="s">
        <v>13045</v>
      </c>
      <c r="J986" t="s">
        <v>9535</v>
      </c>
      <c r="K986" t="s">
        <v>9536</v>
      </c>
      <c r="L986" t="s">
        <v>50</v>
      </c>
      <c r="M986" t="s">
        <v>13046</v>
      </c>
      <c r="N986" t="s">
        <v>50</v>
      </c>
      <c r="O986" t="s">
        <v>2207</v>
      </c>
      <c r="P986" t="s">
        <v>241</v>
      </c>
      <c r="Q986" t="s">
        <v>54</v>
      </c>
      <c r="R986" t="s">
        <v>54</v>
      </c>
      <c r="S986" t="s">
        <v>54</v>
      </c>
      <c r="T986" t="s">
        <v>242</v>
      </c>
      <c r="V986" t="s">
        <v>243</v>
      </c>
      <c r="X986" t="s">
        <v>244</v>
      </c>
      <c r="Y986" t="s">
        <v>245</v>
      </c>
      <c r="Z986" t="s">
        <v>246</v>
      </c>
      <c r="AA986" t="s">
        <v>247</v>
      </c>
      <c r="AB986" t="s">
        <v>9539</v>
      </c>
      <c r="AC986" t="s">
        <v>248</v>
      </c>
      <c r="AD986" t="s">
        <v>249</v>
      </c>
      <c r="AE986" t="s">
        <v>247</v>
      </c>
      <c r="AF986" t="s">
        <v>9539</v>
      </c>
      <c r="AG986" t="s">
        <v>248</v>
      </c>
      <c r="AH986" t="s">
        <v>249</v>
      </c>
      <c r="AM986" t="s">
        <v>13047</v>
      </c>
    </row>
    <row r="987" spans="1:39">
      <c r="A987" t="s">
        <v>13048</v>
      </c>
      <c r="B987" t="s">
        <v>13049</v>
      </c>
      <c r="C987" t="s">
        <v>9532</v>
      </c>
      <c r="E987" t="s">
        <v>43</v>
      </c>
      <c r="F987" t="s">
        <v>44</v>
      </c>
      <c r="G987" t="s">
        <v>13050</v>
      </c>
      <c r="H987" t="s">
        <v>13051</v>
      </c>
      <c r="J987" t="s">
        <v>9667</v>
      </c>
      <c r="K987" t="s">
        <v>9668</v>
      </c>
      <c r="L987" t="s">
        <v>109</v>
      </c>
      <c r="M987" t="s">
        <v>9819</v>
      </c>
      <c r="N987" t="s">
        <v>50</v>
      </c>
      <c r="O987" t="s">
        <v>13052</v>
      </c>
      <c r="P987" t="s">
        <v>13053</v>
      </c>
      <c r="Q987" t="s">
        <v>54</v>
      </c>
      <c r="R987" t="s">
        <v>54</v>
      </c>
      <c r="S987" t="s">
        <v>54</v>
      </c>
      <c r="T987" t="s">
        <v>1504</v>
      </c>
      <c r="V987" t="s">
        <v>13054</v>
      </c>
      <c r="X987" t="s">
        <v>13055</v>
      </c>
      <c r="Y987" t="s">
        <v>672</v>
      </c>
      <c r="Z987" t="s">
        <v>13056</v>
      </c>
      <c r="AA987" t="s">
        <v>13057</v>
      </c>
      <c r="AB987" t="s">
        <v>9539</v>
      </c>
      <c r="AC987" t="s">
        <v>13058</v>
      </c>
      <c r="AD987" t="s">
        <v>13059</v>
      </c>
      <c r="AE987" t="s">
        <v>13060</v>
      </c>
      <c r="AF987" t="s">
        <v>9539</v>
      </c>
      <c r="AG987" t="s">
        <v>13058</v>
      </c>
      <c r="AH987" t="s">
        <v>13061</v>
      </c>
      <c r="AM987" t="s">
        <v>13062</v>
      </c>
    </row>
    <row r="988" spans="1:39">
      <c r="A988" t="s">
        <v>13063</v>
      </c>
      <c r="B988" t="s">
        <v>13064</v>
      </c>
      <c r="C988" t="s">
        <v>9532</v>
      </c>
      <c r="E988" t="s">
        <v>118</v>
      </c>
      <c r="F988" t="s">
        <v>44</v>
      </c>
      <c r="G988" t="s">
        <v>13065</v>
      </c>
      <c r="H988" t="s">
        <v>13066</v>
      </c>
      <c r="J988" t="s">
        <v>9557</v>
      </c>
      <c r="K988" t="s">
        <v>9558</v>
      </c>
      <c r="L988" t="s">
        <v>50</v>
      </c>
      <c r="M988" t="s">
        <v>13067</v>
      </c>
      <c r="N988" t="s">
        <v>50</v>
      </c>
      <c r="O988" t="s">
        <v>13068</v>
      </c>
      <c r="P988" t="s">
        <v>13069</v>
      </c>
      <c r="Q988" t="s">
        <v>54</v>
      </c>
      <c r="R988" t="s">
        <v>54</v>
      </c>
      <c r="S988" t="s">
        <v>54</v>
      </c>
      <c r="T988" t="s">
        <v>242</v>
      </c>
      <c r="V988" t="s">
        <v>13070</v>
      </c>
      <c r="W988" t="s">
        <v>4960</v>
      </c>
      <c r="X988" t="s">
        <v>1996</v>
      </c>
      <c r="Y988" t="s">
        <v>1741</v>
      </c>
      <c r="Z988" t="s">
        <v>1997</v>
      </c>
      <c r="AA988" t="s">
        <v>13071</v>
      </c>
      <c r="AB988" t="s">
        <v>9539</v>
      </c>
      <c r="AC988" t="s">
        <v>13072</v>
      </c>
      <c r="AD988" t="s">
        <v>13073</v>
      </c>
      <c r="AE988" t="s">
        <v>13071</v>
      </c>
      <c r="AF988" t="s">
        <v>9539</v>
      </c>
      <c r="AG988" t="s">
        <v>13072</v>
      </c>
      <c r="AH988" t="s">
        <v>13073</v>
      </c>
      <c r="AM988" t="s">
        <v>13074</v>
      </c>
    </row>
    <row r="989" spans="1:39">
      <c r="A989" t="s">
        <v>13063</v>
      </c>
      <c r="B989" t="s">
        <v>13075</v>
      </c>
      <c r="C989" t="s">
        <v>9532</v>
      </c>
      <c r="E989" t="s">
        <v>43</v>
      </c>
      <c r="F989" t="s">
        <v>44</v>
      </c>
      <c r="G989" t="s">
        <v>13076</v>
      </c>
      <c r="H989" t="s">
        <v>13077</v>
      </c>
      <c r="J989" t="s">
        <v>9535</v>
      </c>
      <c r="K989" t="s">
        <v>9536</v>
      </c>
      <c r="L989" t="s">
        <v>50</v>
      </c>
      <c r="M989" t="s">
        <v>13078</v>
      </c>
      <c r="N989" t="s">
        <v>50</v>
      </c>
      <c r="O989" t="s">
        <v>1503</v>
      </c>
      <c r="P989" t="s">
        <v>13079</v>
      </c>
      <c r="Q989" t="s">
        <v>54</v>
      </c>
      <c r="R989" t="s">
        <v>54</v>
      </c>
      <c r="S989" t="s">
        <v>54</v>
      </c>
      <c r="T989" t="s">
        <v>1563</v>
      </c>
      <c r="V989" t="s">
        <v>13070</v>
      </c>
      <c r="W989" t="s">
        <v>4960</v>
      </c>
      <c r="X989" t="s">
        <v>1996</v>
      </c>
      <c r="Y989" t="s">
        <v>1741</v>
      </c>
      <c r="Z989" t="s">
        <v>1997</v>
      </c>
      <c r="AA989" t="s">
        <v>13071</v>
      </c>
      <c r="AB989" t="s">
        <v>9539</v>
      </c>
      <c r="AC989" t="s">
        <v>13072</v>
      </c>
      <c r="AD989" t="s">
        <v>13073</v>
      </c>
      <c r="AE989" t="s">
        <v>13071</v>
      </c>
      <c r="AF989" t="s">
        <v>9539</v>
      </c>
      <c r="AG989" t="s">
        <v>13072</v>
      </c>
      <c r="AH989" t="s">
        <v>13073</v>
      </c>
      <c r="AM989" t="s">
        <v>13080</v>
      </c>
    </row>
    <row r="990" spans="1:39">
      <c r="A990" t="s">
        <v>13081</v>
      </c>
      <c r="B990" t="s">
        <v>13082</v>
      </c>
      <c r="C990" t="s">
        <v>9532</v>
      </c>
      <c r="E990" t="s">
        <v>43</v>
      </c>
      <c r="F990" t="s">
        <v>44</v>
      </c>
      <c r="G990" t="s">
        <v>13083</v>
      </c>
      <c r="H990" t="s">
        <v>13084</v>
      </c>
      <c r="J990" t="s">
        <v>9667</v>
      </c>
      <c r="K990" t="s">
        <v>9668</v>
      </c>
      <c r="L990" t="s">
        <v>109</v>
      </c>
      <c r="M990" t="s">
        <v>10355</v>
      </c>
      <c r="N990" t="s">
        <v>50</v>
      </c>
      <c r="O990" t="s">
        <v>13085</v>
      </c>
      <c r="P990" t="s">
        <v>13086</v>
      </c>
      <c r="Q990" t="s">
        <v>54</v>
      </c>
      <c r="R990" t="s">
        <v>54</v>
      </c>
      <c r="S990" t="s">
        <v>54</v>
      </c>
      <c r="T990" t="s">
        <v>1033</v>
      </c>
      <c r="V990" t="s">
        <v>13087</v>
      </c>
      <c r="W990" t="s">
        <v>13088</v>
      </c>
      <c r="X990" t="s">
        <v>13089</v>
      </c>
      <c r="Y990" t="s">
        <v>3114</v>
      </c>
      <c r="Z990" t="s">
        <v>13090</v>
      </c>
      <c r="AA990" t="s">
        <v>13091</v>
      </c>
      <c r="AB990" t="s">
        <v>9539</v>
      </c>
      <c r="AC990" t="s">
        <v>13092</v>
      </c>
      <c r="AD990" t="s">
        <v>13093</v>
      </c>
      <c r="AE990" t="s">
        <v>13094</v>
      </c>
      <c r="AF990" t="s">
        <v>9539</v>
      </c>
      <c r="AG990" t="s">
        <v>13092</v>
      </c>
      <c r="AH990" t="s">
        <v>13093</v>
      </c>
      <c r="AM990" t="s">
        <v>13095</v>
      </c>
    </row>
    <row r="991" spans="1:39">
      <c r="A991" t="s">
        <v>13096</v>
      </c>
      <c r="B991" t="s">
        <v>13097</v>
      </c>
      <c r="C991" t="s">
        <v>9532</v>
      </c>
      <c r="E991" t="s">
        <v>43</v>
      </c>
      <c r="F991" t="s">
        <v>44</v>
      </c>
      <c r="G991" t="s">
        <v>13098</v>
      </c>
      <c r="H991" t="s">
        <v>13099</v>
      </c>
      <c r="J991" t="s">
        <v>9535</v>
      </c>
      <c r="K991" t="s">
        <v>9536</v>
      </c>
      <c r="L991" t="s">
        <v>50</v>
      </c>
      <c r="M991" t="s">
        <v>10720</v>
      </c>
      <c r="N991" t="s">
        <v>50</v>
      </c>
      <c r="O991" t="s">
        <v>7315</v>
      </c>
      <c r="P991" t="s">
        <v>13100</v>
      </c>
      <c r="Q991" t="s">
        <v>54</v>
      </c>
      <c r="R991" t="s">
        <v>54</v>
      </c>
      <c r="S991" t="s">
        <v>54</v>
      </c>
      <c r="T991" t="s">
        <v>220</v>
      </c>
      <c r="V991" t="s">
        <v>13101</v>
      </c>
      <c r="X991" t="s">
        <v>13102</v>
      </c>
      <c r="Y991" t="s">
        <v>1741</v>
      </c>
      <c r="Z991" t="s">
        <v>13103</v>
      </c>
      <c r="AA991" t="s">
        <v>13104</v>
      </c>
      <c r="AB991" t="s">
        <v>13105</v>
      </c>
      <c r="AC991" t="s">
        <v>13106</v>
      </c>
      <c r="AD991" t="s">
        <v>13107</v>
      </c>
      <c r="AE991" t="s">
        <v>13108</v>
      </c>
      <c r="AF991" t="s">
        <v>9566</v>
      </c>
      <c r="AG991" t="s">
        <v>13109</v>
      </c>
      <c r="AH991" t="s">
        <v>13110</v>
      </c>
      <c r="AM991" t="s">
        <v>13111</v>
      </c>
    </row>
    <row r="992" spans="1:39">
      <c r="A992" t="s">
        <v>13112</v>
      </c>
      <c r="B992" t="s">
        <v>13113</v>
      </c>
      <c r="C992" t="s">
        <v>9532</v>
      </c>
      <c r="E992" t="s">
        <v>43</v>
      </c>
      <c r="F992" t="s">
        <v>44</v>
      </c>
      <c r="G992" t="s">
        <v>13114</v>
      </c>
      <c r="H992" t="s">
        <v>13115</v>
      </c>
      <c r="J992" t="s">
        <v>9535</v>
      </c>
      <c r="K992" t="s">
        <v>9536</v>
      </c>
      <c r="L992" t="s">
        <v>50</v>
      </c>
      <c r="M992" t="s">
        <v>11613</v>
      </c>
      <c r="N992" t="s">
        <v>50</v>
      </c>
      <c r="O992" t="s">
        <v>13116</v>
      </c>
      <c r="P992" t="s">
        <v>13117</v>
      </c>
      <c r="Q992" t="s">
        <v>54</v>
      </c>
      <c r="R992" t="s">
        <v>54</v>
      </c>
      <c r="S992" t="s">
        <v>55</v>
      </c>
      <c r="T992" t="s">
        <v>1098</v>
      </c>
      <c r="V992" t="s">
        <v>13118</v>
      </c>
      <c r="X992" t="s">
        <v>13119</v>
      </c>
      <c r="Y992" t="s">
        <v>268</v>
      </c>
      <c r="Z992" t="s">
        <v>13120</v>
      </c>
      <c r="AA992" t="s">
        <v>13121</v>
      </c>
      <c r="AB992" t="s">
        <v>9539</v>
      </c>
      <c r="AC992" t="s">
        <v>13122</v>
      </c>
      <c r="AD992" t="s">
        <v>13123</v>
      </c>
      <c r="AE992" t="s">
        <v>13124</v>
      </c>
      <c r="AF992" t="s">
        <v>9539</v>
      </c>
      <c r="AG992" t="s">
        <v>13125</v>
      </c>
      <c r="AH992" t="s">
        <v>13126</v>
      </c>
      <c r="AM992" t="s">
        <v>13127</v>
      </c>
    </row>
    <row r="993" spans="1:39">
      <c r="A993" t="s">
        <v>13128</v>
      </c>
      <c r="B993" t="s">
        <v>13129</v>
      </c>
      <c r="C993" t="s">
        <v>9532</v>
      </c>
      <c r="E993" t="s">
        <v>43</v>
      </c>
      <c r="F993" t="s">
        <v>44</v>
      </c>
      <c r="G993" t="s">
        <v>13130</v>
      </c>
      <c r="H993" t="s">
        <v>13131</v>
      </c>
      <c r="J993" t="s">
        <v>9535</v>
      </c>
      <c r="K993" t="s">
        <v>9536</v>
      </c>
      <c r="L993" t="s">
        <v>50</v>
      </c>
      <c r="M993" t="s">
        <v>11605</v>
      </c>
      <c r="N993" t="s">
        <v>50</v>
      </c>
      <c r="O993" t="s">
        <v>2347</v>
      </c>
      <c r="P993" t="s">
        <v>13132</v>
      </c>
      <c r="Q993" t="s">
        <v>54</v>
      </c>
      <c r="R993" t="s">
        <v>55</v>
      </c>
      <c r="S993" t="s">
        <v>55</v>
      </c>
      <c r="T993" t="s">
        <v>1098</v>
      </c>
      <c r="V993" t="s">
        <v>13133</v>
      </c>
      <c r="X993" t="s">
        <v>9548</v>
      </c>
      <c r="Y993" t="s">
        <v>426</v>
      </c>
      <c r="Z993" t="s">
        <v>9549</v>
      </c>
      <c r="AA993" t="s">
        <v>13134</v>
      </c>
      <c r="AB993" t="s">
        <v>9539</v>
      </c>
      <c r="AC993" t="s">
        <v>13135</v>
      </c>
      <c r="AD993" t="s">
        <v>13136</v>
      </c>
      <c r="AE993" t="s">
        <v>13134</v>
      </c>
      <c r="AF993" t="s">
        <v>9539</v>
      </c>
      <c r="AG993" t="s">
        <v>13135</v>
      </c>
      <c r="AH993" t="s">
        <v>13136</v>
      </c>
      <c r="AM993" t="s">
        <v>13137</v>
      </c>
    </row>
    <row r="994" spans="1:39">
      <c r="A994" t="s">
        <v>13138</v>
      </c>
      <c r="B994" t="s">
        <v>13139</v>
      </c>
      <c r="C994" t="s">
        <v>9532</v>
      </c>
      <c r="E994" t="s">
        <v>118</v>
      </c>
      <c r="F994" t="s">
        <v>44</v>
      </c>
      <c r="G994" t="s">
        <v>13140</v>
      </c>
      <c r="H994" t="s">
        <v>13141</v>
      </c>
      <c r="J994" t="s">
        <v>9557</v>
      </c>
      <c r="K994" t="s">
        <v>9558</v>
      </c>
      <c r="L994" t="s">
        <v>50</v>
      </c>
      <c r="M994" t="s">
        <v>9799</v>
      </c>
      <c r="N994" t="s">
        <v>50</v>
      </c>
      <c r="O994" t="s">
        <v>13142</v>
      </c>
      <c r="P994" t="s">
        <v>13143</v>
      </c>
      <c r="Q994" t="s">
        <v>54</v>
      </c>
      <c r="R994" t="s">
        <v>54</v>
      </c>
      <c r="S994" t="s">
        <v>54</v>
      </c>
      <c r="T994" t="s">
        <v>791</v>
      </c>
      <c r="V994" t="s">
        <v>13144</v>
      </c>
      <c r="X994" t="s">
        <v>11658</v>
      </c>
      <c r="Y994" t="s">
        <v>394</v>
      </c>
      <c r="Z994" t="s">
        <v>11659</v>
      </c>
      <c r="AA994" t="s">
        <v>13145</v>
      </c>
      <c r="AB994" t="s">
        <v>9539</v>
      </c>
      <c r="AC994" t="s">
        <v>13146</v>
      </c>
      <c r="AD994" t="s">
        <v>13147</v>
      </c>
      <c r="AE994" t="s">
        <v>13145</v>
      </c>
      <c r="AF994" t="s">
        <v>9539</v>
      </c>
      <c r="AG994" t="s">
        <v>13146</v>
      </c>
      <c r="AH994" t="s">
        <v>13147</v>
      </c>
      <c r="AM994" t="s">
        <v>13148</v>
      </c>
    </row>
    <row r="995" spans="1:39">
      <c r="A995" t="s">
        <v>13149</v>
      </c>
      <c r="B995" t="s">
        <v>13150</v>
      </c>
      <c r="C995" t="s">
        <v>9532</v>
      </c>
      <c r="E995" t="s">
        <v>43</v>
      </c>
      <c r="F995" t="s">
        <v>190</v>
      </c>
      <c r="G995" t="s">
        <v>13151</v>
      </c>
      <c r="J995" t="s">
        <v>9535</v>
      </c>
      <c r="K995" t="s">
        <v>9536</v>
      </c>
      <c r="L995" t="s">
        <v>50</v>
      </c>
      <c r="M995" t="s">
        <v>9669</v>
      </c>
      <c r="N995" t="s">
        <v>50</v>
      </c>
      <c r="O995" t="s">
        <v>327</v>
      </c>
      <c r="P995" t="s">
        <v>8799</v>
      </c>
      <c r="Q995" t="s">
        <v>54</v>
      </c>
      <c r="R995" t="s">
        <v>54</v>
      </c>
      <c r="S995" t="s">
        <v>55</v>
      </c>
      <c r="T995" t="s">
        <v>127</v>
      </c>
      <c r="V995" t="s">
        <v>13152</v>
      </c>
      <c r="X995" t="s">
        <v>3959</v>
      </c>
      <c r="Y995" t="s">
        <v>131</v>
      </c>
      <c r="Z995" t="s">
        <v>8803</v>
      </c>
      <c r="AA995" t="s">
        <v>8804</v>
      </c>
      <c r="AB995" t="s">
        <v>9539</v>
      </c>
      <c r="AC995" t="s">
        <v>8805</v>
      </c>
      <c r="AD995" t="s">
        <v>8806</v>
      </c>
      <c r="AE995" t="s">
        <v>13153</v>
      </c>
      <c r="AF995" t="s">
        <v>9539</v>
      </c>
      <c r="AG995" t="s">
        <v>13154</v>
      </c>
      <c r="AH995" t="s">
        <v>13155</v>
      </c>
      <c r="AI995" t="s">
        <v>3968</v>
      </c>
      <c r="AJ995" t="s">
        <v>13156</v>
      </c>
      <c r="AK995" t="s">
        <v>13157</v>
      </c>
      <c r="AM995" t="s">
        <v>13158</v>
      </c>
    </row>
    <row r="996" spans="1:39">
      <c r="A996" t="s">
        <v>13149</v>
      </c>
      <c r="B996" t="s">
        <v>13159</v>
      </c>
      <c r="C996" t="s">
        <v>9532</v>
      </c>
      <c r="E996" t="s">
        <v>43</v>
      </c>
      <c r="F996" t="s">
        <v>190</v>
      </c>
      <c r="G996" t="s">
        <v>13160</v>
      </c>
      <c r="J996" t="s">
        <v>9535</v>
      </c>
      <c r="K996" t="s">
        <v>9536</v>
      </c>
      <c r="L996" t="s">
        <v>50</v>
      </c>
      <c r="M996" t="s">
        <v>13161</v>
      </c>
      <c r="N996" t="s">
        <v>50</v>
      </c>
      <c r="O996" t="s">
        <v>327</v>
      </c>
      <c r="P996" t="s">
        <v>8799</v>
      </c>
      <c r="Q996" t="s">
        <v>54</v>
      </c>
      <c r="R996" t="s">
        <v>54</v>
      </c>
      <c r="S996" t="s">
        <v>55</v>
      </c>
      <c r="T996" t="s">
        <v>127</v>
      </c>
      <c r="V996" t="s">
        <v>13152</v>
      </c>
      <c r="X996" t="s">
        <v>3959</v>
      </c>
      <c r="Y996" t="s">
        <v>131</v>
      </c>
      <c r="Z996" t="s">
        <v>8803</v>
      </c>
      <c r="AA996" t="s">
        <v>8804</v>
      </c>
      <c r="AB996" t="s">
        <v>9539</v>
      </c>
      <c r="AC996" t="s">
        <v>8805</v>
      </c>
      <c r="AD996" t="s">
        <v>8806</v>
      </c>
      <c r="AE996" t="s">
        <v>13162</v>
      </c>
      <c r="AF996" t="s">
        <v>9539</v>
      </c>
      <c r="AG996" t="s">
        <v>13154</v>
      </c>
      <c r="AH996" t="s">
        <v>13163</v>
      </c>
      <c r="AI996" t="s">
        <v>13164</v>
      </c>
      <c r="AJ996" t="s">
        <v>13165</v>
      </c>
      <c r="AK996" t="s">
        <v>13166</v>
      </c>
      <c r="AM996" t="s">
        <v>13167</v>
      </c>
    </row>
    <row r="997" spans="1:39">
      <c r="A997" t="s">
        <v>13168</v>
      </c>
      <c r="B997" t="s">
        <v>13169</v>
      </c>
      <c r="C997" t="s">
        <v>9532</v>
      </c>
      <c r="E997" t="s">
        <v>43</v>
      </c>
      <c r="F997" t="s">
        <v>44</v>
      </c>
      <c r="G997" t="s">
        <v>13170</v>
      </c>
      <c r="H997" t="s">
        <v>13171</v>
      </c>
      <c r="J997" t="s">
        <v>9667</v>
      </c>
      <c r="K997" t="s">
        <v>9668</v>
      </c>
      <c r="L997" t="s">
        <v>109</v>
      </c>
      <c r="M997" t="s">
        <v>10940</v>
      </c>
      <c r="N997" t="s">
        <v>50</v>
      </c>
      <c r="O997" t="s">
        <v>1643</v>
      </c>
      <c r="P997" t="s">
        <v>8829</v>
      </c>
      <c r="Q997" t="s">
        <v>54</v>
      </c>
      <c r="R997" t="s">
        <v>54</v>
      </c>
      <c r="S997" t="s">
        <v>54</v>
      </c>
      <c r="T997" t="s">
        <v>127</v>
      </c>
      <c r="V997" t="s">
        <v>8831</v>
      </c>
      <c r="W997" t="s">
        <v>8832</v>
      </c>
      <c r="X997" t="s">
        <v>8833</v>
      </c>
      <c r="Y997" t="s">
        <v>840</v>
      </c>
      <c r="Z997" t="s">
        <v>8834</v>
      </c>
      <c r="AA997" t="s">
        <v>13172</v>
      </c>
      <c r="AB997" t="s">
        <v>9539</v>
      </c>
      <c r="AC997" t="s">
        <v>8836</v>
      </c>
      <c r="AD997" t="s">
        <v>13173</v>
      </c>
      <c r="AE997" t="s">
        <v>13172</v>
      </c>
      <c r="AF997" t="s">
        <v>9539</v>
      </c>
      <c r="AG997" t="s">
        <v>8836</v>
      </c>
      <c r="AH997" t="s">
        <v>13173</v>
      </c>
      <c r="AM997" t="s">
        <v>13174</v>
      </c>
    </row>
    <row r="998" spans="1:39">
      <c r="A998" t="s">
        <v>8825</v>
      </c>
      <c r="B998" t="s">
        <v>13175</v>
      </c>
      <c r="C998" t="s">
        <v>9532</v>
      </c>
      <c r="E998" t="s">
        <v>118</v>
      </c>
      <c r="F998" t="s">
        <v>44</v>
      </c>
      <c r="G998" t="s">
        <v>13176</v>
      </c>
      <c r="H998" t="s">
        <v>13177</v>
      </c>
      <c r="J998" t="s">
        <v>9557</v>
      </c>
      <c r="K998" t="s">
        <v>9558</v>
      </c>
      <c r="L998" t="s">
        <v>50</v>
      </c>
      <c r="M998" t="s">
        <v>13178</v>
      </c>
      <c r="N998" t="s">
        <v>50</v>
      </c>
      <c r="O998" t="s">
        <v>6466</v>
      </c>
      <c r="P998" t="s">
        <v>13179</v>
      </c>
      <c r="Q998" t="s">
        <v>54</v>
      </c>
      <c r="R998" t="s">
        <v>54</v>
      </c>
      <c r="S998" t="s">
        <v>54</v>
      </c>
      <c r="T998" t="s">
        <v>1077</v>
      </c>
      <c r="V998" t="s">
        <v>8831</v>
      </c>
      <c r="W998" t="s">
        <v>13180</v>
      </c>
      <c r="X998" t="s">
        <v>8833</v>
      </c>
      <c r="Y998" t="s">
        <v>840</v>
      </c>
      <c r="Z998" t="s">
        <v>8834</v>
      </c>
      <c r="AA998" t="s">
        <v>13172</v>
      </c>
      <c r="AB998" t="s">
        <v>9539</v>
      </c>
      <c r="AC998" t="s">
        <v>8836</v>
      </c>
      <c r="AD998" t="s">
        <v>8837</v>
      </c>
      <c r="AE998" t="s">
        <v>13172</v>
      </c>
      <c r="AF998" t="s">
        <v>9539</v>
      </c>
      <c r="AG998" t="s">
        <v>8836</v>
      </c>
      <c r="AH998" t="s">
        <v>8837</v>
      </c>
      <c r="AM998" t="s">
        <v>13181</v>
      </c>
    </row>
    <row r="999" spans="1:39">
      <c r="A999" t="s">
        <v>1451</v>
      </c>
      <c r="B999" t="s">
        <v>13182</v>
      </c>
      <c r="C999" t="s">
        <v>9532</v>
      </c>
      <c r="E999" t="s">
        <v>118</v>
      </c>
      <c r="F999" t="s">
        <v>44</v>
      </c>
      <c r="G999" t="s">
        <v>13183</v>
      </c>
      <c r="H999" t="s">
        <v>13184</v>
      </c>
      <c r="J999" t="s">
        <v>9557</v>
      </c>
      <c r="K999" t="s">
        <v>9558</v>
      </c>
      <c r="L999" t="s">
        <v>50</v>
      </c>
      <c r="M999" t="s">
        <v>11346</v>
      </c>
      <c r="N999" t="s">
        <v>50</v>
      </c>
      <c r="O999" t="s">
        <v>6466</v>
      </c>
      <c r="P999" t="s">
        <v>13185</v>
      </c>
      <c r="Q999" t="s">
        <v>55</v>
      </c>
      <c r="R999" t="s">
        <v>54</v>
      </c>
      <c r="S999" t="s">
        <v>54</v>
      </c>
      <c r="T999" t="s">
        <v>1077</v>
      </c>
      <c r="V999" t="s">
        <v>13186</v>
      </c>
      <c r="W999" t="s">
        <v>13187</v>
      </c>
      <c r="X999" t="s">
        <v>1460</v>
      </c>
      <c r="Y999" t="s">
        <v>245</v>
      </c>
      <c r="Z999" t="s">
        <v>1461</v>
      </c>
      <c r="AA999" t="s">
        <v>1462</v>
      </c>
      <c r="AB999" t="s">
        <v>9539</v>
      </c>
      <c r="AC999" t="s">
        <v>1463</v>
      </c>
      <c r="AD999" t="s">
        <v>1464</v>
      </c>
      <c r="AE999" t="s">
        <v>13188</v>
      </c>
      <c r="AF999" t="s">
        <v>9539</v>
      </c>
      <c r="AG999" t="s">
        <v>1463</v>
      </c>
      <c r="AH999" t="s">
        <v>13189</v>
      </c>
      <c r="AM999" t="s">
        <v>13190</v>
      </c>
    </row>
    <row r="1000" spans="1:39">
      <c r="A1000" t="s">
        <v>1451</v>
      </c>
      <c r="B1000" t="s">
        <v>13191</v>
      </c>
      <c r="C1000" t="s">
        <v>9532</v>
      </c>
      <c r="E1000" t="s">
        <v>43</v>
      </c>
      <c r="F1000" t="s">
        <v>44</v>
      </c>
      <c r="G1000" t="s">
        <v>13192</v>
      </c>
      <c r="H1000" t="s">
        <v>13193</v>
      </c>
      <c r="J1000" t="s">
        <v>9535</v>
      </c>
      <c r="K1000" t="s">
        <v>9536</v>
      </c>
      <c r="L1000" t="s">
        <v>50</v>
      </c>
      <c r="M1000" t="s">
        <v>9732</v>
      </c>
      <c r="N1000" t="s">
        <v>50</v>
      </c>
      <c r="O1000" t="s">
        <v>1503</v>
      </c>
      <c r="P1000" t="s">
        <v>1457</v>
      </c>
      <c r="Q1000" t="s">
        <v>55</v>
      </c>
      <c r="R1000" t="s">
        <v>54</v>
      </c>
      <c r="S1000" t="s">
        <v>54</v>
      </c>
      <c r="T1000" t="s">
        <v>127</v>
      </c>
      <c r="V1000" t="s">
        <v>13186</v>
      </c>
      <c r="W1000" t="s">
        <v>13187</v>
      </c>
      <c r="X1000" t="s">
        <v>1460</v>
      </c>
      <c r="Y1000" t="s">
        <v>245</v>
      </c>
      <c r="Z1000" t="s">
        <v>1461</v>
      </c>
      <c r="AA1000" t="s">
        <v>1462</v>
      </c>
      <c r="AB1000" t="s">
        <v>9539</v>
      </c>
      <c r="AC1000" t="s">
        <v>1463</v>
      </c>
      <c r="AD1000" t="s">
        <v>1464</v>
      </c>
      <c r="AE1000" t="s">
        <v>1462</v>
      </c>
      <c r="AF1000" t="s">
        <v>9539</v>
      </c>
      <c r="AG1000" t="s">
        <v>1463</v>
      </c>
      <c r="AH1000" t="s">
        <v>1464</v>
      </c>
      <c r="AM1000" t="s">
        <v>13194</v>
      </c>
    </row>
    <row r="1001" spans="1:39">
      <c r="A1001" t="s">
        <v>1451</v>
      </c>
      <c r="B1001" t="s">
        <v>13195</v>
      </c>
      <c r="C1001" t="s">
        <v>9532</v>
      </c>
      <c r="E1001" t="s">
        <v>43</v>
      </c>
      <c r="F1001" t="s">
        <v>44</v>
      </c>
      <c r="G1001" t="s">
        <v>13196</v>
      </c>
      <c r="H1001" t="s">
        <v>13197</v>
      </c>
      <c r="J1001" t="s">
        <v>9535</v>
      </c>
      <c r="K1001" t="s">
        <v>9536</v>
      </c>
      <c r="L1001" t="s">
        <v>50</v>
      </c>
      <c r="M1001" t="s">
        <v>9749</v>
      </c>
      <c r="N1001" t="s">
        <v>50</v>
      </c>
      <c r="O1001" t="s">
        <v>1503</v>
      </c>
      <c r="P1001" t="s">
        <v>1457</v>
      </c>
      <c r="Q1001" t="s">
        <v>55</v>
      </c>
      <c r="R1001" t="s">
        <v>54</v>
      </c>
      <c r="S1001" t="s">
        <v>54</v>
      </c>
      <c r="T1001" t="s">
        <v>127</v>
      </c>
      <c r="V1001" t="s">
        <v>13186</v>
      </c>
      <c r="W1001" t="s">
        <v>13187</v>
      </c>
      <c r="X1001" t="s">
        <v>1460</v>
      </c>
      <c r="Y1001" t="s">
        <v>245</v>
      </c>
      <c r="Z1001" t="s">
        <v>1461</v>
      </c>
      <c r="AA1001" t="s">
        <v>1462</v>
      </c>
      <c r="AB1001" t="s">
        <v>9539</v>
      </c>
      <c r="AC1001" t="s">
        <v>1463</v>
      </c>
      <c r="AD1001" t="s">
        <v>1464</v>
      </c>
      <c r="AE1001" t="s">
        <v>13198</v>
      </c>
      <c r="AF1001" t="s">
        <v>9539</v>
      </c>
      <c r="AG1001" t="s">
        <v>1463</v>
      </c>
      <c r="AH1001" t="s">
        <v>13199</v>
      </c>
      <c r="AM1001" t="s">
        <v>13200</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2017-02-13T15:14:20Z</dcterms:created>
  <dcterms:modified xsi:type="dcterms:W3CDTF">2017-02-13T21:41:11Z</dcterms:modified>
  <cp:category/>
</cp:coreProperties>
</file>