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<sst xmlns="http://schemas.openxmlformats.org/spreadsheetml/2006/main" count="34467" uniqueCount="14233">
  <si>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</si>
  <si>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</si>
  <si>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</si>
  <si>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</si>
  <si>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</si>
  <si>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</si>
  <si>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</si>
  <si>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</si>
  <si>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</si>
  <si>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</si>
  <si>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</si>
  <si>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</si>
  <si>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</si>
  <si>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</si>
  <si>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</si>
  <si>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</si>
  <si>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</si>
  <si>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</si>
  <si>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</si>
  <si>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</si>
  <si>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</si>
  <si>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</si>
  <si>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</si>
  <si>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</si>
  <si>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</si>
  <si>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</si>
  <si>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</si>
  <si>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</si>
  <si>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</si>
  <si>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</si>
  <si>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</si>
  <si>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</si>
  <si>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</si>
  <si>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</si>
  <si>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</si>
  <si>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</si>
  <si>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</si>
  <si>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</si>
  <si>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</si>
  <si>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Operative Experience, Inc.</t>
  </si>
  <si>
    <t>Medical Simulation-Based Training System for Rapid Trauma Skills Training</t>
  </si>
  <si>
    <t>Department of Defense</t>
  </si>
  <si>
    <t>Defense Health Program</t>
  </si>
  <si>
    <t>Phase II</t>
  </si>
  <si>
    <t>SBIR</t>
  </si>
  <si>
    <t>H2-0095</t>
  </si>
  <si>
    <t>W81XWH-15-C-0078</t>
  </si>
  <si>
    <t>July 20, 2015</t>
  </si>
  <si>
    <t>December 19, 2017</t>
  </si>
  <si>
    <t>2008.3</t>
  </si>
  <si>
    <t>2008</t>
  </si>
  <si>
    <t>OSD08-H11</t>
  </si>
  <si>
    <t>2015</t>
  </si>
  <si>
    <t>989214</t>
  </si>
  <si>
    <t>000000000</t>
  </si>
  <si>
    <t>N</t>
  </si>
  <si>
    <t>12</t>
  </si>
  <si>
    <t>500 Principio Parkway West</t>
  </si>
  <si>
    <t>North East</t>
  </si>
  <si>
    <t>MD</t>
  </si>
  <si>
    <t>21901</t>
  </si>
  <si>
    <t xml:space="preserve">Mick Navin </t>
  </si>
  <si>
    <t>Mr.</t>
  </si>
  <si>
    <t>(410) 287-5748</t>
  </si>
  <si>
    <t>mnavin@opeartiveexperience.com</t>
  </si>
  <si>
    <t xml:space="preserve">Robert Buckman </t>
  </si>
  <si>
    <t>(484) 557-8876</t>
  </si>
  <si>
    <t>rfbuckman@comcast.net</t>
  </si>
  <si>
    <t>trauma,SURGERY,Simulation,Training,laparotomy,REBOA</t>
  </si>
  <si>
    <t>Combat surgery training is an essential mission of the US Armed Forces. Courses such as Emergency War Surgery Course (EWSC) and Advanced Trauma Operative Management (ATOM) have been developed to meet this requirement. However, these courses do not cover all relevant procedures and rely on animals and cadavers which limits their utility. Operative Experience Incorporated will further improve the training of combat surgeons by developing a simulation-based system for the critical procedures of Resuscitative Endovascular Balloon Occlusion of the Aorta (REBOA) and damage control laparotomy for severe, bleeding, combat-relevant abdominal injuries. The system will include a physical simulator of the abdomen and both groins. The system will have three elements: 1.) A physical simulator with high anatomical and surgical fidelity, 2.) a multimedia presentation of the curriculum for each procedure and, 3.) objective metrics to evaluate both cognitive and psychomotor performance. The system will provide standards to judge the proficiency of a practitioner to perform a particular operation. OEI simulators can demonstrate a wide array of bleeding, traumatic injuries and have tissues that can be incised, dissected, retracted, sutured or stapled with standard surgical instruments. A preliminary "face and content" validation of the system will be performed.</t>
  </si>
  <si>
    <t>Mimosa Acoustics, Inc.</t>
  </si>
  <si>
    <t>Novel Methods to Monitor Health Status and Clinical Laboratory Data: Portable Acquisition, Assessment, and Reporting</t>
  </si>
  <si>
    <t>O2-1118a</t>
  </si>
  <si>
    <t>N00014-15-C-0046</t>
  </si>
  <si>
    <t>February 09, 2015</t>
  </si>
  <si>
    <t>February 09, 2016</t>
  </si>
  <si>
    <t>2009.3</t>
  </si>
  <si>
    <t>2009</t>
  </si>
  <si>
    <t>OSD09-H26</t>
  </si>
  <si>
    <t>239125</t>
  </si>
  <si>
    <t>Y</t>
  </si>
  <si>
    <t>11</t>
  </si>
  <si>
    <t>335 N. Fremont St.</t>
  </si>
  <si>
    <t>Champaign</t>
  </si>
  <si>
    <t>IL</t>
  </si>
  <si>
    <t>61820-7460</t>
  </si>
  <si>
    <t xml:space="preserve">Patricia Jeng </t>
  </si>
  <si>
    <t>(217) 359-9740</t>
  </si>
  <si>
    <t>psj@mimosaacoustics.com</t>
  </si>
  <si>
    <t>hearing conservation program,noise-induced hearing loss,otoacoustic emissions,middle-ear power analysis,pure-tone audiometry</t>
  </si>
  <si>
    <t>Mimosa Acoustics will develop a portable binaural audiological device, based on our successful HearID system. HearID is a clinical system for otoacoustic emission and middle-ear power analysis testing; it is FDA and CE-marked. The new system will have the ability to conduct a variety of audiological tests especially for use in hearing-conservation programs, including: flexible otoacoustic emissions tests (transient-evoked, distortion-product, stimulus-frequency, and spontaneous), with the ability to easily customize test protocols; medial-olivocochlear reflex tests with contralateral elicitors; middle-ear power analysis, including middle-ear reflectance tests using tones and chirp stimuli; and automated pure-tone audiometry tests. Enhanced calibration techniques will improve validity and reliability. A simple-to-use user interface will include a personnel database,  access to all tests, ability to compare tests to find significant changes, and the ability to interface with military health databases.</t>
  </si>
  <si>
    <t>Intelligent Automation, Inc.</t>
  </si>
  <si>
    <t>Hands-Free Kinetic System for Medical Simulation</t>
  </si>
  <si>
    <t>O2-1534</t>
  </si>
  <si>
    <t>W81XWH-15-C-0091</t>
  </si>
  <si>
    <t>August 03, 2015</t>
  </si>
  <si>
    <t>January 28, 2018</t>
  </si>
  <si>
    <t>2010.3</t>
  </si>
  <si>
    <t>2010</t>
  </si>
  <si>
    <t>OSD10-H06</t>
  </si>
  <si>
    <t>999988</t>
  </si>
  <si>
    <t>181423752</t>
  </si>
  <si>
    <t>165</t>
  </si>
  <si>
    <t>http://www.i-a-i.com</t>
  </si>
  <si>
    <t>15400 Calhoun Drive</t>
  </si>
  <si>
    <t>Rockville</t>
  </si>
  <si>
    <t>20855</t>
  </si>
  <si>
    <t xml:space="preserve">Mark James </t>
  </si>
  <si>
    <t>(301) 294-5221</t>
  </si>
  <si>
    <t>mjames@i-a-i.com</t>
  </si>
  <si>
    <t xml:space="preserve">David Mayhew </t>
  </si>
  <si>
    <t>(301) 294-5264</t>
  </si>
  <si>
    <t>dmayhew@i-a-i.com</t>
  </si>
  <si>
    <t>Medical Simulation,particle jamming,Haptics,medical mannequin,electromechanical system</t>
  </si>
  <si>
    <t>Today, medical simulators such as medical mannequins play an essential role in training combat medics, doctors, nurses, and other military medical personnel. The more realistic those medical simulators are, the more effectively the trained personnel can act in the real situations. To be fully useful in such critical training, however, medical simulators need to</t>
  </si>
  <si>
    <t>TPM: A Voice-based Tele-PTSD Monitor</t>
  </si>
  <si>
    <t>O2-1535</t>
  </si>
  <si>
    <t>W81XWH-15-C-0099</t>
  </si>
  <si>
    <t>August 14, 2015</t>
  </si>
  <si>
    <t>January 13, 2018</t>
  </si>
  <si>
    <t>OSD09-H18</t>
  </si>
  <si>
    <t>1000000</t>
  </si>
  <si>
    <t>160</t>
  </si>
  <si>
    <t>www.i-a-i.com</t>
  </si>
  <si>
    <t>Dr.</t>
  </si>
  <si>
    <t xml:space="preserve">Roger Xu </t>
  </si>
  <si>
    <t>(301) 294-5242</t>
  </si>
  <si>
    <t>hgxu@i-a-i.com</t>
  </si>
  <si>
    <t>PTSD,Voice,stress,machine learning</t>
  </si>
  <si>
    <t>In the initial SBIR Phase II, Intelligent Automation, Inc. (IAI) developed a voice-based Tele-PTSD Monitor (TPM) system to remotely screen, monitor, and provide assistance to clinicians in assessing a PTSD patients condition. ListEn is the brain of TPM system. It processes the voice data, extracts different types of salient features, and computes PTSD scores based on state-of-art machine learning algorithms. The ListEn only relies on voice to perform remote PTSD monitoring and does not require costly video conferencing facility or cumbersome physiological sensors  Here IAI proposes a second SBIR Phase II (Phase II-2) research effort to further improve the voice-based PTSD assessment technique by incorporating the latest machine learning algorithms and conduct a large scale validation with the voice data from 200 test subjects. The voice data will be collected by researchers from the National Center for Veterans from over 200 participants at Fort Carson, CO, 100 diagnosed with PTSD and 100 control participants, all male with mean age in the mid-20s, the group with highest risk to PTSD. The outcome of this Phase II will be fully functional ListEn PTSD scoring engine and TPM prototype mobile app for military and civilian applications.</t>
  </si>
  <si>
    <t>Fibralign Corporation</t>
  </si>
  <si>
    <t>Plasmid-seeded aligned nanofibrillar scaffold for acute muscle injury treatment</t>
  </si>
  <si>
    <t>Phase I</t>
  </si>
  <si>
    <t>H141-009-0112</t>
  </si>
  <si>
    <t>W81XWH-15-C-0038</t>
  </si>
  <si>
    <t>March 01, 2015</t>
  </si>
  <si>
    <t>September 30, 2015</t>
  </si>
  <si>
    <t>2014.1</t>
  </si>
  <si>
    <t>2014</t>
  </si>
  <si>
    <t>DHP14-009</t>
  </si>
  <si>
    <t>150000</t>
  </si>
  <si>
    <t>6</t>
  </si>
  <si>
    <t>http://www.fibralignbio.com</t>
  </si>
  <si>
    <t>32930 Alvarado-Niles Rd</t>
  </si>
  <si>
    <t>Union City</t>
  </si>
  <si>
    <t>CA</t>
  </si>
  <si>
    <t>94587</t>
  </si>
  <si>
    <t xml:space="preserve">Gregory King </t>
  </si>
  <si>
    <t>(415) 902-4721</t>
  </si>
  <si>
    <t>gking@fibralignbio.com</t>
  </si>
  <si>
    <t xml:space="preserve">Michael Paukshto </t>
  </si>
  <si>
    <t>(650) 492-1440</t>
  </si>
  <si>
    <t>mpaukshto@fibralignbio.com</t>
  </si>
  <si>
    <t>Plasmid-activated guiding scaffold,blood vessel regeneration,tissue engineering,Regenerative Medicine,Collagen Scaffolds,Ischemia,HGF DNA plasmid,trauma</t>
  </si>
  <si>
    <t>Traumatic injury leading to hemorrhage damage and  ischemia is a significant cause of morbidity and mortality in wounded warfighters. Particularly significant is the loss of the microvasculature. We propose to enhance and guide neovascularization using novel plasmid-activated scaffolds. Such scaffolds are formed of multi-lumenal threads made from aligned</t>
  </si>
  <si>
    <t>Advanced Powder Solutions, Inc</t>
  </si>
  <si>
    <t>Low Cost Manufacturing Improvements for Discrete Part Manufacturing</t>
  </si>
  <si>
    <t>Defense Logistics Agency</t>
  </si>
  <si>
    <t>L083-001-0057</t>
  </si>
  <si>
    <t>SP4701-15-C-7005</t>
  </si>
  <si>
    <t>September 29, 2017</t>
  </si>
  <si>
    <t>2008.1</t>
  </si>
  <si>
    <t>DLA08-001</t>
  </si>
  <si>
    <t>979527</t>
  </si>
  <si>
    <t>51</t>
  </si>
  <si>
    <t>http://www.apowders.com</t>
  </si>
  <si>
    <t>14102 Halprin Creek Drive</t>
  </si>
  <si>
    <t>Cypress</t>
  </si>
  <si>
    <t>TX</t>
  </si>
  <si>
    <t>77429</t>
  </si>
  <si>
    <t xml:space="preserve">Dean Baker </t>
  </si>
  <si>
    <t>(661) 373-6613</t>
  </si>
  <si>
    <t>stbaker2000@cs.com</t>
  </si>
  <si>
    <t>Additive Manufacturing Aluminum Beryllium low cost High Perfromance</t>
  </si>
  <si>
    <t>APS has assembled a world class team to manufacture net shape light weight materials. The team will utilize Additive Manufacturing  consolidation techniques to make larger parts. The focus will be on replacing Beryllium and Aluminum. Commercialization of these materials is a  key element of the program.</t>
  </si>
  <si>
    <t>Response Technologies, LLC</t>
  </si>
  <si>
    <t>DLA152-001</t>
  </si>
  <si>
    <t>L152-001-0012</t>
  </si>
  <si>
    <t>SP4701-15-C-0106</t>
  </si>
  <si>
    <t>September 29, 2016</t>
  </si>
  <si>
    <t>2015.2</t>
  </si>
  <si>
    <t>99995</t>
  </si>
  <si>
    <t>0</t>
  </si>
  <si>
    <t>http://www.responsetechs.com</t>
  </si>
  <si>
    <t>25 Southbury Rd</t>
  </si>
  <si>
    <t>Cumberland</t>
  </si>
  <si>
    <t>RI</t>
  </si>
  <si>
    <t>02864</t>
  </si>
  <si>
    <t xml:space="preserve">Response Technologies, LLC </t>
  </si>
  <si>
    <t>(401) 585-5918</t>
  </si>
  <si>
    <t>ebard@responsetechs.com</t>
  </si>
  <si>
    <t xml:space="preserve">Ed Bard </t>
  </si>
  <si>
    <t>fuel bladder,flexible,Seamless,reliability,Cost Reduction,Weight Reduction,additive manufacturing,Fuel Efficiency</t>
  </si>
  <si>
    <t>The DoD uses flexible fuel bladders in multiple air, ground, and sea vehicles because: 1) they easily fit into almost any space, 2) they are corrosion proof, and can often be self-sealing and explosion proof, 3) they allow for customized placement of fittings and connection points, 4) they collapse as they empty, thereby eliminating the need for venting and minimizing fuel sloshing and its associated noise.    Despite these advantages over their rigid counterparts, flexible fuel bladders are not without their flaws.  Specifically, by the very nature of how they are designed and constructed, flexible vessels are: 1) prone to seam failures, 2) have limited longevity, 3) are stiffer and heavier than required, and 5) are limited in the range of fuels any one product can safely contain.     Response Technologies (RT) is attempting to determine, insofar as possible, the scientific, technical, and commercial feasibility of creating flexible fuel bladders without seams, that would be 50% less weight and cost.  Through novel additive manufacturing processes, RT expects to achieve higher functionality at lower cost, at significantly reduced lead times, and with reduced minimum quantities.  If successful, this project will permit the further displacement of rigid tanks, resulting in improved soldier safety.</t>
  </si>
  <si>
    <t>Detroit Materials</t>
  </si>
  <si>
    <t>Advanced Manufacturing Technologies</t>
  </si>
  <si>
    <t>L152-001-0013</t>
  </si>
  <si>
    <t>SP4701-15-C-0107</t>
  </si>
  <si>
    <t>September 25, 2015</t>
  </si>
  <si>
    <t>September 24, 2016</t>
  </si>
  <si>
    <t>99932</t>
  </si>
  <si>
    <t>2</t>
  </si>
  <si>
    <t>http://www.detroitmaterials.com</t>
  </si>
  <si>
    <t>28381 BECK RD K-2</t>
  </si>
  <si>
    <t>WIXOM</t>
  </si>
  <si>
    <t>MI</t>
  </si>
  <si>
    <t>48393</t>
  </si>
  <si>
    <t xml:space="preserve">pedro guillen </t>
  </si>
  <si>
    <t>(248) 924-5436</t>
  </si>
  <si>
    <t>pjg@detroitmaterials.com</t>
  </si>
  <si>
    <t xml:space="preserve">Pedro Guillen </t>
  </si>
  <si>
    <t>Advanced Manufacturing,Manufacturing technology,manufacturing process improvements,advanced materials,Ultra High Strength Steels,Total lifecycle Cost reduction,process design,</t>
  </si>
  <si>
    <t>The Defense Logistics Agency (DLA) is interested in advanced technology demonstrations for affordability and advanced industrial practices to demonstrate the combination of improved part manufacturing and improved business cases. DLA is seeking to drastically lower unit cost of discrete parts through manufacturing innovations with commercial applicability. This innovation will greatly improve existing defense systems while impacting the next generation systems. Combat vehicles are being subjected to new, more difficult end-user demands by the realities of modern warfare. Increasing survivability, lethality and mobility requirements are pushing the limits of current vehicle component design and materials. Currently, suspension and driveline components for military vehicles, such as Road Arms and Drive Shafts, are forged using 4000s chrome molybdenum steel alloys. Exotic alloys, such as titanium, and expensive manufacturing processes, such as hot forging, offer higher strength and lightweighting, but the cost can be prohibitive. The Department of the Armys 2010 briefing Ground Combat Vehicle Analysis of Alternatives rates Total Life Cycle Cost of military vehicles as the most important criteria for cost/benefit analysis of new technologies (25% of total weight of analysis). New structural materials that offer aerospace performance at lower costs are required to meet the Armys Total Life Cycle Cost goals.</t>
  </si>
  <si>
    <t>AMERICAN ENERGY TECHNOLOGIES CO</t>
  </si>
  <si>
    <t>Low Cost Carbon Fluoride Active Materials for BA-5790/U Lithium Batteries</t>
  </si>
  <si>
    <t>L152-001-0046</t>
  </si>
  <si>
    <t>SP4701-15-C-0109</t>
  </si>
  <si>
    <t>September 26, 2015</t>
  </si>
  <si>
    <t>September 25, 2016</t>
  </si>
  <si>
    <t>104993</t>
  </si>
  <si>
    <t>10</t>
  </si>
  <si>
    <t>http://www.usaenergytech.com</t>
  </si>
  <si>
    <t>220 W. Campus Ct., Unit D</t>
  </si>
  <si>
    <t>Arlington Heights</t>
  </si>
  <si>
    <t>60004</t>
  </si>
  <si>
    <t xml:space="preserve">Mayya Barsukov </t>
  </si>
  <si>
    <t>(847) 691-8476</t>
  </si>
  <si>
    <t>MBarsukov@usaenergytech.com</t>
  </si>
  <si>
    <t xml:space="preserve">Dr. Igor Barsukov </t>
  </si>
  <si>
    <t>(847) 414-8474</t>
  </si>
  <si>
    <t>IBarsukov@usaenergytech.com</t>
  </si>
  <si>
    <t>Carbon monofluoride,Lithium Battery,Cost Reduction,six sigma operating principles,volumetric energy density,continuous furnace technology,carbon precursor,calcined petroleum coke.</t>
  </si>
  <si>
    <t>American Energy Technologies Co. will partner with Eagle Picher Technologies and Alion Science &amp; Technology in order to develop a lean and efficient method for synthesis of Lithium battery grade carbon monofluoride (CFx). The focus of the development work will be on continuous processing, application of domestic raw materials and use of modern material de-aggregation techniques for particles of the end-product. Proposed reaction synthesis will yield a product with F/C ratio from 0.9 to 1.1. The project will address subjects of reactor design and fabrication; mapping the process; identifying, selecting and pre-treating raw material to produce experimental size batches of CFx. Using fluorinated samples, the contractor will further explore the effects of post-synthesis treatment of the finished product - a step aimed at minimizing the initial voltage drop phenomena in resultant CFx (a known drawback with CFx materials used today). The process development part of the project shall be complemented by electrochemical and physicochemical characterization studies of new materials vs control.</t>
  </si>
  <si>
    <t>Sierra Energy</t>
  </si>
  <si>
    <t>Low-Cost Renewable Hydrogen Manufacturing</t>
  </si>
  <si>
    <t>L152-001-0075</t>
  </si>
  <si>
    <t>SP4701-15-C-0103</t>
  </si>
  <si>
    <t>September 29, 2015</t>
  </si>
  <si>
    <t>September 28, 2016</t>
  </si>
  <si>
    <t>96240</t>
  </si>
  <si>
    <t>70</t>
  </si>
  <si>
    <t>http://sierraenergycorp.com</t>
  </si>
  <si>
    <t>221 1st st.</t>
  </si>
  <si>
    <t>Davis</t>
  </si>
  <si>
    <t>95616</t>
  </si>
  <si>
    <t xml:space="preserve">Timothy Keller </t>
  </si>
  <si>
    <t>(707) 235-3730</t>
  </si>
  <si>
    <t>tkeller@sierraenergycorp.com</t>
  </si>
  <si>
    <t xml:space="preserve">Mike Hart </t>
  </si>
  <si>
    <t>(530) 759-9827</t>
  </si>
  <si>
    <t>mhart@sierraenergycorp.com</t>
  </si>
  <si>
    <t>Renewable Energy,hydrogen,Gasification,Syngas</t>
  </si>
  <si>
    <t>Sierra Energy proposes to demonstrate the production of low-cost hydrogen from waste-derived syngas.  Sierra is currently partnered with the DOD ESTCP Program,  and the California Energy Commission (CEC) to build a pilot-scale gasification facility at the garrison at Fort Hunter Liggett (FHL)  Syngas is a mixture of H2 and CO and can be used directly for the generation of electricity via a generator.  This is the baseline plan for the installation at FHL.  However, if the Hydrogen fraction of the syngas is removed and used for higher-value purposes, the revenue potential of the project doubles.  This separation of Hydrogen from syngas is possible via several existing technologies.  However, it is uncertain which system or combination of systems best suited to this application.    Phase I of this proposal seeks to accomplish the preliminary testing of candidate processes for our particular syngas composition, as well as the planning, partnerships and design of the pilot-scale facility to be constructed at FHL in phase II.  This addition of hydrogen generation pathway to this demonstration facility significantly leverages the benefit of the existing project.  And enables the project to demonstrate that FastOX can produce hydrogen at a significantly lower cost than current alternatives.</t>
  </si>
  <si>
    <t>Advanced Ceramics Manufacturing</t>
  </si>
  <si>
    <t>L152-001-0076</t>
  </si>
  <si>
    <t>SP4701-15-C-0100</t>
  </si>
  <si>
    <t>99991</t>
  </si>
  <si>
    <t>20</t>
  </si>
  <si>
    <t>http://www.acmtucson.com</t>
  </si>
  <si>
    <t>7800A South Nogales Highway</t>
  </si>
  <si>
    <t>Tucson</t>
  </si>
  <si>
    <t>AZ</t>
  </si>
  <si>
    <t>85756</t>
  </si>
  <si>
    <t xml:space="preserve">Patrick Caldwell </t>
  </si>
  <si>
    <t>(520) 547-0855</t>
  </si>
  <si>
    <t>pcaldwell@acmtucson.com</t>
  </si>
  <si>
    <t xml:space="preserve">Zachary Wing </t>
  </si>
  <si>
    <t>(520) 547-0861</t>
  </si>
  <si>
    <t>zwing@acmtucson.com</t>
  </si>
  <si>
    <t>water soluble tooling,composite tooling,Carbon fiber,microwave drying,hollow composites,trapped geometries,discrete part manufacturing</t>
  </si>
  <si>
    <t>A new approach to manufacturing is needed to streamline the logistics of maintaining legacy aircraft.  Recently, Advanced Ceramics Manufacturing (ACM) developed a water soluble tooling technology (FastCore) that can reduce the cost of Fiber Reinforced Plastics (FRP) composite components.  The FastCore family of products allows ACM to rapidly create water soluble mandrels for composite manufacturers. The challenge is to transition to high rate production. ACM can manufacture production or replacement parts within a very short lead time, provided we can improve our manufacturing processes that involve water removal. The objective of this Phase I proposal is to determine the technical and commercial feasibility of using microwave technology to cure tooling in minutes instead of days, significantly increasing our throughput capacity dramatically reduce cost.  This will allow discrete composite parts to also achieve faster production rates and reduced cost.</t>
  </si>
  <si>
    <t>Big Delta Systems, Inc.</t>
  </si>
  <si>
    <t>L152-001-0080</t>
  </si>
  <si>
    <t>SP4701-15-C-0093</t>
  </si>
  <si>
    <t>September 28, 2015</t>
  </si>
  <si>
    <t>September 27, 2016</t>
  </si>
  <si>
    <t>99914</t>
  </si>
  <si>
    <t>3</t>
  </si>
  <si>
    <t>2602 Westerland Drive Suite A37</t>
  </si>
  <si>
    <t>Houston</t>
  </si>
  <si>
    <t>77063</t>
  </si>
  <si>
    <t xml:space="preserve">Charudatta Galande </t>
  </si>
  <si>
    <t>(713) 540-9430</t>
  </si>
  <si>
    <t>charu.galande@bigdeltasystems.com</t>
  </si>
  <si>
    <t xml:space="preserve">Neelam Singh </t>
  </si>
  <si>
    <t>(281) 221-5812</t>
  </si>
  <si>
    <t>neelam.singh@bigdeltasystems.com</t>
  </si>
  <si>
    <t>Battery Manufacturing,lithium-ion (Li-ion) battery,BB-2590  ultra thick electrode</t>
  </si>
  <si>
    <t>Big Delta Systems (BDS) is commercializing an advanced, additive manufacturing technology for the production of superior Li-ion battery electrodes that push the performance envelope of todays batteries while significantly reducing costs. This additive manufacturing technology offers an unprecedented design freedom for battery manufacturers to micro-engineer the structure of electrodes optimized for cost and performance. For this Advanced Manufacturing Technologies solicitation from the Defense Logistics Agency (DLA), BDS will develop advanced battery electrode prototypes based on its additive manufacturing technology, demonstrating the ability to make ultra-thick cathode electrode coatings featuring porosity gradients using various Li-ion electrode materials of specific interest to the military. The combination of ultra-thick electrodes with porosity gradients enables batteries with significantly improved energy densities without compromising power performance. These performance enhancements, coupled with the increased manufacturing production speeds versus state-of-art, ultimately results in reduced bill-of-materials costs, reduced overall battery pack costs, reduced number and weight of battery packs for soldiers to carry, and reduced transportation and disposal costs to the military. Cumulative cost savings to the DLA will be substantial. Performance improvements benefiting the Warfighter will also be significant. BDS is already engaging with multiple battery manufacturing suppliers to the DLA to accelerate its rapid commercialization efforts.</t>
  </si>
  <si>
    <t>Creare LLC</t>
  </si>
  <si>
    <t>Low-Cost Manufacture of High-Temperature Heat Exchangers</t>
  </si>
  <si>
    <t>L152-001-0082</t>
  </si>
  <si>
    <t>SP4701-15-C-0084</t>
  </si>
  <si>
    <t>99931</t>
  </si>
  <si>
    <t>137</t>
  </si>
  <si>
    <t>http://www.creare.com</t>
  </si>
  <si>
    <t>16 GREAT HOLLOW ROAD</t>
  </si>
  <si>
    <t>HANOVER</t>
  </si>
  <si>
    <t>NH</t>
  </si>
  <si>
    <t>03755</t>
  </si>
  <si>
    <t xml:space="preserve">Robert Kline-Schoder </t>
  </si>
  <si>
    <t>(603) 643-3800</t>
  </si>
  <si>
    <t>contractsmgr@creare.com</t>
  </si>
  <si>
    <t xml:space="preserve">Michael Izenson </t>
  </si>
  <si>
    <t>mgi@creare.com</t>
  </si>
  <si>
    <t>Laser welding,high-temperature heat exchangers</t>
  </si>
  <si>
    <t>Precision laser welding shows great promise as a method for manufacturing high-temperature heat exchangers that can improve the performance of gas turbine engines used in unmanned air systems (UAS).  UASs are finding broad use for intelligence, surveillance, and reconnaissance (ISR) missions for all DoD services and need these high-temperature heat exchangers (also called recuperators) to improve performance and extend mission time.  We propose to develop an innovative, enhanced laser welding process that will enable production of recuperators at low cost with improved performance in the challenging engine exhaust environment.  In Phase I we will prove the feasibility of this approach by assembling a proof-of-concept welding system that incorporates innovative instrumentation that can provide rapid feedback for precise control of weld parameters.  We will demonstrate that incorporation of feedback during the welding process can enable production of welds with features that are optimized for good thermomechanical performance in recuperators.  In Phase II we will use this process to produce prototype recuperator cores and demonstrate performance improvements compared to conventional recuperator cores.</t>
  </si>
  <si>
    <t>Stratonics, Inc.</t>
  </si>
  <si>
    <t>In-Situ Thermal Inspection System for Additive Manufacturing</t>
  </si>
  <si>
    <t>L152-001-0087</t>
  </si>
  <si>
    <t>SP4701-15-C-0108</t>
  </si>
  <si>
    <t>104591</t>
  </si>
  <si>
    <t>4</t>
  </si>
  <si>
    <t>http://www.stratonics.com</t>
  </si>
  <si>
    <t>25002 Castlewood Street</t>
  </si>
  <si>
    <t>Lake Forest</t>
  </si>
  <si>
    <t>92630</t>
  </si>
  <si>
    <t xml:space="preserve">Holly L Craig </t>
  </si>
  <si>
    <t>(949) 461-7060</t>
  </si>
  <si>
    <t>info@stratonics.com</t>
  </si>
  <si>
    <t xml:space="preserve">James E Craig </t>
  </si>
  <si>
    <t>in-situ inspection in additive manufacturing,thermal monitoring and control,discrete-parts support,unit cost reduction</t>
  </si>
  <si>
    <t>Stratonics innovation is an in-situ thermal inspection system for additive manufacturing that monitors and identifies critical thermal indicators to significantly increase yield, reducing cost and schedule while correlating inspection data to post-process inspection, supporting certification and quality part production. In-situ inspection and analysis of key thermal metrics will reduce material waste and time by developing go/no-go decisions on part completion and produce thermal indicators to identify locations and types of possible defects and mapping these regions for correlation to post-process destructive and non-destruction inspection. Intelligent data extraction software archives the part production digital thread for traceable verification. This innovative technology will provide significant advantages with regard to discrete-part unit cost reduction, projected sustainment, and logistics costs through increased yield and quality.</t>
  </si>
  <si>
    <t>NanoSonic, Inc.</t>
  </si>
  <si>
    <t>Affordable 3-Dimensional Ceramic Discrete Parts via Additive PDC Technology</t>
  </si>
  <si>
    <t>L152-001-0102</t>
  </si>
  <si>
    <t>SP4701-15-C-0098</t>
  </si>
  <si>
    <t>100000</t>
  </si>
  <si>
    <t>36</t>
  </si>
  <si>
    <t>http://www.nanosonic.com</t>
  </si>
  <si>
    <t>158 Wheatland Drive</t>
  </si>
  <si>
    <t>Pembroke</t>
  </si>
  <si>
    <t>VA</t>
  </si>
  <si>
    <t>24136</t>
  </si>
  <si>
    <t xml:space="preserve">Melissa Campbell </t>
  </si>
  <si>
    <t>(540) 626-6266</t>
  </si>
  <si>
    <t>mcampbell@nanosonic.com</t>
  </si>
  <si>
    <t xml:space="preserve">Jennifer Lalli </t>
  </si>
  <si>
    <t>jhlalli@nanosonic.com</t>
  </si>
  <si>
    <t>ceramic,discrete-parts,DLA Aviation,Lightweight,Affordable,3-dimensional,fine-features,fire blocking</t>
  </si>
  <si>
    <t>The DLA Distribution Acquisitions Office acquires supplies and services for Defense Distribution Depots worldwide, such as packaging materials and equipment to support the DOD distribution network.  NanoSonic is a small materials company that has worked to demonstrate the feasibility of manufacturing ground-breaking nanomaterials as environmentally friendly, safe, high performance products for defense prime customers.  Our recent focus has been on delivering affordable, reliable, and innovative discrete parts as a certified green supplier.  NanoSonic proposes to demonstrate an affordable method for the production of discrete, 3-dimensional fire blocking parts to DLA Aviation with our Phase II and procurement partner, Lockheed Martin Aeronautics.  Cost-effective innovations in durable 3-D ceramic parts production have been inadequate to date.  For example, 3-D printing requires significant up-front investment and is limited in materials input and its utility to produce ceramic parts.  NanoSonic offers a highly affordable alternative:  Polymer Derived Ceramic (PDC) Additive Lamination of 3-D fire blocking structures with fine features.  NanoSonic shall increase the MRL from 45 during Phase I via customer approval, and to MRL7 during Phase II via cost reduction.  Phase III shall be achieved upon DLA distribution of NanoSonics 3-D ceramic aerospace parts and aviation packaging materials at the DOD EMALL.</t>
  </si>
  <si>
    <t>STUTZ APPLIED TECHNOLOGY, INC</t>
  </si>
  <si>
    <t>L152-001-0108</t>
  </si>
  <si>
    <t>SP4701-15-C-0101</t>
  </si>
  <si>
    <t>99980</t>
  </si>
  <si>
    <t>5</t>
  </si>
  <si>
    <t>2009 W. Aldbury</t>
  </si>
  <si>
    <t>Nampa</t>
  </si>
  <si>
    <t>ID</t>
  </si>
  <si>
    <t>83651</t>
  </si>
  <si>
    <t xml:space="preserve">Brenda Stutz </t>
  </si>
  <si>
    <t>(208) 546-2863</t>
  </si>
  <si>
    <t>bren.stutz@stutztech.com</t>
  </si>
  <si>
    <t xml:space="preserve">John Stutz </t>
  </si>
  <si>
    <t>(205) 994-5186</t>
  </si>
  <si>
    <t>john.stutz@stutztech.com</t>
  </si>
  <si>
    <t>3D Printing,Rapid prototyping,Lost Mold</t>
  </si>
  <si>
    <t>A method of utilizing 3D printed molds to produce low cost metal parts for obsolescence, engineering development prototypes, and low rate production is proposed for development and evaluation.  This method is capable of producing parts of similar quality to mass production techniques such as green sand and lost wax casting at a fraction of the setup costs for those methods.</t>
  </si>
  <si>
    <t>Mentis Sciences, Inc.</t>
  </si>
  <si>
    <t>Compression Molding of Cerramic Green Tape</t>
  </si>
  <si>
    <t>L152-001-0109</t>
  </si>
  <si>
    <t>SP4701-15-C-0085</t>
  </si>
  <si>
    <t>99875</t>
  </si>
  <si>
    <t>32</t>
  </si>
  <si>
    <t>http://www.mentissciences.com</t>
  </si>
  <si>
    <t>215 Canal Street</t>
  </si>
  <si>
    <t>Manchester</t>
  </si>
  <si>
    <t>03101</t>
  </si>
  <si>
    <t xml:space="preserve">Jean Dunn </t>
  </si>
  <si>
    <t>(603) 624-9197</t>
  </si>
  <si>
    <t>jdunn@mentissciences.com</t>
  </si>
  <si>
    <t xml:space="preserve">Mr. Chris Morand </t>
  </si>
  <si>
    <t>cmorand@mentissciences.com</t>
  </si>
  <si>
    <t>Ceramics,compression molding,RADOMES,high volume manufacturing,green tapes,Aerospace</t>
  </si>
  <si>
    <t>The operational envelope of hypersonic projectiles and missiles is expanding to higher speeds and more sophisticated RF guidance systems.  With this additional operational regime the need for low cost, high temperature materials, such as ceramics is becoming more important.  Engineered ceramics manufacturing is a difficult process with frequent instances of flaws which are fatal for ceramic components.  These manufacturing difficulties result in large quantities of waste and additional cost.  To avoid these flaws, particularly in thin walled components such as an interceptor radome, ceramic green-bodies are manufactured (by casting methods) significantly oversized, sintered and then ground to the final dimensions. Mentis Sciences Inc. (Mentis) with assistance from Exothermics Inc. (Exothermics) and Ragan Technologies Inc. (RTI), proposes to develop a compression molding process using ceramic green tape to create net shape, low shrinkage ceramic green bodies for the manufacturing of high temperature aerospace components such as interceptor nosecones/radomes.</t>
  </si>
  <si>
    <t>Flightware Inc.</t>
  </si>
  <si>
    <t>Real-time Automated Ply Inspection (RTAPI)</t>
  </si>
  <si>
    <t>L152-001-0112</t>
  </si>
  <si>
    <t>SP4701-15-C-0081</t>
  </si>
  <si>
    <t>1</t>
  </si>
  <si>
    <t>829 Podunk Road</t>
  </si>
  <si>
    <t>Guilford</t>
  </si>
  <si>
    <t>CT</t>
  </si>
  <si>
    <t>06437</t>
  </si>
  <si>
    <t xml:space="preserve">David Maass </t>
  </si>
  <si>
    <t>(203) 458-0722</t>
  </si>
  <si>
    <t>david.p.maass@snet.net</t>
  </si>
  <si>
    <t>automated_fiber_placement,layup_inspection,flaws,laps,GAPS,overlaps,adds,drops</t>
  </si>
  <si>
    <t>Real-time Automated Ply Inspection (RTAPI) is a layup inspection system that determines if the layup produced by an Automated Fiber Placement (AFP) machine meets drawing requirements. This is performed in real-time, while the machine is laying composite tapes onto the mold at very high speed, providing several benefits. As a fully automated system it eliminates very slow and tedious manual inspection performed currently. RTAPI provides greatly reduced cycle and improved productivity by eliminating the secondary inspection step (when the machine is idle). It also creates a digital record (thread) how the part was made, which doesnt exist today.  Flightware will leverage earlier work to develop an Automated Ply Inspection (API) system, which automated AFP layup inspection using a laser sensor, robot and software, some of which are common to RTAPI. Yet API  is still a secondary, series step. For RTAPI, we focus on several challenges performing very fast, real-time operation with an AFP head-mounted sensor.   Flightware is teamed with Fives, a leading supplier of large AFP equipment, to demonstrate RTAPI on a Viper machine. In addition Hitco, one of two F35 primary AFP parts suppliers, has expressed strong interest in using the technology in Phase II.</t>
  </si>
  <si>
    <t>Sentient Corporation</t>
  </si>
  <si>
    <t>L152-001-0115</t>
  </si>
  <si>
    <t>SP4701-15-C-0104</t>
  </si>
  <si>
    <t>99999</t>
  </si>
  <si>
    <t>089822014</t>
  </si>
  <si>
    <t>23</t>
  </si>
  <si>
    <t>http://www.sentientscience.com</t>
  </si>
  <si>
    <t>850 Energy Drive</t>
  </si>
  <si>
    <t>Idaho Falls</t>
  </si>
  <si>
    <t>83401</t>
  </si>
  <si>
    <t xml:space="preserve">Jennifer Haggerty </t>
  </si>
  <si>
    <t>(888) 522-8560</t>
  </si>
  <si>
    <t>jhaggerty@sentientscience.com</t>
  </si>
  <si>
    <t xml:space="preserve">Nathan Bolander </t>
  </si>
  <si>
    <t>nbolander@sentientscience.com</t>
  </si>
  <si>
    <t>life-cycle cost,Predictive tools,performance and life analysis</t>
  </si>
  <si>
    <t>In response to Defense Logistics Agencys SBIR for Advanced Manufacturing Technologies, Sentient proposes to develop a life-cycle cost optimization tool based on its DigitalClone-ComponentTM (DCC) modeling technology.  This tool will enable users to better understand the tradeoffs between manufacturing cost and performance/durability of the resultant components. This is particularly attractive for low volume components produced through additive manufacturing (AM) processes, which can significantly reduce upfront tooling costs especially in support of legacy fielded weapon systems. However, qualification of AM components may require costly experimental testing to determine reliability. Sentient is proposing a tool that will allow the user to conduct these performance tests in a virtual environment, which provides upfront knowledge of expected mean time between failures. This information can then be factored into the LCC calculation along with up-front manufacturing costs. The proposed tool is equally applicable to components manufactured with traditional processes. During Phase I, Sentient will demonstrate technical feasibility of the tool through life-cycle cost analysis of an example component produced both by additive manufacturing and through traditional machining. Ground truth durability of these components will be determined through experimental testing. These results will then be compared to DCC predictions to validate the potential cost savings.</t>
  </si>
  <si>
    <t>OnTo Technology</t>
  </si>
  <si>
    <t>L152-001-0117</t>
  </si>
  <si>
    <t>SP4701-15-C-0097</t>
  </si>
  <si>
    <t>September 24, 2015</t>
  </si>
  <si>
    <t>September 23, 2016</t>
  </si>
  <si>
    <t>136571192</t>
  </si>
  <si>
    <t>www.onto-technology.com</t>
  </si>
  <si>
    <t>63221 Service Road</t>
  </si>
  <si>
    <t>Bend</t>
  </si>
  <si>
    <t>OR</t>
  </si>
  <si>
    <t>97701</t>
  </si>
  <si>
    <t xml:space="preserve">Steven Sloop </t>
  </si>
  <si>
    <t>(541) 389-7897</t>
  </si>
  <si>
    <t>ssloop@onto-technology.com</t>
  </si>
  <si>
    <t>lithium recycling,Critical Materials,Advanced Manufacturing</t>
  </si>
  <si>
    <t>This Small Business Innovation Research Phase I project will demonstrate feasibility of recycling material from lithium-ion batteries. The research project will recycle scrap batteries using innovative processes that produce material suitable for use in new batteries.  The project will process and characterize the recycled materials and compare those technical results with appropriate standards.  To stage the pre-commercial demonstration, new cells will use recycled materials and be characterized directly for capacity, rate and cycle life.  The Phase I project will result in comparative analysis of cells made from recycled material and standard material, with performance expectation to be within 5-10% of standard, and at 30% of the original cost of material.</t>
  </si>
  <si>
    <t>Fairmount Technologies LLC</t>
  </si>
  <si>
    <t>Advanced Manufacturing Technologies- &amp;quot;ExtruMach&amp;quot; Extrusion Machining</t>
  </si>
  <si>
    <t>L152-001-0119</t>
  </si>
  <si>
    <t>SP4701-15-C-0076</t>
  </si>
  <si>
    <t>808754779</t>
  </si>
  <si>
    <t>http://www.fairmounttech.com</t>
  </si>
  <si>
    <t>1845 Fairmount St., #44</t>
  </si>
  <si>
    <t>Wichita</t>
  </si>
  <si>
    <t>KS</t>
  </si>
  <si>
    <t>67260</t>
  </si>
  <si>
    <t xml:space="preserve">Mahdi Saket-Kashani </t>
  </si>
  <si>
    <t>(316) 207-3279</t>
  </si>
  <si>
    <t>mahdi@fairmounttech.com</t>
  </si>
  <si>
    <t xml:space="preserve">Vis Madhavan </t>
  </si>
  <si>
    <t>(316) 393-6137</t>
  </si>
  <si>
    <t>vis@fairmounttech.com</t>
  </si>
  <si>
    <t>Aircraft structural parts,Stretch forming,Trimming,drilling,chem milling,frames,chords,stringers</t>
  </si>
  <si>
    <t>Fairmount Technologies (FT) proposes to develop a new process for machining curved extrusions that will have profound benefits in terms of improved part quality, lower production cost and reduced environmental impact.  FT envisions a CNC process embodied in a ExtruMach multi-axis CNC machine that is much smaller in footprint, while being more capable than existing machines in that it will neither need fixtures, nor risk the part geometry becoming inaccurate (as is the case when a formed extrusion is flattened for machining), and be capable of thinning the part.  It will take the known contour of the extrusion into account to trim, drill and thin extrusions as required.</t>
  </si>
  <si>
    <t>San Diego Composites, Inc.</t>
  </si>
  <si>
    <t>Environmentally Stable Joint Manufacturing Technologies</t>
  </si>
  <si>
    <t>L152-001-0123</t>
  </si>
  <si>
    <t>SP4701-15-C-0092</t>
  </si>
  <si>
    <t>99987</t>
  </si>
  <si>
    <t>40</t>
  </si>
  <si>
    <t>www.sdcomposites.com</t>
  </si>
  <si>
    <t>9220 Activity Road</t>
  </si>
  <si>
    <t>San Diego</t>
  </si>
  <si>
    <t>92126</t>
  </si>
  <si>
    <t xml:space="preserve">Robert Kolozs </t>
  </si>
  <si>
    <t>(858) 751-0450</t>
  </si>
  <si>
    <t>rkolozs@sdcomposites.com</t>
  </si>
  <si>
    <t xml:space="preserve">Quinn McAllister </t>
  </si>
  <si>
    <t>qmcallister@sdcomposites.com</t>
  </si>
  <si>
    <t>Thermoforming,hybrid composites,environmental stability,corrosion mitigation,AUTOMATED MANUFACTURING,press forming,thermoset,Thermoplastic</t>
  </si>
  <si>
    <t>SDCs environmentally stable composite joint can be manufactured at costs on the order of steel equivalents, eliminate up to 98% of corrosion prevention costs, and provide an ROI greater than 10. SDCs ESC joint was demonstrated at TRL 4 to be structurally equivalent to comparable metal structures and to eliminate corrosive moisture ingress to critical regions of a structure. This DLA Phase I SBIR will focus on advancement of the manufacturing readiness level (MRL) of the ESC joint concept to MRL 5 and MRL 8 during Phase II. SDC has designed the ESC joint for high throughput production runs and low cost one-offs using an automated compression molding and/or thermoforming process that can churn out parts at a significantly reduced cost than traditional hand laid-up composite parts. The overall objective of the Phase I program is establish manufacturing techniques for the environmentally stable hybrid composite joint of a tower like structure that reduce the cost of civil composite components to or below that of comparable steel or aluminum members. At a comparable cost per part, composite members could save the DoD billions of dollars in corrosion costs over structures lifetimes.</t>
  </si>
  <si>
    <t>Renaissance Services</t>
  </si>
  <si>
    <t>Tooling-Free On-Demand Repeatable Ceramic Engineered Components</t>
  </si>
  <si>
    <t>L152-003-0005</t>
  </si>
  <si>
    <t>SP4701-15-C-0073</t>
  </si>
  <si>
    <t>DLA152-003</t>
  </si>
  <si>
    <t>99265</t>
  </si>
  <si>
    <t>http://www.ren-services.com</t>
  </si>
  <si>
    <t>1825 Corporate Center Blvd</t>
  </si>
  <si>
    <t>Fairborn</t>
  </si>
  <si>
    <t>OH</t>
  </si>
  <si>
    <t>45324</t>
  </si>
  <si>
    <t xml:space="preserve">Teffan Moler </t>
  </si>
  <si>
    <t>(937) 322-3227</t>
  </si>
  <si>
    <t>tmoler@ren-services.com</t>
  </si>
  <si>
    <t xml:space="preserve">DZ Sokol </t>
  </si>
  <si>
    <t>dzsokol@ren-services.com</t>
  </si>
  <si>
    <t>additive manufacturing,ceramic cores and molds,turbine airfoils,investment castings,sterolithography,legacy engines</t>
  </si>
  <si>
    <t>This Phase I SBIR project demonstrates how CAD as tooling, coupled with additive manufacturing, will ultimately prove the viability of on-demand ceramic process aids for all legacy turbine airfoil investment castings.  This in turn, will reduce the leadtime for ceramic process aids by 95% and save up to $750,000 per casting part number in tooling costs.   This capability is driven by the need to support legacy aircraft and engines critical to warfighter readiness.  Acquisition of complex legacy jet engine turbine airfoils is characterized by high cost, long leadtimes, and a limited number of sources.  These airfoils start as investment castings, using high temperature nickel-based alloys.  Their production requires essential process aids in the form of ceramic cores and molds that are formed using sophisticated machined tooling for injection of the ceramic materials required for the investment casting process.  A key stumbling block in providing cast turbine airfoils is availability of tooling to produce ceramic cores and molds.  Additive manufacturing for these components  eliminates hard tooling, including machined core dies.  Digital data effectively replaces conventional core die injection tooling; ceramic cores and molds for investment castings can be designed and produced without the need for machined steel dies and related fixtures.</t>
  </si>
  <si>
    <t>TRITON SYSTEMS, INC.</t>
  </si>
  <si>
    <t>Additive Manufacturing of Ceramics for Casting</t>
  </si>
  <si>
    <t>L152-003-0035</t>
  </si>
  <si>
    <t>SP4701-15-C-0077</t>
  </si>
  <si>
    <t>99918</t>
  </si>
  <si>
    <t>41</t>
  </si>
  <si>
    <t>http://www.tritonsys.com</t>
  </si>
  <si>
    <t>200 Turnpike Road</t>
  </si>
  <si>
    <t>Chelmsford</t>
  </si>
  <si>
    <t>MA</t>
  </si>
  <si>
    <t>01824</t>
  </si>
  <si>
    <t xml:space="preserve">Ms. Collette Jolliffe </t>
  </si>
  <si>
    <t>(978) 856-4158</t>
  </si>
  <si>
    <t>cjolliffe@tritonsystems.com</t>
  </si>
  <si>
    <t xml:space="preserve">Mr. John Blum </t>
  </si>
  <si>
    <t>(978) 250-4200</t>
  </si>
  <si>
    <t>jblum@tritonsystems.com</t>
  </si>
  <si>
    <t>Ceramics,Investment Casting,metal casting,additive manufacturing</t>
  </si>
  <si>
    <t>The Defense Logistics Agency (DLA) seeks to drastically reduce costs and increase availability of cast parts.  To this end, Triton Systems proposes to develop an innovative method for the fabrication of low cost manufacturing of ceramic cores and molds.  Traditionally, ceramic molds and cores are expensive and have long lead times, but Triton proposes to develop the materials and methods to use Ceramic Additive Manufacturing to lower the costs and lead times.  In Phase I, Triton will determine the scientific, technical, and commercial feasibility of developing the appropriate materials and method to create inexpensive and quick ceramic forms for investment metal casting.  In Phase II, Triton will further develop prototypes of the method designed in Phase I.  This will include modeling and production of various metal forms using ceramic molds and cores created using the additive manufacturing method.</t>
  </si>
  <si>
    <t>Core Cast, LLC</t>
  </si>
  <si>
    <t>Ceramic Additive Manufacturing for Metal Castings</t>
  </si>
  <si>
    <t>L152-003-0069</t>
  </si>
  <si>
    <t>SP4701-15-C-0091</t>
  </si>
  <si>
    <t>160 W. 66th St. Apt.</t>
  </si>
  <si>
    <t>New York</t>
  </si>
  <si>
    <t>NY</t>
  </si>
  <si>
    <t>10023</t>
  </si>
  <si>
    <t xml:space="preserve">Stuart Uram </t>
  </si>
  <si>
    <t>(212) 721-5051</t>
  </si>
  <si>
    <t>stuart.uram@gmail.com</t>
  </si>
  <si>
    <t>additive manufacturing,Investment Casting,core,shell,engineered powder,Aerospace,ceramic,fused silica</t>
  </si>
  <si>
    <t>Additive Manufacturing can be applied to realize investment casting cores and molds with cost reductions specifically applicable to shorter production runs than may be justified using traditional methods.  The patent pending CoreCastTM AM process proposed herein leverages the strengths of additive manufacturing for freeform shape definition with the benefits of traditional slurry-based investment casting shell and core production. It seeks to remove the constraints of conventional AM processes as applied to the production of cores and molds for the investment casting process.  CoreCast AM is highly flexible and can utilize any AM process, and the process overcomes the deficiency of layer to layer anisotropy of existing AM processes that attempt to directly make molds and cores. It also overcomes several obstacles associated with direct layer-built ceramic additive manufacturing including offering substantially shorter binder burn out cycles, greater surface fidelity owing to an engineered powder size distribution, lower costs, and greater breadth of foundry acceptance due to material similarities with well-proven core and shell material systems.  It is particularly promising for creating integral mold/core assemblies as found on aerospace turbine blades/buckets, and the proposed project will advance the technology from TRL-3 toward TRL-6 with benefits to both DOD and commercial businesses.</t>
  </si>
  <si>
    <t>Technology Assessment &amp; Transfer, Inc.</t>
  </si>
  <si>
    <t>Additive Manufactured Cored Shells for Investment Casting</t>
  </si>
  <si>
    <t>L152-003-0103</t>
  </si>
  <si>
    <t>SP4701-15-C-0078</t>
  </si>
  <si>
    <t>September 14, 2015</t>
  </si>
  <si>
    <t>September 13, 2016</t>
  </si>
  <si>
    <t>99900</t>
  </si>
  <si>
    <t>www.techassess.com</t>
  </si>
  <si>
    <t>133 Defense Highway, Suite 212</t>
  </si>
  <si>
    <t>Annapolis</t>
  </si>
  <si>
    <t>21401</t>
  </si>
  <si>
    <t xml:space="preserve">Sharon Fehrenbacher </t>
  </si>
  <si>
    <t>(410) 224-3710</t>
  </si>
  <si>
    <t>sharon@techassess.com</t>
  </si>
  <si>
    <t xml:space="preserve">Walter Zimbeck </t>
  </si>
  <si>
    <t>(410) 987-8988</t>
  </si>
  <si>
    <t>zimbo@techassess.com</t>
  </si>
  <si>
    <t>additive manufacturing,ceramic,stereolithography,Investment Casting,cored shell,superalloy airfoil,Turbine</t>
  </si>
  <si>
    <t>In this Phase I SBIR project TA&amp;T will use ceramic stereolithography to fabricate integrally cored shells for investment cast turbine airfoils with the goals of demonstrating dimensional accuracy specifications can be met and demonstrating castability of a legacy airfoil. The application target will be advanced high pressure turbine (HPT) airfoils cast in single crystal superalloys, the most difficult to fabricate and the highest value components in a turbine engine. The Phase I work will involve iterative process refinement to meet specifications.</t>
  </si>
  <si>
    <t>AET, Inc.</t>
  </si>
  <si>
    <t>Quantum Cryptography Single Photon Detector Chip</t>
  </si>
  <si>
    <t>Defense Microelectronics Activity</t>
  </si>
  <si>
    <t>15-5A6</t>
  </si>
  <si>
    <t>HQ0727-15-P-1502</t>
  </si>
  <si>
    <t>May 21, 2015</t>
  </si>
  <si>
    <t>December 15, 2015</t>
  </si>
  <si>
    <t>2014.2</t>
  </si>
  <si>
    <t>DMEA142-001</t>
  </si>
  <si>
    <t>149956</t>
  </si>
  <si>
    <t>878400068</t>
  </si>
  <si>
    <t>13</t>
  </si>
  <si>
    <t>www.aet-usa.com</t>
  </si>
  <si>
    <t>1900 S. Harbor City Blvd.</t>
  </si>
  <si>
    <t>Suite 236</t>
  </si>
  <si>
    <t>Melbourne</t>
  </si>
  <si>
    <t>FL</t>
  </si>
  <si>
    <t>32901</t>
  </si>
  <si>
    <t xml:space="preserve">Mr. Thomas J Sanders, Jr. </t>
  </si>
  <si>
    <t>Electronics Engineer</t>
  </si>
  <si>
    <t>(321) 727-0328</t>
  </si>
  <si>
    <t>tjs@aet-usa.com</t>
  </si>
  <si>
    <t xml:space="preserve">Dr. Glenn Hess </t>
  </si>
  <si>
    <t>Chief Technical Officer</t>
  </si>
  <si>
    <t>ghess@aet-usa.com</t>
  </si>
  <si>
    <t>Quantum Cryptography Single Photon Detector (QCSPD) System,microelectronics,integrated</t>
  </si>
  <si>
    <t>AET will perform R&amp;D to develop a quantum cryptographic single photon counting system (or  detector) consisting of a high performance integrated circuit chip and detector (such as an avalanche  photodiode) for use in a secure fiber optic communications link. Quantum cryptography applies an  encryption scheme that uses a series of single, polarized photons that act as the key between the  sender and receiver. If an eavesdropper or would-be hacker tries to intercept this key, these  photons will immediately become corrupted, render the message unintelligible, and alert the sender  and intended recipient to the spying attempt. Both users will postpone sending any valuable data until  the optical link is secured.  In Phase I, AET will identify the requirements for the Quantum Cryptography Single Photon Detector  (QCSPD) System chip and perform a trade-off study of the various technologies considered. AET will  initially identify the overall system requirements for the QCSPD and identify acceptable requirements  for the optical fiber and detector. From here, AET will derive requirements for the silicon integrated  circuit chip, which probably will use CMOS technology. Then a technology trade-off study will define  the optimum technologies to employ and finally a chip architecture will be developed for the  integrated circuit.</t>
  </si>
  <si>
    <t>Freedom Photonics LLC</t>
  </si>
  <si>
    <t>High-Efficiency Integrated Si APD Quantum Key Receiver</t>
  </si>
  <si>
    <t>15-5A7</t>
  </si>
  <si>
    <t>HQ0727-15-P-1504</t>
  </si>
  <si>
    <t>November 20, 2015</t>
  </si>
  <si>
    <t>149997</t>
  </si>
  <si>
    <t>191741292</t>
  </si>
  <si>
    <t>15</t>
  </si>
  <si>
    <t>www.freedomphotonics.com</t>
  </si>
  <si>
    <t>90 Arnold Place</t>
  </si>
  <si>
    <t>Suite D</t>
  </si>
  <si>
    <t>Santa Barbara</t>
  </si>
  <si>
    <t>93117</t>
  </si>
  <si>
    <t xml:space="preserve">Milan J Mashanovitch </t>
  </si>
  <si>
    <t>(805) 967-4900</t>
  </si>
  <si>
    <t>mashan@freedomphotonics.com</t>
  </si>
  <si>
    <t xml:space="preserve">Dr. Daniel Renner </t>
  </si>
  <si>
    <t>VP Business Development</t>
  </si>
  <si>
    <t>info@freedomphotonics.com</t>
  </si>
  <si>
    <t>avalanche photodiodes,Quantum Key Distribution,photonic integrated circuits  Circuit Design,Simulation,Single-Photon Detector,Optical Cryptography,Avalanche Photodiode  (APD),Photon Detector</t>
  </si>
  <si>
    <t>High-efficiency detectors capable of single photon detection are one of the key technologies required  for adoption of QKD technology. These detection systems need to be made more robust, to be  offered at lower cost, and to move out of the laboratory to provide ubiquitous commercial access.  Freedom Photonics will develop a highly integrated and compact single photon avalanche  photodetector with polarization or phase-shift key photonics, readout and control electronics. This  device will be assembled in a telecommunications grade package. These will have high efficiency  &gt;85%, low insertion loss near 0 dB, and low dark counts. The package volume will be reduced by  &gt;50,000x from the current benchtop solution.</t>
  </si>
  <si>
    <t>Ultra Communications Inc</t>
  </si>
  <si>
    <t>15-5A8</t>
  </si>
  <si>
    <t>HQ0727-15-P-1507</t>
  </si>
  <si>
    <t>May 28, 2015</t>
  </si>
  <si>
    <t>149963</t>
  </si>
  <si>
    <t>199060521</t>
  </si>
  <si>
    <t>16</t>
  </si>
  <si>
    <t>www.ultracomm-inc.com</t>
  </si>
  <si>
    <t>990 Park Center Drive, Suite H</t>
  </si>
  <si>
    <t>Vista</t>
  </si>
  <si>
    <t>92081</t>
  </si>
  <si>
    <t xml:space="preserve">Charlie J Kuznia </t>
  </si>
  <si>
    <t>(760) 420-3486</t>
  </si>
  <si>
    <t>ckuznia@ultracomm-inc.com</t>
  </si>
  <si>
    <t xml:space="preserve">Dr. Charlie Kuznia </t>
  </si>
  <si>
    <t>President</t>
  </si>
  <si>
    <t>quantum cryptography key distribution,low dark count Geiger mode detectors,integrated circuitry for  single photon counting.</t>
  </si>
  <si>
    <t>This program develops a single photon detector system for quantum cryptography over links up to  200 km. The innovation is the integration of circuitry, dual-mode detectors for increased data rates,  and a highly sensitive detector on a transparent substrate. The approach including means for  coupling the polarization and/or phase encrypted single-photon signals.</t>
  </si>
  <si>
    <t>Physical Optics Corporation</t>
  </si>
  <si>
    <t>Integrated Quantum Cryptography Receiver</t>
  </si>
  <si>
    <t>15-5A5</t>
  </si>
  <si>
    <t>HQ0727-15-P-1501</t>
  </si>
  <si>
    <t>149954</t>
  </si>
  <si>
    <t>153865951</t>
  </si>
  <si>
    <t>283</t>
  </si>
  <si>
    <t>www.poc.com</t>
  </si>
  <si>
    <t>Integrated Systems Division</t>
  </si>
  <si>
    <t>1845 West 205th Street</t>
  </si>
  <si>
    <t>Torrance</t>
  </si>
  <si>
    <t>90501-1510</t>
  </si>
  <si>
    <t xml:space="preserve">Gordon J Drew </t>
  </si>
  <si>
    <t>(310) 320-3088</t>
  </si>
  <si>
    <t>gedrew@poc.com</t>
  </si>
  <si>
    <t xml:space="preserve">Victor Grubsky </t>
  </si>
  <si>
    <t>ISProposals@poc.com</t>
  </si>
  <si>
    <t>Quantum cryptography,Avalanche photodiode,quantum efficiency,Polarization</t>
  </si>
  <si>
    <t>To address the DMEAs need for an efficient single-photon detector for quantum cryptography communications, Physical Optics Corporation (POC) proposes to develop a new Integrated Quantum Cryptography Receiver (IQCR), based on a chip-integrated, complementary metal oxide semiconductor (CMOS)-compatible design. The proposed single-photon detector is based on a novel, more efficient design of a silicon avalanche photodiode (APD), and also includes supporting optoelectronic and photonic components to enable detector operation in a secure communications link. The innovation in the APD design and fully integrated implementation of the detector will enable the IQCR to improve the performance of quantum cryptography networks. As a result, the IQCR device will offer the quantum efficiency of single-photon detection &gt;85%, operating range up to 200 km, and a photon counting rate up to 10 MHz, which directly address DMEA requirements. In Phase I, POC will develop and optimize the IQCR design through modeling and analysis of potential trade-offs in its operation (including cost trade-offs between available processes), and develop a program plan to develop the chip and select the initial application. In Phase II, we will fabricate and characterize a chip-integrated IQCR prototype, and prepare a plan for subsequent technology development toward a production-level device.</t>
  </si>
  <si>
    <t>Trident Systems Inc.</t>
  </si>
  <si>
    <t>Maritime Surface Search Phased Array for Combatant-Craft</t>
  </si>
  <si>
    <t>Special Operations Command</t>
  </si>
  <si>
    <t>S151-001-0060</t>
  </si>
  <si>
    <t>H92222-15-P-0033</t>
  </si>
  <si>
    <t>July 15, 2015</t>
  </si>
  <si>
    <t>January 14, 2016</t>
  </si>
  <si>
    <t>2015.1</t>
  </si>
  <si>
    <t>SOCOM15-001</t>
  </si>
  <si>
    <t>142986</t>
  </si>
  <si>
    <t>151209723</t>
  </si>
  <si>
    <t>86</t>
  </si>
  <si>
    <t>www.tridsys.com</t>
  </si>
  <si>
    <t>10201 Fairfax Boulevard</t>
  </si>
  <si>
    <t>Suite 300</t>
  </si>
  <si>
    <t>Fairfax</t>
  </si>
  <si>
    <t>22030-2222</t>
  </si>
  <si>
    <t xml:space="preserve">Bonnie Edwards </t>
  </si>
  <si>
    <t>USSOCOM SBIR Program Manager</t>
  </si>
  <si>
    <t>(703) 691-7794</t>
  </si>
  <si>
    <t>bonnie@tridsys.com</t>
  </si>
  <si>
    <t xml:space="preserve">Dan Bindbeutel </t>
  </si>
  <si>
    <t>Business Area Director</t>
  </si>
  <si>
    <t>(703) 691-7780</t>
  </si>
  <si>
    <t>dan@tridsys.com</t>
  </si>
  <si>
    <t>Sensors,SURVEILLANCE,Tracking,Radar,phased array,Surface Search</t>
  </si>
  <si>
    <t>Naval Special Warfare (NSW) needs a new Surface Search Phased Array (SSPA) radar which can detect locate and track maritime objects of interest on the water and in the air while also being low observable (LO), low probability of detection (LPD) and low probability of intercept (LPI) as a replacement for the commercial maritime radars currently employed on the RIB and the MK-5 and for employment on the new Combatant-Craft Medium (CCM) and the Combatant-Craft Assault.  Continuing advancements in the miniaturization and manufacturing of phased array antenna components and the emergence of affordable compact high performance digital RF transceivers developed for small UAV radars and software defined radios are key elements in the realization of an affordable compact high-performance SSPA maritime radar.  Trident Systems has a demonstrated track record in the design and development of advanced programmable digital RF transceiver systems for demanding airborne and space environments.  We will apply the lessons learned in over a decade of miniature digital radar development to complete a comprehensive and detailed feasibility study addressing the design and implementation of an SSPA radar tailored to NSW unique maritime operations in Phase I of this project, followed by prototype development and testing in Phase II.</t>
  </si>
  <si>
    <t>Luminit, LLC</t>
  </si>
  <si>
    <t>Motion Independent Human Machine Interface (MIHMI)</t>
  </si>
  <si>
    <t>S151-002-0036</t>
  </si>
  <si>
    <t>H92222-15-P-0034</t>
  </si>
  <si>
    <t>July 29, 2015</t>
  </si>
  <si>
    <t>January 28, 2016</t>
  </si>
  <si>
    <t>SOCOM15-002</t>
  </si>
  <si>
    <t>149355</t>
  </si>
  <si>
    <t>612439146</t>
  </si>
  <si>
    <t>59</t>
  </si>
  <si>
    <t>http://www.luminitco.com</t>
  </si>
  <si>
    <t>1850 W 205th Street</t>
  </si>
  <si>
    <t>90501-1526</t>
  </si>
  <si>
    <t xml:space="preserve">Engin Arik </t>
  </si>
  <si>
    <t>(310) 320-1066</t>
  </si>
  <si>
    <t>earik@luminitco.com</t>
  </si>
  <si>
    <t xml:space="preserve">Fedor Dimov </t>
  </si>
  <si>
    <t>Technical Fellow</t>
  </si>
  <si>
    <t>proposals@luminitco.com</t>
  </si>
  <si>
    <t>AUGMENTED REALITY,Human-Machine Interface (HMI),GUI migration,interaction reengineering,Wrapper,legacy interface,GUI toolkit,Assistive Technologies,abstract user-interface,composite application,GUI forest,GUI ripping,API migration,adapter pat</t>
  </si>
  <si>
    <t>To fulfill the Socom requirement for a an intuitive, configurable, easy-to-use Human Machine Interface (HMI) for use by Naval Special Warfare (NSW) surface combatant craft tactical computer operators, Luminit, LLC, proposes to develop a new Motion Independent Human Machine Interface (MIHMI), using a HUD based on our substrate guided-wave hologram (SGWH). The MIHMI is virtual reality system, with the capability of correcting for subject and room motion. Successful development of the MIHMI will draw interest from a diverse body of users, including military personnel and gamers.  In Phase I, Luminit will prove the MIHMI concept by fabricating and testing a subscale prototype. We anticipate that by the end of Phase II the MIHMI will be further developed to meet requirements for field tests, resulting in an engineering prototype that can be commercialized into a new, high-resolution gaming system.</t>
  </si>
  <si>
    <t>Integrated Head and Eye Tracker</t>
  </si>
  <si>
    <t>S151-002-0047</t>
  </si>
  <si>
    <t>H92222-15-P-0037</t>
  </si>
  <si>
    <t>July 31, 2015</t>
  </si>
  <si>
    <t>January 30, 2016</t>
  </si>
  <si>
    <t>146481</t>
  </si>
  <si>
    <t>298</t>
  </si>
  <si>
    <t>Electro-Optics Systems Division</t>
  </si>
  <si>
    <t xml:space="preserve">Gordon Drew </t>
  </si>
  <si>
    <t xml:space="preserve">Oleg Galkin </t>
  </si>
  <si>
    <t>Senior Scientist</t>
  </si>
  <si>
    <t>EOSProposals@poc.com</t>
  </si>
  <si>
    <t>To address the SOCOM need for developing intuitive, configurable easy-to-use Human Machine Interfaces (HMI) for use by Naval Special Warfare surface combatant craft tactical computer operators, Physical Optics Corporation (POC) proposes to develop a new Integrated Head and Eye Tracker (IHET) system. This proposed IHET solution is based on innovative integration of video-based tracking of the head position and eye gaze along with accelerometer signal to provide stabilized control of the computer cursor. Novel filtering and sensor fusion software will help mitigate disturbances due to severe platform movements and provide intuitive, convenient computer control interface. In Phase I, leveraging our prior development experience, POC will conduct comprehensive feasibility study of the available technologies, and define the architecture and major components of the IHET system. Phase I effort will culminate in a proof-of-concept demonstration of the IHET system, allowing evaluation of its main aspects. In Phase II, POC will optimize the proposed system, focusing on the development of a fully functional breadboard prototype of the IHET system. POC will document the Application Programming Interface (API) of the proposed system and provide guidelines for accessing the feasibility and usability of the IHET software package.</t>
  </si>
  <si>
    <t>Trex Enterprises Corporation</t>
  </si>
  <si>
    <t>Mobile Tactical Computer Human Machine Interface (HMI) Enhancements</t>
  </si>
  <si>
    <t>S151-002-0011</t>
  </si>
  <si>
    <t>H92222-15-P-0035</t>
  </si>
  <si>
    <t>July 30, 2015</t>
  </si>
  <si>
    <t>January 29, 2016</t>
  </si>
  <si>
    <t>147627</t>
  </si>
  <si>
    <t>841440832</t>
  </si>
  <si>
    <t>75</t>
  </si>
  <si>
    <t>http://www.trexenterprises.com</t>
  </si>
  <si>
    <t>10455 Pacific Center Court</t>
  </si>
  <si>
    <t>92121-4339</t>
  </si>
  <si>
    <t xml:space="preserve">Deborah Doyle </t>
  </si>
  <si>
    <t>(858) 646-5462</t>
  </si>
  <si>
    <t>ddoyle@trexenterprises.com</t>
  </si>
  <si>
    <t xml:space="preserve">Mikhail Belenkii </t>
  </si>
  <si>
    <t>Director of RSN</t>
  </si>
  <si>
    <t>(858) 646-5479</t>
  </si>
  <si>
    <t>mbelenkii@trexenterprises.com</t>
  </si>
  <si>
    <t>On high-speed planing boats, off-road vehicles, helicopters, and other moving DoD platforms, unpredictable platform motion limits the operators ability to interact with a conventional monitor/keyboard/mouse interface. In the case of open-cockpit high-speed boats, such as Naval Special Warfare (NSW) surface combatant crafts, the cockpit is subject to wind, rain and saltwater spray, and operators may be wearing helmets and gloves. To interact with increasingly sophisticated on-craft computers and application specific software, new HMI solutions are required to enhance the ability of the Warfighter to operate in the presence of significant turbulent accelerations.  Trex Enterprises proposes to conduct a comprehensive study to identify the salient features of an ideal HMI solution for a turbulent motion environment and identify the most appropriate and feasible technologies.  By leveraging past experience in novel display technology and handwriting recognition software developed by Trexs consultant, Stan Miasnikov, Trex will investigate, modify, and optimize the best HMI solution that meets the USSOCOM requirements and provides an in situ solution for the operator to improve HMI capabilities and augment current tactical engagements including craft-specific applications in challenging dynamic environments.</t>
  </si>
  <si>
    <t>Perceptive Innovations, Inc.</t>
  </si>
  <si>
    <t>Novel Approaches to Fully Digital Optical Solutions</t>
  </si>
  <si>
    <t>S151-003-0073</t>
  </si>
  <si>
    <t>H92222-15-P-0039</t>
  </si>
  <si>
    <t>August 17, 2015</t>
  </si>
  <si>
    <t>February 16, 2016</t>
  </si>
  <si>
    <t>SOCOM15-003</t>
  </si>
  <si>
    <t>149313</t>
  </si>
  <si>
    <t>79720006</t>
  </si>
  <si>
    <t>www.perceptive-innovations.com</t>
  </si>
  <si>
    <t>42486 MERIDIAN HILL DR</t>
  </si>
  <si>
    <t>ASHBURN</t>
  </si>
  <si>
    <t>20148-5660</t>
  </si>
  <si>
    <t xml:space="preserve">Scott Bierly </t>
  </si>
  <si>
    <t>(703) 785-6857</t>
  </si>
  <si>
    <t>scott.bierly@perceptive-innovations.com</t>
  </si>
  <si>
    <t>President and CTO</t>
  </si>
  <si>
    <t>TALOS,Electro-optical,Virtual reality,ultra lightweight,novel concepts,Night vision</t>
  </si>
  <si>
    <t>"In this Phase I effort, the PI2 team will perform a set of technology and algorithmic trade studies with the goal of finding innovative new system concepts for a head-mounted display system for TALOS using all digital processing, and with extremely low latency (objective: 1.2ms, threshold: 5ms) from light into the sensor to light out of the display. We approach this with trade studies to survey the art of the possible to meet the system threshold and objective goals as stated, and expect to develop multiple implementation options as we perform the trade study. At a minimum, two solutions will be architecteda high risk approach, which targets the objective goals, and a low risk approach, which is free to relax metrics to the threshold goals. We will also explore value-added information and techniques that can be derived from the all-digital imaging system and presented to the operator. It is of the utmost importance that the trade study be performed in the context of the TALOS system and objectives, including interfaces to other sensors and components. Finally, after selection of appropriate imager, microdisplay, SoC, and FPGA technologies, along with image processing algorithms and techniques, we will develop requirements and a recommended architecture for prototyping in Phase II. The Phase I effort will conclude with a Final Review and Final Report."</t>
  </si>
  <si>
    <t>Silicon Micro Display, Inc.</t>
  </si>
  <si>
    <t>Ultra Low Latency Burst-Mode Digital Imaging System</t>
  </si>
  <si>
    <t>S151-003-0086</t>
  </si>
  <si>
    <t>H92222-15-P-0040</t>
  </si>
  <si>
    <t>August 19, 2015</t>
  </si>
  <si>
    <t>February 18, 2016</t>
  </si>
  <si>
    <t>149424</t>
  </si>
  <si>
    <t>11164714</t>
  </si>
  <si>
    <t>www.siliconmicrodisplay.com</t>
  </si>
  <si>
    <t>2 Commercial Blvd., STE 201</t>
  </si>
  <si>
    <t>Novato</t>
  </si>
  <si>
    <t>94949</t>
  </si>
  <si>
    <t xml:space="preserve">Paul Jin </t>
  </si>
  <si>
    <t>(617) 564-1975</t>
  </si>
  <si>
    <t>pjin@siliconmicrodisplay.com</t>
  </si>
  <si>
    <t xml:space="preserve">Michael Jin </t>
  </si>
  <si>
    <t>(617) 694-5182</t>
  </si>
  <si>
    <t>mjin@siliconmicrodisplay.com</t>
  </si>
  <si>
    <t>A burst-mode optical sensor to display architecture that allows for dynamic control over the system latency is proposed. The overall system latency of current digital imaging systems are determined and limited by the utilized video interconnection standards and the frame rates of optical sensor, image processor, and displays. In order to reduce the global system latency, an overhaul of image extraction, image processing, and display drive system needs to be considered. Here we propose to investigate what would be required to implement innovative imaging system architecture options that would match the sensor data extraction method with display drive method so that the two components can constitute a directly pipelined imaging sensor-display system with variable control over the latency as required by the amount of image processing needed. The proposed architecture promises sub-millisecond global latency at high-definition resolution when no image processing is needed to a few milliseconds even when full frame image processing is needed. Phase I effort will identify and verify the commercial imaging sensor, image processing architecture, and display components that are conducive to the implementation of the proposed architectural options for the construction of demonstration prototype in Phase II.</t>
  </si>
  <si>
    <t>Toyon Research Corp.</t>
  </si>
  <si>
    <t>S151-003-0134</t>
  </si>
  <si>
    <t>H92222-15-P-0047</t>
  </si>
  <si>
    <t>August 10, 2015</t>
  </si>
  <si>
    <t>54672662</t>
  </si>
  <si>
    <t>120</t>
  </si>
  <si>
    <t>www.toyon.com</t>
  </si>
  <si>
    <t>6800 Cortona Drive</t>
  </si>
  <si>
    <t>Goleta</t>
  </si>
  <si>
    <t>93117-3021</t>
  </si>
  <si>
    <t xml:space="preserve">Marcella Lindbery </t>
  </si>
  <si>
    <t>(805) 968-6787</t>
  </si>
  <si>
    <t>mlindbery@toyon.com</t>
  </si>
  <si>
    <t xml:space="preserve">Jason Hannon </t>
  </si>
  <si>
    <t>Senior Analyst</t>
  </si>
  <si>
    <t>jhannon@toyon.com</t>
  </si>
  <si>
    <t>Digital optical solutions currently have inherent latency due to the processing chain from optical capture with a lens to a display.  While system latency in excess of 5 milliseconds is acceptable in most applications where an operator is seated, this threshold is too high for the TALOS application.  Being able to move dynamically while processing a digital image of the environment will require a system latency of 1.2 milliseconds (Objective) current analog nodes provide, less than 5 milliseconds (Threshold).  In addition to meeting system latency, there is an additional objective to image from daylight/interior lights to an interior room with lights out and doors closed (dynamic range and sensitivity).  At a minimum, high definition imagery is needed over a binocular field of view.  The end state digital optical solution involving optics, sensors, electronics, and display should be compatible with augmented reality implementations and data feeds.</t>
  </si>
  <si>
    <t>Precess Consulting</t>
  </si>
  <si>
    <t>Maximized Optical Resolution Gimbal for Long-range Airborne Surveillance System (MOREGLASS)</t>
  </si>
  <si>
    <t>S151-004-0034</t>
  </si>
  <si>
    <t>H92222-15-P-0042</t>
  </si>
  <si>
    <t>August 07, 2015</t>
  </si>
  <si>
    <t>February 06, 2016</t>
  </si>
  <si>
    <t>SOCOM15-004</t>
  </si>
  <si>
    <t>144750</t>
  </si>
  <si>
    <t>79182563</t>
  </si>
  <si>
    <t>precessconsulting.com</t>
  </si>
  <si>
    <t>15251 Chalk Hill Rd</t>
  </si>
  <si>
    <t>Healdsburg</t>
  </si>
  <si>
    <t>95448</t>
  </si>
  <si>
    <t xml:space="preserve">John Dennison </t>
  </si>
  <si>
    <t>(707) 494-0889</t>
  </si>
  <si>
    <t>john.dennison@precessconsulting.com</t>
  </si>
  <si>
    <t>Fixed-Wing,ISR,EO/IR,Reduced SWaP,turret</t>
  </si>
  <si>
    <t>Recent and emerging sensor technologies enable longer range motion imagery performance in smaller packages.  Performance is ultimately limited by physics.  Sufficient optical clear aperture is required to avoid image quality degradation from the diffraction limit.  The goal of this program is to maximize the clear aperture for three primary long range sensors to ensure that their real image resolution is better than or equal to that of the MX-20 while fitting inside the envelope of an MX-15.  A shared aperture lens with diameter of at least 8 will collect the photons for the MWIR, SWIR, and EO Spotter cameras.  This lens will be refractive instead of a reflective cassegrain for two reasons: 1) image quality and 2) stabilization.  This sensor grouping, and all of the other required sensors and components will be packaged into a gimbal with the envelope of the MX-15.  This packaging will contain the inner gimbal stability design concepts developed to ensure that the LOS jitter is in the 1-2 microradian range.</t>
  </si>
  <si>
    <t>IJK Controls LLC</t>
  </si>
  <si>
    <t>Improved Tactical Airborne Gimbal System</t>
  </si>
  <si>
    <t>S151-004-0049</t>
  </si>
  <si>
    <t>H92222-15-P-0041</t>
  </si>
  <si>
    <t>147312</t>
  </si>
  <si>
    <t>961759581</t>
  </si>
  <si>
    <t>www.ijkco.com</t>
  </si>
  <si>
    <t>10440 N. Central Expressway</t>
  </si>
  <si>
    <t>Suite 800</t>
  </si>
  <si>
    <t>Dallas</t>
  </si>
  <si>
    <t>75231-2321</t>
  </si>
  <si>
    <t xml:space="preserve">Gunnar Ristroph </t>
  </si>
  <si>
    <t>(512) 709-5615</t>
  </si>
  <si>
    <t>gunnar.ristroph@ijkco.com</t>
  </si>
  <si>
    <t xml:space="preserve">James DeBruin </t>
  </si>
  <si>
    <t>Partner</t>
  </si>
  <si>
    <t>(214) 458-0550</t>
  </si>
  <si>
    <t>james.debruin@ijkco.com</t>
  </si>
  <si>
    <t>The proposed Improved Tactical Airborne Gimbal System (ITAGS) provides airborne imaging capability from a lightweight 15" ball gimbal.  The imaging performance achieved was previously only available with larger gimbals.  IJK Controls innovative gimbal mechanism and accompanying stabilization controller are tightly integrated with best-in-class optics and detectors.</t>
  </si>
  <si>
    <t>Reduced Size, Weight, and Power, Enhanced Range Electro-Optical and Infrared Sensor Suites</t>
  </si>
  <si>
    <t>S151-004-0098</t>
  </si>
  <si>
    <t>H92222-15-P-0044</t>
  </si>
  <si>
    <t xml:space="preserve">Richard Cagley </t>
  </si>
  <si>
    <t>rcagley@toyon.com</t>
  </si>
  <si>
    <t>The size, weight, and power (SWaP) of mission systems on fixed-wing Intelligence, Surveillance and Reconnaissance (ISR) platforms directly impacts the range and endurance of those platforms.  Likewise, miniaturized components in a given system enable increased mission flexibility through more capabilities for a given SWaP.  One solution to increase range and enhance resolution on ISR platforms is to miniaturize, repackage and rearrange internal components of current 20 inch turrets in a 15 inch form factor turret.  Another approach is to replace 15 inch sensor components (arrays, sensor materials, integrated electronics, etc.) with emerging technologies that have enhanced properties or remove the need for other components. A third approach may include adding components, or processing capability, that increases resolution/interpretability.  Proposers should consider these possible solutions and all other solutions to determine what is in the art of the possible.  (The current 15 inch and 20 inch sensor capabilities are described in the two links referenced below).  Range and resolution enhancements are not limited to optics alone.  They can also be achieved through innovative technology development in other areas.  Examples include: electronics, mechanical gimbals, innovative hardware layouts, and real-time post-processing for image enhancement and compression/transmission.</t>
  </si>
  <si>
    <t>Phelps2020, Inc.</t>
  </si>
  <si>
    <t>A Range and Resolution Improvement System- ARRIS</t>
  </si>
  <si>
    <t>S151-004-0005</t>
  </si>
  <si>
    <t>H92222-15-P-0043</t>
  </si>
  <si>
    <t>145971</t>
  </si>
  <si>
    <t>833008977</t>
  </si>
  <si>
    <t>www.phelps2020.com</t>
  </si>
  <si>
    <t>8701 Raindrop Road</t>
  </si>
  <si>
    <t>Knoxville</t>
  </si>
  <si>
    <t>TN</t>
  </si>
  <si>
    <t>37923-6760</t>
  </si>
  <si>
    <t xml:space="preserve">Besma Abidi </t>
  </si>
  <si>
    <t>(865) 705-5171</t>
  </si>
  <si>
    <t>besma@phelps2020.com</t>
  </si>
  <si>
    <t>Phelps2020 proposes a low SWaP solution, ARRIS, to the improvement of the range and resolution of the MX-15 turret so they equal or exceed the capabilities of the MX-20 turret. We chose to keep the MX-15 turret untouched and append to it a low SWaP  accelerated processor that performs real-time FMV enhancement. A multi-layer software application addresses illumination, weather, and environmental limitations to allow clearer imagery. It then improves noisy and blurred data, followed by increase in resolution, therefore expanding the viewing range without altering the sensors or optics of the turret. Novel enhancement, deblurring, and superresolution methods are applied. The overall multi-layer algorithm is made fully unattended via the use of cleverly designed quality metrics. An overall quality metric, that correlates with the NIIRS scale, is used to match the capabilities of the MX-15 to the MX-20 turret. The resulting software is embedded in a low SWaP hardware board, that is based on SoC of FPGAs, GPUs, and/or CPUs, allowing for real-time unattended on-board range and resolution enhancement, and interpretability improvement as measured by the NIIRS.</t>
  </si>
  <si>
    <t>Lynntech, Inc.</t>
  </si>
  <si>
    <t>Collapsible Stabilization Devices as Broad-Spectrum Force Multipliers</t>
  </si>
  <si>
    <t>S151-005-0041</t>
  </si>
  <si>
    <t>H92222-15-P-0048</t>
  </si>
  <si>
    <t>SOCOM15-005</t>
  </si>
  <si>
    <t>142680</t>
  </si>
  <si>
    <t>184758308</t>
  </si>
  <si>
    <t>155</t>
  </si>
  <si>
    <t>http://www.lynntech.com/</t>
  </si>
  <si>
    <t>2501 Earl Rudder Freeway South</t>
  </si>
  <si>
    <t>College Station</t>
  </si>
  <si>
    <t>77845-6023</t>
  </si>
  <si>
    <t xml:space="preserve">Jennifer Rich </t>
  </si>
  <si>
    <t>(979) 764-2200</t>
  </si>
  <si>
    <t>contract@lynntech.com</t>
  </si>
  <si>
    <t xml:space="preserve">Ashwin Balasubramanian </t>
  </si>
  <si>
    <t>Chief Technologist</t>
  </si>
  <si>
    <t>ashwin.balasubramanian@lynntech.com</t>
  </si>
  <si>
    <t>Stabilization,mount,Tripod,Bipod,Pole,Lightweight,FOLDABLE</t>
  </si>
  <si>
    <t>The modern operator is expected to perform an increasingly diverse set of tasks; the associated growth in basic and mission-specific loads places a burden on personnel, reducing agility and compromising combat effectiveness. SOCOM seeks a lightweight, compact stabilization solution for weapons, optics, and laser target designators. An ideal stabilization solution would permit special operators to shape the battlefield more effectively and with less risk, by maintaining maximum standoff engagement without compromising on mobility. Current materials and commercial off-the-shelf solutions either exceed the weight or bulk requirements (or both), or fail to deliver the requisite device support and stability.  In order to achieve the desired objectives set for this Phase I effort, Lynntech has identified that a successful stabilization device development effort would need to efficiently fuse engineering optimization efforts with new materials development approaches. Lynntechs lead design candidate is a system which incorporates both infinitely adjustable &amp; fully collapsible legs, as well as a fully articulated head. Leveraging the latest innovations in aerospace composite materials, the concept, rooted in proven technologies, will provide a stabilization system which represents a significant departure from the majority of market-available options, and provides key usability and technical improvements on similar designs.</t>
  </si>
  <si>
    <t>Physical Sciences Inc.</t>
  </si>
  <si>
    <t>Modularpod</t>
  </si>
  <si>
    <t>S151-005-0076</t>
  </si>
  <si>
    <t>H92222-15-P-0049</t>
  </si>
  <si>
    <t>August 15, 2015</t>
  </si>
  <si>
    <t>February 14, 2016</t>
  </si>
  <si>
    <t>149943</t>
  </si>
  <si>
    <t>073800062</t>
  </si>
  <si>
    <t>126</t>
  </si>
  <si>
    <t>http://www.psicorp.com</t>
  </si>
  <si>
    <t>20 New England Business Center</t>
  </si>
  <si>
    <t>Andover</t>
  </si>
  <si>
    <t>01810-1077</t>
  </si>
  <si>
    <t xml:space="preserve">B. David Green </t>
  </si>
  <si>
    <t>(978) 689-0003</t>
  </si>
  <si>
    <t>green@psicorp.com</t>
  </si>
  <si>
    <t xml:space="preserve">Peter Warren </t>
  </si>
  <si>
    <t>Vice President, Materials Systems</t>
  </si>
  <si>
    <t>pwarren@psicorp.com</t>
  </si>
  <si>
    <t>"USSOCOM has need for a lightweight, concealable, one-to-three legged support for modern targeting devices. Existing solutions are heavy, bulky, expensive, and take too long both to deploy and to stow when operations are complete. The Physical Sciences team of structural engineers and retired USSOCOM operators will determine the feasibility of using low-cost, commercially available materials to form rapidly deployable tactical structures. The development will include an assessment of the state of the art from a range of fields from ground military to spacecraft. These potential solutions will be compared with a common set of operational constraints to enable an honest comparison followed by a down-selection of the most promising candidates. During the proposed Phase I program, PSI will provide detailed models of potential solutions and then use experimental characterization to verify these models and predict actual system performance of different options. The verification of performance through prototype testing will provide USSOCOM with an accurate prediction of the behavior of an operational system as well as its cost in production volumes. This work would set the stage for a Phase II development of prototypes for field evaluation as well as application to other challenges."</t>
  </si>
  <si>
    <t>Texas Research Institute Austin, Inc.</t>
  </si>
  <si>
    <t>Small Lightweight Concealable Stabilization Device</t>
  </si>
  <si>
    <t>S151-005-0092</t>
  </si>
  <si>
    <t>H92222-15-P-0050</t>
  </si>
  <si>
    <t>148203</t>
  </si>
  <si>
    <t>625120902</t>
  </si>
  <si>
    <t>108</t>
  </si>
  <si>
    <t>http://www.tri-austin.com</t>
  </si>
  <si>
    <t>9063 Bee Caves Road</t>
  </si>
  <si>
    <t>Austin</t>
  </si>
  <si>
    <t>78733-6201</t>
  </si>
  <si>
    <t xml:space="preserve">Brett Morton </t>
  </si>
  <si>
    <t>(512) 263-2101</t>
  </si>
  <si>
    <t>bmorton@tri-austin.com</t>
  </si>
  <si>
    <t xml:space="preserve">Harry Perkinson </t>
  </si>
  <si>
    <t>Principal Investigator</t>
  </si>
  <si>
    <t>hperkinson@tri-austin.com</t>
  </si>
  <si>
    <t>U.S. SOCOM  requires small, lightweight, concealable stabilization devices for target designators, cameras, and other imagers. A fieldable solution must be rugged, fold into a very small form factor, and weigh less than one pound.  Joint Tactical Air Controller (JTAC) missions have experienced reduced targeting capabilities as current tripods are often omitted from mission equipment due to excessive weight and stowage volume. TRI/Austin proposes a solution utilizing a novel composite manufacturing process to build carbon fiber reinforced tubular grid structures as primary structural members of the design.  This approach will allow the stabilizer to meet the challenging weight requirement with adequate strength to support 2-15 lbs. The TRI/Austin stabilizer design will have legs which fold and/or telescope into extended positions.  Standardized primary member lengths will provide for 6, 12, 18, and 24 for prone, sitting, and kneeling observational heights.  To increase versatility, segments will be linearly joinable to assemble a 6 monopole for operation while standing. Feasibility will be proven via finite element analysis and destructive testing of components.</t>
  </si>
  <si>
    <t>PCP Tactical, LLC</t>
  </si>
  <si>
    <t>.50 Caliber Light Weight Precision Ammunition</t>
  </si>
  <si>
    <t>S2-0210</t>
  </si>
  <si>
    <t>H9999-15-9-0001</t>
  </si>
  <si>
    <t>May 19, 2015</t>
  </si>
  <si>
    <t>June 16, 2016</t>
  </si>
  <si>
    <t>2013.1</t>
  </si>
  <si>
    <t>2013</t>
  </si>
  <si>
    <t>SOCOM13-006</t>
  </si>
  <si>
    <t>859296</t>
  </si>
  <si>
    <t>962521246</t>
  </si>
  <si>
    <t>www.pcpammo.com</t>
  </si>
  <si>
    <t>3895 39th Sq.</t>
  </si>
  <si>
    <t>Vero Beach</t>
  </si>
  <si>
    <t>32960</t>
  </si>
  <si>
    <t xml:space="preserve">Lanse Padgett </t>
  </si>
  <si>
    <t>(772) 473-3472</t>
  </si>
  <si>
    <t>lanse.padgett@gmail.com</t>
  </si>
  <si>
    <t xml:space="preserve">Charles Padgett </t>
  </si>
  <si>
    <t>(772) 564-0777</t>
  </si>
  <si>
    <t>tony@pcpammo.com</t>
  </si>
  <si>
    <t>Light Weight .50 Caliber,Precision Ammunition,Sniper Ammunition</t>
  </si>
  <si>
    <t>The A606 round is the current round of choice for sniper operations using the M107 or MK-15 weapons platforms.  The A606 round was designed as an anti-materiel munitions, is not overly accurate (estimated 2 Minute of Angle), and is heavy (every two rounds weigh approximately a pound).  (For example, the M107 weighs 36 pounds and 50 rounds of ammunition weigh 25 additional pounds for a total of 61 pounds).  Additionally, USSOCOM needs a more accurate MK-211 like round that is non dud producing so that it can be fired on normal sniper ranges to improve shooting skills on one of the most difficult weapons platforms to employ due to the extreme long ranges the weapons are designed to engage.   Current technologies such as polymer cased ammunition have shown documented accuracy enhancements over brass cases.   Recent evaluations have determined that new industry partners have overcome the obstacles previously associated with polymer cased ammunition and can now produce highly reliable ammunition products that allow for the full realization of the technology.</t>
  </si>
  <si>
    <t>Rapidly-Installed, Transferable, Tiled Armor (RITTA)</t>
  </si>
  <si>
    <t>S151-007-0051</t>
  </si>
  <si>
    <t>H92222-15-P-0056</t>
  </si>
  <si>
    <t>August 25, 2015</t>
  </si>
  <si>
    <t>February 24, 2016</t>
  </si>
  <si>
    <t>SOCOM15-007</t>
  </si>
  <si>
    <t>149994</t>
  </si>
  <si>
    <t>warren@psicorp.com</t>
  </si>
  <si>
    <t>Non Standard Commercial Vehicle,Armor,survivability,Transparent armor,opaque armor,transferrable,Reconfigurable</t>
  </si>
  <si>
    <t>"The DoD needs to rapidly add and then subsequently remove protective armor to and from civilian vehicles without altering their external appearance and without permanently altering their interior. Existing solutions are heavy, bulky, and are time consuming to install. Physical Sciences Inc. (PSI) is teamed with an existing armor manufacturer to provide both opaque and transparent solutions that can be fitted and field-installed in a few hours with minimal training. The building-block based approach uses common components to assemble tailored opaque panels as well as custom-fit window sections. The panels are easily installed, removed, and transferred between vehicles of the same type. Once removed, the common components can also be reconfigured and reused in a different type of vehicles. Both the opaque and transparent armors are based on existing composite armor systems. The ballistic performance of these systems has been extensively tested and fielded for many years. The initial development will transform these existing solutions to kits that can be fielded immediately. Future research will further reduce the weight and volume required to meet various threat levels."</t>
  </si>
  <si>
    <t>Technical Products, Inc.</t>
  </si>
  <si>
    <t>Transferable Armor for Non Standard Commercial Vehicle (NSCV)</t>
  </si>
  <si>
    <t>S151-007-0057</t>
  </si>
  <si>
    <t>H92222-15-P-0055</t>
  </si>
  <si>
    <t>149220</t>
  </si>
  <si>
    <t>5583849</t>
  </si>
  <si>
    <t>www.technicalproductsinc.us</t>
  </si>
  <si>
    <t>50 Pratt's Junction Road</t>
  </si>
  <si>
    <t>Sterling</t>
  </si>
  <si>
    <t>01564-2340</t>
  </si>
  <si>
    <t xml:space="preserve">Paul Chambers </t>
  </si>
  <si>
    <t>(978) 422-3400</t>
  </si>
  <si>
    <t>paul.chambers@technicalproductsinc.us</t>
  </si>
  <si>
    <t>Vice President</t>
  </si>
  <si>
    <t>The objective of Phase I is to define, develop and demonstrate a modular armor system for commercial vehicles that can be tailored to the threat, is platform agnostic and which can be installed in and is in fact transferable between vehicles in the field. The proposed project will facilitate the scenario where by a SOF team would acquire a likely battered indigenous vehicle, and then convert it to the up-armored NSCV configuration in an austere remote base.  The SOF operatives would then be able to perform their mission in the most inconspicuous fashion possible and in fact transfer the armor between vehicles as needed.  At the completion of the Phase I effort, TPI will have demonstrated a Transferable Armor system in the representative environment of several body and glass panels taken from an appropriate civilian vehicle.  We will have evaluated the potential protection level provided, installation work load, transfer workload and support and supplies required in terms of armor, mounting system parts and material, tools and consumables (metal cleaner, adhesives, etc.) for both initial and subsequent installations.</t>
  </si>
  <si>
    <t>Night/Day-Enabled Miniature Emplaced Sensor and Infrared Surveillance System</t>
  </si>
  <si>
    <t>S151-006-0048</t>
  </si>
  <si>
    <t>H92222-15-P-0053</t>
  </si>
  <si>
    <t>SOCOM15-006</t>
  </si>
  <si>
    <t xml:space="preserve">Juan Hodelin </t>
  </si>
  <si>
    <t>Director</t>
  </si>
  <si>
    <t>Sensor,day/night camera,motion detector,small displays</t>
  </si>
  <si>
    <t>To address the USSOCOM need for Team Day/Night Motion Sensors, Physical Optics Corporation (POC) proposes to develop a new Night/Day-Enabled Miniature Emplaced Sensor and Infrared Surveillance (NEMESIS) system, based on the novel use of multi-aperture, compound-eye motion detectors to cue the capture of thermal surveillance imagery. Specifically, the innovation in the compound-eye optical design allows NEMESIS to simultaneously cover a wide-field of regard (up to 60 deg) while providing high resolution imagery to identify personnel activity, clothing, and weapons at 45-75 m range. The high resolution imagery is wirelessly transmitted to the handheld control/display unit for camera activation and viewing via a software application (app) to maximize compatibility with existing mobile devices, radios, and emerging handheld device standards. As a result, NEMESIS provides a lightweight, low cost day/night camera with motion sensor to identify personnel with a modular display/control interface. In Phase I, POC will conduct and document a feasibility study of the NEMESIS system to satisfy USSOCOM requirements. POC will assess trade-offs, risks, and potential payoffs of the proposed technology and recommend the best option to achieve the USSOCOM objectives. In Phase II, POC will develop and demonstrate a prototype motion-detection sensor prototype based on the most feasible solution.</t>
  </si>
  <si>
    <t>McQ Inc.</t>
  </si>
  <si>
    <t>Miniature Target Recognition and Display System (MTRDS)</t>
  </si>
  <si>
    <t>S151-006-0054</t>
  </si>
  <si>
    <t>H92222-15-P-0052</t>
  </si>
  <si>
    <t>149919</t>
  </si>
  <si>
    <t>198180937</t>
  </si>
  <si>
    <t>38</t>
  </si>
  <si>
    <t>www.mcqinc.com</t>
  </si>
  <si>
    <t>1551 Forbes St.</t>
  </si>
  <si>
    <t>Fredericksburg</t>
  </si>
  <si>
    <t>22405-1603</t>
  </si>
  <si>
    <t xml:space="preserve">Keith Armstrong </t>
  </si>
  <si>
    <t>(540) 373-2374</t>
  </si>
  <si>
    <t>karmstrong@mcqinc.com</t>
  </si>
  <si>
    <t xml:space="preserve">James Morrison </t>
  </si>
  <si>
    <t>Design Engineer/Program Manager</t>
  </si>
  <si>
    <t>jmorrison@mcqinc.com</t>
  </si>
  <si>
    <t>The purpose of this SBIR is to develop a hand emplaced ruggedized device that provides motion detection sensing, day/night imaging, and image processing; to detect and identify personnel in the vicinity of the system.  This device must be as low SWAP-C (size weight power and cost) as possible, connect to a hand held display 100m-200m away via a wired or wireless link, detect personnel with a 45-60 degree field of view at a range of 45m-75m.  After detecting a target with motion sensing, video from a camera must be processed onboard to determine if the target is a person and if the person is exhibiting hostile intent. For this miniature target recognition an display system (MTRDS) project, McQ will leverage its extensive experience developing low SWAP-C and rugged unattended ground sensor systems  specifically its experience developing carefully designed motion sensing and imaging systems and its extensive imaging processing experience  to meet all of the objectives of this SBIR.  In Phase I, personnel target data collection, image processing algorithm development, system modeling, and component selections will be performed.</t>
  </si>
  <si>
    <t>American Creative Machine Enterprise.llc</t>
  </si>
  <si>
    <t>Team Short Range Day/Night Motion Sensors and Display System</t>
  </si>
  <si>
    <t>S151-006-0082</t>
  </si>
  <si>
    <t>H92222-15-P-0051</t>
  </si>
  <si>
    <t>144210</t>
  </si>
  <si>
    <t>52577816</t>
  </si>
  <si>
    <t>5 FIDDLEHEAD LN</t>
  </si>
  <si>
    <t>CHESTER</t>
  </si>
  <si>
    <t>03036</t>
  </si>
  <si>
    <t xml:space="preserve">Joseph DiCarlo </t>
  </si>
  <si>
    <t>(603) 518-7890</t>
  </si>
  <si>
    <t>JD@ACME-engineering.net</t>
  </si>
  <si>
    <t>President/CEO</t>
  </si>
  <si>
    <t>ACME and subcontractor OPTICS 1 offer an approach to the Team Short Range Day/Night Motion Sensors and Display System topic called NoMADS.  NoMADS, the Networked Motion And Display System, is a networked array of sensor nodes that can be deployed to provide information on the location and movements of enemy personnel outside of the Operators line of sight.  At its core NoMADS consists of a sensor which is wirelessly controlled by and transmits motion alerts and imagery to a handheld display within 100m range, but the NoMADS technical approach emphasizes flexibility.  Motion sensors and microphones alert Operators of local movement and trigger the sensors camera to provide imagery to the Operator via the handheld unit.  Our sensor unit design can incorporate either high performance cameras or a variety of lower performance options with low enough cost to make the latter sensor configuration disposable.  NoMADS operates effectively as a single sensor/display pair, with multiple sensor units networked to a single local display unit, or with multiple sensor units networked though a hub unit to a remote display/control unit 1km away.  Our NoMADS approach provides Special Forces Teams the ability to tailor NoMADS configuration to best fit a particular mission.</t>
  </si>
  <si>
    <t>S151-006-0129</t>
  </si>
  <si>
    <t>H92222-15-P-0054</t>
  </si>
  <si>
    <t xml:space="preserve">Scott McNally </t>
  </si>
  <si>
    <t>smcnally@toyon.com</t>
  </si>
  <si>
    <t>Motion detection and camera systems can act as effective force multipliers for ground personnel. There are several reasons that this capability has not made major inroads into field use. The first is overall size, weight, and power as well as cost (SWaP-C) has been unappealing given the capabilities of current systems. The second has to do with the fact that most current systems are proprietary to the vendor. By only providing end-to-end solutions these systems are unable to take advantage of technology advances in core technology areas of other vendors. In this effort Toyon proposes to conduct a thorough feasibility study. This will involve a comprehensive review of existing systems, individual technology component that could be used as part of a system, as well as core technologies that could be used to create system components. The study will consider sensor technologies, data transmission, and display requirements. Our study will place special emphasis on overall technology trends and seek to identify components that can be reused that have broad use. For instance, with the increasing prevalence of Internet Protocol (IP) capable radios and personnel-carried PDAs, there are now means to convey and display information with only nominal amounts of software development.</t>
  </si>
  <si>
    <t>Ekso Bionics Inc</t>
  </si>
  <si>
    <t>MK III Upper Extremity Exoskeleton</t>
  </si>
  <si>
    <t>STTR</t>
  </si>
  <si>
    <t>S2-0232</t>
  </si>
  <si>
    <t>H92222-15-C-0040</t>
  </si>
  <si>
    <t>May 01, 2015</t>
  </si>
  <si>
    <t>February 26, 2016</t>
  </si>
  <si>
    <t>2000.0</t>
  </si>
  <si>
    <t>2000</t>
  </si>
  <si>
    <t>739552</t>
  </si>
  <si>
    <t>1499979</t>
  </si>
  <si>
    <t>www.eksobionics.com</t>
  </si>
  <si>
    <t>1414 Harbour Way South</t>
  </si>
  <si>
    <t>Richmond</t>
  </si>
  <si>
    <t>94804</t>
  </si>
  <si>
    <t xml:space="preserve">Russ Angold </t>
  </si>
  <si>
    <t>(415) 465-7877</t>
  </si>
  <si>
    <t>rangold@eksobionics.com</t>
  </si>
  <si>
    <t>Stanford Research Institute</t>
  </si>
  <si>
    <t xml:space="preserve">Margaret Baxter </t>
  </si>
  <si>
    <t>(650) 859-4424</t>
  </si>
  <si>
    <t>Exoskeleton,Upper Body,augmentation,MKIII,Gravity Compensation,Mobility,TALOS,adjustable</t>
  </si>
  <si>
    <t>As the carry and protective gear of the modern war fighter increases, the burden on the human body will necessarily increase. In our  present TALOS MkIII project, we are developing lower body augmentation to preserve speed and agility while bearing this weight. Yet  we cannot ignore the impact of this weight on the upper body: in this project we propose to develop an upper body exoskeleton with  passive actuation and a novel, light weight transmission to articulate the shoulder, elbow, and possibly wrist joints. The device will  provide gravity compensation for the total weight of arms, leaving the operator unencumbered by their mass, as well as being adjustable  to provide significantly more assistance for specific applications. This system will then form the base platform for a fully powered arm  exoskeleton in a future program; by providing the maximal passive assistance in this effort, the energetic efficiency of that future  exoskeleton will be maximized. In conjunction with our teammates, we will use the latest technologies to develop a lightweight fully  functional untethered lower body exoskeleton at a Technology Readiness Level 6.</t>
  </si>
  <si>
    <t>FIRST RF CORPORATION</t>
  </si>
  <si>
    <t>S151-001-0030</t>
  </si>
  <si>
    <t>H92222-15-P-0030</t>
  </si>
  <si>
    <t>125961123</t>
  </si>
  <si>
    <t>110</t>
  </si>
  <si>
    <t>http://firstrf.com</t>
  </si>
  <si>
    <t>5340 Airport Blvd.</t>
  </si>
  <si>
    <t>Boulder</t>
  </si>
  <si>
    <t>CO</t>
  </si>
  <si>
    <t>80301</t>
  </si>
  <si>
    <t xml:space="preserve">Jeanne Hill-Jurik </t>
  </si>
  <si>
    <t>(303) 449-5211</t>
  </si>
  <si>
    <t>jhill-jurik@firstrf.com</t>
  </si>
  <si>
    <t xml:space="preserve">Ian Rumsey </t>
  </si>
  <si>
    <t>irumsey@firstrf.com</t>
  </si>
  <si>
    <t>In this Phase I effort, FIRST RF will develop and evaluate concepts for advanced Surface Search Phased Array radar systems that will be integrated on Naval Special Warfare Combatant-Craft. A phased array system allows for dynamic beam steering with graceful degradation and eliminates the need for mechanical pointing of the antenna aperture. The FIRST RF SSPA radar system will detect, locate, track, and display the speed and bearing of maritime objects of interest. In addition to providing a robust mechanical solution for exceptional reliability, the proposed SSPA radar system will bring cutting edge phased array capabilities to combatant-craft missions. FIRST RF proposes an innovative approach that leverages state-of-the-art phased array architecture to provide a highly functional SSPA radar system. Commercial applications of this technology have also been identified.</t>
  </si>
  <si>
    <t>Advanced Micro Weather Sensor</t>
  </si>
  <si>
    <t>S2-0213</t>
  </si>
  <si>
    <t>H92222-15-C-0032</t>
  </si>
  <si>
    <t>June 03, 2015</t>
  </si>
  <si>
    <t>June 02, 2016</t>
  </si>
  <si>
    <t>2010.1</t>
  </si>
  <si>
    <t>SOCOM10-006</t>
  </si>
  <si>
    <t>1499985</t>
  </si>
  <si>
    <t>00000</t>
  </si>
  <si>
    <t xml:space="preserve">Keith Baker </t>
  </si>
  <si>
    <t xml:space="preserve">Chris Ulmer </t>
  </si>
  <si>
    <t>psproposals@poc.com</t>
  </si>
  <si>
    <t>micro weather technology,Sensors,Software,network sensor,remote weather sensor</t>
  </si>
  <si>
    <t>This system will provide smaller, higher power efficiency and lighter than current weather sensors. The system will weight no more than 90 grams and be able to measure temperature, dew point, pressure altitude, barometric pressure, density altitude, wind velocity, wind direction, cloud height, and visibility. The system will be as accurate as current larger fielded systems but packaged small enough to fly on micro UAS or hand held modes. Data output will be compliant with user defined XML and graphical user interface will be defined by the user community to enable human overrides to the data for increased accuracy. The system will be powered off of low power DC power sources that are suitable for field and tactical use.</t>
  </si>
  <si>
    <t>Silvus Technologies, Inc</t>
  </si>
  <si>
    <t>Mobile Networked- Multiple Input &amp;amp; Multiple Ouput (MN-MIMO) Waveform Mission Module Developemnt</t>
  </si>
  <si>
    <t>S2-0214</t>
  </si>
  <si>
    <t>H92222-15-C-0029</t>
  </si>
  <si>
    <t>March 06, 2015</t>
  </si>
  <si>
    <t>March 05, 2016</t>
  </si>
  <si>
    <t>AF093-034</t>
  </si>
  <si>
    <t>1001901</t>
  </si>
  <si>
    <t>31</t>
  </si>
  <si>
    <t>http://www.silvustechnologies.com</t>
  </si>
  <si>
    <t>10990 Wilshire Blvd</t>
  </si>
  <si>
    <t>Suite 440</t>
  </si>
  <si>
    <t>Los Angeles</t>
  </si>
  <si>
    <t>90024</t>
  </si>
  <si>
    <t xml:space="preserve">Babak Daneshrad for Chi Gibbs </t>
  </si>
  <si>
    <t>(310) 479-3333</t>
  </si>
  <si>
    <t>babak@silvustechnologies.com</t>
  </si>
  <si>
    <t xml:space="preserve">Phillip Duncan </t>
  </si>
  <si>
    <t>phillip@silvustechnologies.com</t>
  </si>
  <si>
    <t>data links,Band width,compression,UAS,ISR,modulation,Forward Error Correction,Spectral Occupancy,Video encoding and compression,Synthetic Aperture RADAR encoding</t>
  </si>
  <si>
    <t>The continued growth in the number of Intelligence, Surveillance and Reconnaissance (ISR) platforms, such as unmanned aerial systems (UASs), combined with the increasing ability of sensors to generating ever greater amounts of data, are taxing the capabilities of current data links and the available spectrum for pushing sensor data off-board as a primary concept of operation. Platform sensor suites are beginning to migrate towards high definition cameras, multispectral suites, and collaborative collection with other embedded and external sensors. These new sensors and platforms with multiple sensors are producing data rates which exceed or sorely tax the physical and practical limits of the current beyond-line-of-sight (BLOS) and line-of-sight (LOS) data links which fit in UAS. The spectrum required as the logical trade-off is also becoming a significant limiting factor. These limitations lead to impacts on the number of platforms and sensors that can operate in a given area per a given time.     The USAF seeks to increase the capability of UASs to transport ISR data from the sensor to the user with low latency, while minimizing size, weight, and power (SWaP) impact.     The goal of the Phase I effort is to develop an approach that increases the capability of UASs to deliver various ISR products without increasing the spectral occupancy.  This initiative can include but is not limited to, advanced data compression techniques, on-board signal processing, data link waveforms, Forward Error Correction techniques, dynamic bandwidth allocation, foveal /BW agile sensors, etc.  An approach may synergistically integrate these techniques to achieve the desired outcome.  Solutions which reduce the bandwidth required to deliver to transport ISR data are also of interest.  Solutions need to minimize Size, Weight, and Power (SWaP) impacts.</t>
  </si>
  <si>
    <t>VAWD Applied Science &amp;Technology</t>
  </si>
  <si>
    <t>Biometrics-at-a-distance</t>
  </si>
  <si>
    <t>S2-0215</t>
  </si>
  <si>
    <t>H92222-15-C-0036</t>
  </si>
  <si>
    <t>March 25, 2015</t>
  </si>
  <si>
    <t>April 24, 2016</t>
  </si>
  <si>
    <t>2012.1</t>
  </si>
  <si>
    <t>2012</t>
  </si>
  <si>
    <t>SB121-004</t>
  </si>
  <si>
    <t>1335768</t>
  </si>
  <si>
    <t>786491659</t>
  </si>
  <si>
    <t>www.vawdengineering.com</t>
  </si>
  <si>
    <t>1607 S Pantano Rd, Ste 405</t>
  </si>
  <si>
    <t>85710</t>
  </si>
  <si>
    <t xml:space="preserve">Wesley Dwelly </t>
  </si>
  <si>
    <t>(520) 665-9713</t>
  </si>
  <si>
    <t>wesdwelly@vawdengineering.com</t>
  </si>
  <si>
    <t xml:space="preserve">Vinh Adams </t>
  </si>
  <si>
    <t>(520) 241-9713</t>
  </si>
  <si>
    <t>vinhadams@vawdengineering.com</t>
  </si>
  <si>
    <t>Biometrics,physiological signals,remote triage</t>
  </si>
  <si>
    <t>There is a need to remotely detect, collect, and evaluate physiological signals of interest. Applications and concepts-of-operations (CONOPs) that would benefit from this capability include, but are not limited to: building-clearing, warfighter health monitoring or battle damage assessment and triage, situational awareness and assessment. Existing micro-impulse radar (MIR) and ultra-wideband (U\1\fB) technologies have the capability of detecting heartbeat and respiration at distances up to- 8 meters (1) but are limited at greater distances and in challenging environments, such as penetration through thick or multiple walls, concrete, and RF-noisy environments.    There is interest in counting and localizing the sources of multiple physiological signatures in a cluttered environment. For example, in a building that has experienced a catastrophic event (fire, earthquake, etc.), the detection of survivors and assessment of their medical condition, in addition to their location to within 1 meter accuracy, would improve the likelihood of recovery of personnel and their survivability. Additionally in a crowded environment it is highly challenging to uniquely identify persons based on collection of physiological signatures, such as electrocardiograms (ECGs). It is possible that high-frequency ECGs or other signals could improve the confidence level in unique identification.</t>
  </si>
  <si>
    <t>Cornerstone Research Group, Inc.</t>
  </si>
  <si>
    <t>TALOS Hybrid Electric Power Unit</t>
  </si>
  <si>
    <t>S2-0235</t>
  </si>
  <si>
    <t>H92222-15-C-0052</t>
  </si>
  <si>
    <t>June 24, 2015</t>
  </si>
  <si>
    <t>October 24, 2016</t>
  </si>
  <si>
    <t>SOCOM14-001</t>
  </si>
  <si>
    <t>1495208</t>
  </si>
  <si>
    <t>130020209</t>
  </si>
  <si>
    <t>71</t>
  </si>
  <si>
    <t>http://www.CRGrp.com</t>
  </si>
  <si>
    <t>2750 Indian Ripple Road</t>
  </si>
  <si>
    <t>Dayton</t>
  </si>
  <si>
    <t>45440-3638</t>
  </si>
  <si>
    <t xml:space="preserve">Stephen Vining </t>
  </si>
  <si>
    <t>(937) 320-1877</t>
  </si>
  <si>
    <t>viningsd@crgrp.net</t>
  </si>
  <si>
    <t xml:space="preserve">Christopher Hemmelgarn </t>
  </si>
  <si>
    <t>() -</t>
  </si>
  <si>
    <t>hemmelgarncd@crgrp.com</t>
  </si>
  <si>
    <t>Power sources,Exoskeleton,Fuel cells,Batteries,TALOS,small engines</t>
  </si>
  <si>
    <t>The TALOS ensemble is a new initiative in USSOCOM that is intended to provide solutions for the enhanced mobility/protection/situational awareness capabilities to augment the direct assaulter.  As such, the power supply for the TALOS ensemble will need to provide sufficient, dependable power to ensure rapid, unencumbered movement of the operator.  Desired attributes of the power system also include light weight, low noise, and low to no thermal signature.  Power sources should not require introduction of a new logistics fuel to the battlefield. The power source shall produce 4-5kW of power continuously for a non-tethered 12 hour mission. The system shall be compatible with shore power (i.e. helicopter power, ship power, Forward Operating Base grid power, indigenous power infrastructure in the operational area).  The power supply shall be able to utilize extraction platforms (e.g., helicopters and small craft) power to commence immediate system recharge.  The power supply shall be able to scavenge power from sources found on a battlefield (i.e. power lines, car batteries, solar, 110/220VAC power outlets, etc.). The power supply shall be rechargeable and ready for the next mission within 6 hours.  The size of the power source shall not exceed 15 x 10 x 5.  The weight of the power source shall not exceed 15 pounds.  The power source shall be nonflammable.     A secondary objective of this effort is to enable Special Operations Forces wearing exoskeleton type   equipment to more easily carry the weight normally carried by an  operator while hiking over long distances.</t>
  </si>
  <si>
    <t>Vibrant Composites Inc.</t>
  </si>
  <si>
    <t>A uMECS miniature blower for respiratory protection systems, Phase II</t>
  </si>
  <si>
    <t>Office for Chemical and Biological Defense</t>
  </si>
  <si>
    <t>C2-0419</t>
  </si>
  <si>
    <t>W911SR-15-C-0019</t>
  </si>
  <si>
    <t>September 18, 2015</t>
  </si>
  <si>
    <t>CBD14-103</t>
  </si>
  <si>
    <t>967825</t>
  </si>
  <si>
    <t>079234510</t>
  </si>
  <si>
    <t>7</t>
  </si>
  <si>
    <t>www.vibrantresearch.com</t>
  </si>
  <si>
    <t>43 Thorndike St SG-1</t>
  </si>
  <si>
    <t>Cambridge</t>
  </si>
  <si>
    <t>02141</t>
  </si>
  <si>
    <t xml:space="preserve">Pratheev Sre Sreetharan </t>
  </si>
  <si>
    <t>(617) 714-4553</t>
  </si>
  <si>
    <t>pratheev@vibrantcomposites.com</t>
  </si>
  <si>
    <t xml:space="preserve">Dr. Pratheev Sreetharan </t>
  </si>
  <si>
    <t>Miniature Blower,Thermal Management,MEMS,uMECS,CBRN respiratory systems</t>
  </si>
  <si>
    <t>Air management solutions capable of reducing heat and moisture burden are not suitable for integration in wearable respiratory protection systems due to excessive weight, volume, and power requirements of existing technologies. Vibrant Composites proposes applying its unique ?uMECS? manufacturing technology towards development of an ultra-lightweight and power efficient miniature blower. Fundamentally enabled by uMECS manufacturing innovations, the proposed topology represents a new class of thermal and climate management devices with the potential for realizing air transport with high power efficiency in a compact package. The blower design will leverage advanced composite materials, precision monolithic construction, embedded electronics, and unconventional manufacturing techniques to achieve low system mass and a sub-millimeter profile.</t>
  </si>
  <si>
    <t>DRS Scientific</t>
  </si>
  <si>
    <t>AOTF LWIR Hyperspectral Imager</t>
  </si>
  <si>
    <t>C2-0408</t>
  </si>
  <si>
    <t>W911QX-15-C-0018</t>
  </si>
  <si>
    <t>August 27, 2015</t>
  </si>
  <si>
    <t>August 26, 2017</t>
  </si>
  <si>
    <t>CBD13-104</t>
  </si>
  <si>
    <t>224420</t>
  </si>
  <si>
    <t>612588603</t>
  </si>
  <si>
    <t>300 Oak Lake Road</t>
  </si>
  <si>
    <t>New Kensington</t>
  </si>
  <si>
    <t>PA</t>
  </si>
  <si>
    <t>15068</t>
  </si>
  <si>
    <t xml:space="preserve">Dennis Suhre </t>
  </si>
  <si>
    <t>(724) 337-6070</t>
  </si>
  <si>
    <t>dsuhre@drsscientific.com</t>
  </si>
  <si>
    <t xml:space="preserve">Dr. Dennis Suhre </t>
  </si>
  <si>
    <t>hyperspectral imaging,infrared spectroscopy,standoff detection,Acousto-optics,Acousto-Optic Tunable Filter,AOTF</t>
  </si>
  <si>
    <t xml:space="preserve">Under a Phase II program, DRS Scientific will build, test, and deliver a new type of Acousto-Optic Tuned Filter (AOTF) hyperspectral  imager that is compact, rugged, and inexpensive, has no moving parts, and is fast and sensitive. It will cover 8-12 micron wavelength  range with 10 wavenumber spectral resolution or finer, and will have micro-Flick sensitivity with a cooled camera, and </t>
  </si>
  <si>
    <t>Mycotoxin Neutralization Treatment</t>
  </si>
  <si>
    <t>C152-003-0009</t>
  </si>
  <si>
    <t>W911QY-16-P-0046</t>
  </si>
  <si>
    <t>September 02, 2015</t>
  </si>
  <si>
    <t>May 02, 2016</t>
  </si>
  <si>
    <t>CBD152-003</t>
  </si>
  <si>
    <t>99995.53</t>
  </si>
  <si>
    <t>90501</t>
  </si>
  <si>
    <t xml:space="preserve">EunHee Han, Ph.D. </t>
  </si>
  <si>
    <t>PSProposals@poc.com</t>
  </si>
  <si>
    <t>aflatoxin,medical countermeasure,mycotoxin,Toxin,bioterrorism,in vitro model,T-2 toxin</t>
  </si>
  <si>
    <t>To address the Chemical and Biological Defense programs (CBDs) need for medical countermeasures against mycotoxin intoxication, Physical  Optics Corporation (POC) proposes to develop a new Mycotoxin Neutralization Treatment (MyNT). This proposed solution is based on neutralizing  mycotoxin from its deleterious effects by acting on multiple levels of mycotoxin metabolism through the novel combination of active compounds in  MyNT. MyNT has the potential to neutralize mycotoxins at low doses and increase survival from an acute mycotoxin exposure, whether alone or  concurrent with other toxins and pathogens, which directly address CBDs need for medical countermeasure against the use of mycotoxins as  chemical warfare agents. In Phase I, POC will perform proof-of-concept experiments to demonstrate the feasibility of MyNT to neutralize  mycotoxins in a lethal in vitro model. In Phase II, POC plans to evaluate MyNT in a small mammal study for efficacy against mycotoxin exposure  along and concurrently with another toxin such as Staphylococcal enterotoxin A or B. Non-clinical GLP pharmacokinetic (PK) and  pharmacodynamic (PD) data will also be collected to facilitate transition to Phase III and clinical testing.</t>
  </si>
  <si>
    <t>Abzyme Therapeutics LLC</t>
  </si>
  <si>
    <t>Human monoclonal antibodies as countermeasures for T-2 mycotoxin</t>
  </si>
  <si>
    <t>C152-003-0012</t>
  </si>
  <si>
    <t>W911QY-16-P-0050</t>
  </si>
  <si>
    <t>99987.61</t>
  </si>
  <si>
    <t>962964990</t>
  </si>
  <si>
    <t>321 Jones Boulevard</t>
  </si>
  <si>
    <t>Pottstown</t>
  </si>
  <si>
    <t>19464</t>
  </si>
  <si>
    <t xml:space="preserve">Hiep Tran </t>
  </si>
  <si>
    <t>(610) 990-7531</t>
  </si>
  <si>
    <t>tran@abzymetx.com</t>
  </si>
  <si>
    <t xml:space="preserve">Rolf Swoboda </t>
  </si>
  <si>
    <t>swoboda@abzymetx.com</t>
  </si>
  <si>
    <t>mycotoxins,T-2 toxin,T-2 neutralizing human antibodies,Yeast surface display human antibody library,Self-Diversifying Antibody Library,Hypermutation,Antibody maturation,Therapeutics</t>
  </si>
  <si>
    <t>Mycotoxins are fungal toxins to which exposure frequently results in incapacitation or even in death. Natural outbreaks of mycotoxin poisoning  are common worldwide. Due to its physical-chemical properties, high toxicity and relative ease to produce, mycotoxin T-2 is classified as a  potential biological warfare agent. Currently there are no FDA approved medical countermeasures available for T-2 mycotoxin exposure. In this  project, neutralizing human antibodies to T-2 will be developed using Abzymes proprietary in vivo Self-Diversifying Antibody Library (SDALib)  platform,. SDALib will provide a diverse array of antibodies, without the need for animal immunization and subsequent necessary humanization of  the antibody. Since this is a non-animal system, the platform can generate human antibodies against toxins, pathogens, self-antigens, and the like  which are by nature difficult to obtain. In Phase I, high-affinity T-2 neutralizing human antibodies will be developed and validated using an in vitro  system. In Phase II, antibody candidates will be further evaluated as a medical countermeasure in a small mammal study. Selected clones will be  used to generate high-yield producer stable mammalian cell lines for antibody production in large quantity. Non-clinical GLP pharmacokinetic and  pharmacodynamics data will be obtained laying the foundation for subsequent Phase III studies.</t>
  </si>
  <si>
    <t>CytoSorbents Inc.</t>
  </si>
  <si>
    <t>Mycotoxin Adsorption with Hemocompatible Porous Polymer Beads</t>
  </si>
  <si>
    <t>C152-003-0046</t>
  </si>
  <si>
    <t>W911QY-16-P-0048</t>
  </si>
  <si>
    <t>99997.19</t>
  </si>
  <si>
    <t>830014077</t>
  </si>
  <si>
    <t>45</t>
  </si>
  <si>
    <t>7 Deer Park Drive, Suite K</t>
  </si>
  <si>
    <t>Monmouth Junction</t>
  </si>
  <si>
    <t>NJ</t>
  </si>
  <si>
    <t>08852</t>
  </si>
  <si>
    <t xml:space="preserve">James Cason </t>
  </si>
  <si>
    <t>(732) 329-8885</t>
  </si>
  <si>
    <t>jcason@CytoSorbents.com</t>
  </si>
  <si>
    <t xml:space="preserve">Phillip P Chan, MD, PhD </t>
  </si>
  <si>
    <t>PChan@Cytosorbents.com</t>
  </si>
  <si>
    <t>Alflatoxin,Trichothecene (T-2) toxin,broad-spectrum mycotoxin sorbents,porous polymer beads,blood purification,Mycotoxin reduction using  hemoadsorption,medical countermeasure,permanent mycotoxin sequestration</t>
  </si>
  <si>
    <t>Acute exposure to mycotoxins can lead to systemic toxicity and even death. With no specific treatment available, aflatoxin and trichothecene T-2  toxin, in particular, are of concern as potential biological weapons due to their toxicity, thermal and UV stability and easy accessibility. As a  medical countermeasure, we propose the development of highly porous polymer beads optimized for removal of aflatoxin and T-2 toxin, based on  a proven pore capture and surface adsorption technology platform. Previous work has demonstrated significant removal of aflatoxin from whole  blood in vitro. We hypothesize removal of &gt;90% of toxin levels in circulation by hemoperfusion will have a significant clinical impact on recovery  from exposure. In the current submission, we will demonstrate &gt;90% removal of T-2 toxin from blood in vitro in a BSL-3 facility and identify the  minimal polymer dosage required to achieve &gt;90% removal of aflatoxin and T2 toxin. In anticipation of Phase II studies, an animal model and  testing facility will be selected and specific protocols submitted for IACUC approval. The outcome will be the demonstration of a safe and effective  method for removal of aflatoxin and T-2 toxin from blood, a currently unaddressed area of relevance for biological warfare defense.</t>
  </si>
  <si>
    <t>CFD Research Corporation</t>
  </si>
  <si>
    <t>Exploiting Natural Products-Based Therapeutics for Aflatoxin Mitigation</t>
  </si>
  <si>
    <t>C152-003-0072</t>
  </si>
  <si>
    <t>W911QY-16-P-0049</t>
  </si>
  <si>
    <t>99972.91</t>
  </si>
  <si>
    <t>185169620</t>
  </si>
  <si>
    <t>85</t>
  </si>
  <si>
    <t>701 McMillian Way NW</t>
  </si>
  <si>
    <t>Huntsville</t>
  </si>
  <si>
    <t>AL</t>
  </si>
  <si>
    <t>35806</t>
  </si>
  <si>
    <t xml:space="preserve">Mrs. Deb Phipps </t>
  </si>
  <si>
    <t>(256) 726-4884</t>
  </si>
  <si>
    <t>deb.phipps@cfdrc.com</t>
  </si>
  <si>
    <t xml:space="preserve">Dr. Narender Singh </t>
  </si>
  <si>
    <t>(256) 726-4800</t>
  </si>
  <si>
    <t>proposals-contracts@cfdrc.com</t>
  </si>
  <si>
    <t>aflatoxin,Countermeasure,Enterotoxin,Natural Products,Microbiome,In silico screening,military,Public health</t>
  </si>
  <si>
    <t>Aflatoxins are a paradigm among fungal produced mycotoxins that are present in food supplies and are strongly associated with increased risk for  the development of hepatocellular carcinoma. Currently, there are no known countermeasures that can selectively mitigate aflatoxin toxicity and  the available options are only symptomatic treatments. To meet this challenge, we propose to harness the microbiome of scavenging mammalian  species for bioactive natural products that can potentially be developed as aflatoxin countermeasures. We will couple the identified bioactive  natural products from the microbiome with omics-based approaches to further identify the known and unknown aflatoxin drug targets and  pathways. Ultimately, this information will be used to screen databases of approved drugs and clinical trial candidates to discover their repurposed  role as aflatoxin countermeasures. The final outcome of this project will provide 1) novel, potent and safe natural product-based lead structures,  and 2) a platform to repurpose known drugs for providing rapid transition from bench to bedside for aflatoxin countermeasures. This project  represents a compelling opportunity to prevent the threat associated with aflatoxin induced toxicity that will benefit both public and military health.</t>
  </si>
  <si>
    <t>Five Stones Research Corporation</t>
  </si>
  <si>
    <t>Hand-held In-situ Permethrin Detector (HIP-D)</t>
  </si>
  <si>
    <t>Navy</t>
  </si>
  <si>
    <t>N142-084-0136</t>
  </si>
  <si>
    <t>M67854-15-C-6509</t>
  </si>
  <si>
    <t>November 05, 2014</t>
  </si>
  <si>
    <t>September 04, 2015</t>
  </si>
  <si>
    <t>N142-084</t>
  </si>
  <si>
    <t>79923</t>
  </si>
  <si>
    <t>65</t>
  </si>
  <si>
    <t>www.5sr-hsv.com</t>
  </si>
  <si>
    <t>5767 Cove Commons Drive Suite 103</t>
  </si>
  <si>
    <t>Brownsboro</t>
  </si>
  <si>
    <t>35741</t>
  </si>
  <si>
    <t xml:space="preserve">Tony Green </t>
  </si>
  <si>
    <t>Ms.</t>
  </si>
  <si>
    <t>(256) 975-0848</t>
  </si>
  <si>
    <t>Tony.Green@5sr-hsv.com</t>
  </si>
  <si>
    <t xml:space="preserve">K. Kelly </t>
  </si>
  <si>
    <t>Design Engineer</t>
  </si>
  <si>
    <t>LKelly@5sr-hsv.com</t>
  </si>
  <si>
    <t>touch screen interface,Raman spectroscopy,permethrin,Non-destructive testing,insect repellant fabric,hand held detector,remaining level of protection,nanoparticle</t>
  </si>
  <si>
    <t>Raman spectroscopy is a non-destructive optical technique for detecting molecules on a sample surface, and it is well-suited for the quantification of organic molecules within a mixture. Convenient hand-held Raman spectroscopes are currently manufactured by Ocean Optics, a recognized world leader in the manufacture of miniaturized spectrometers, and we propose to customize one for specific use by military personnel. Our team combines expertise in enhanced Raman (including surface enhanced Raman spectroscopy, SERS) and textiles with device manufacturing capability resulting in a reliable route to an effective in-situ permethrin detector.</t>
  </si>
  <si>
    <t>Stottler Henke Associates, Inc.</t>
  </si>
  <si>
    <t>Concurrent HSI Analysis for Systems Engineering (CHASE)</t>
  </si>
  <si>
    <t>N142-083-0193</t>
  </si>
  <si>
    <t>M67854-15-C-6507</t>
  </si>
  <si>
    <t>N142-083</t>
  </si>
  <si>
    <t>79946</t>
  </si>
  <si>
    <t>www.stottlerhenke.com</t>
  </si>
  <si>
    <t>1670 South Amphlett Blvd.</t>
  </si>
  <si>
    <t>Suite 120</t>
  </si>
  <si>
    <t>San Mateo</t>
  </si>
  <si>
    <t>94402</t>
  </si>
  <si>
    <t xml:space="preserve">Carolyn T Maxwell </t>
  </si>
  <si>
    <t>Lead Scientist</t>
  </si>
  <si>
    <t>(650) 931-2700</t>
  </si>
  <si>
    <t>maxwell@stottlerhenke.com</t>
  </si>
  <si>
    <t xml:space="preserve">Eric Domeshek </t>
  </si>
  <si>
    <t>(617) 945-8350</t>
  </si>
  <si>
    <t>domeshek@stottlerhenke.com</t>
  </si>
  <si>
    <t>Human Systems Integration,Cognitive Modeling,model-based systems engineering,Physical Modeling,Concurrent Engineering,human simulation</t>
  </si>
  <si>
    <t>Development of complex systems requires attention to Human Systems Integration (HSI)the earlier the better. Systems engineering (SE) aims to balance discipline-specific concerns along with overall project cost, schedule, performance, and risk. The Framework for Assessing Cost and Technology (FACT) project uses SysML modeling and coupled simulation technology to dramatically improve concurrent SE early in concept development. However, FACT does not yet include modules supporting modeling and simulationand hence requirement-relevant preliminary assessmentsfor HSI disciplines.  Stottler Henke proposes to develop tools that integrate with FACT under the rubric Concurrent HSI Analysis for Systems Engineering (CHASE). CHASE will leverage profile-extensible SysML modeling and existing HSI-relevant simulation approaches and tools. It will provide several distinctive capabilities: (1) standardized HSI model and metadata vocabularies; (2) reusable HSI-relevant model libraries; (3) heuristic modeling and analysis guidance; (4) automated simulation configuration; and (5) easier surrogate model generation.  During Phase I, we will develop use cases and requirements, characterize key technologies for modeling and simulation, develop a core design, build a limited proof-of-concept prototype to demonstrate feasibility, and develop a plan for Phase II.</t>
  </si>
  <si>
    <t>Ballistic Devices Inc</t>
  </si>
  <si>
    <t>High Speed and High Voltage Capacitors for Naval HPRF Directed Energy Applications</t>
  </si>
  <si>
    <t>N142-123-0541</t>
  </si>
  <si>
    <t>N00014-15-P-1057</t>
  </si>
  <si>
    <t>October 27, 2014</t>
  </si>
  <si>
    <t>N142-123</t>
  </si>
  <si>
    <t>79232</t>
  </si>
  <si>
    <t>3825 Eastwood Cir</t>
  </si>
  <si>
    <t>Santa Clara</t>
  </si>
  <si>
    <t>95054</t>
  </si>
  <si>
    <t xml:space="preserve">Quentin DIduck </t>
  </si>
  <si>
    <t>Technical Point of Contact</t>
  </si>
  <si>
    <t>(585) 451-5755</t>
  </si>
  <si>
    <t>qdiduck@ballisticdevices.com</t>
  </si>
  <si>
    <t>CEO</t>
  </si>
  <si>
    <t>Single Crystal Dielectric,high voltage capacitor,High energy density capacitor</t>
  </si>
  <si>
    <t>Ballistic Devices will develop a capacitor that utilizes Cubic Zirconia, a single crystal high-K dielectric material. The single crystal design approach is expected to enable orders of magnitude improvement in energy density over conventional ceramic capacitor designs. It is expected that these components will be able to operate at near the theoretical dielectric breakdown field strength and enable a new class of dielectric capacitors. The proposed component is expected to have an energy density of 2.8 J/cm3, a capacitance of 5nF, and be able to operate at 80,000V. The proposed capacitor will handle pulsed currents in excess of 2000A for tens of nanoseconds all while being cycled at 1 MHz. This component will hold to a C0G temperature specification, and is expected to behave linearly over the operating voltage range. This new component will enable a plethora of new pulsed power applications by reducing size, and weight, and by increasing power density over conventional designs.</t>
  </si>
  <si>
    <t>Creative Technologies Inc.</t>
  </si>
  <si>
    <t>Next-Generation of Maintenance Skills Training System</t>
  </si>
  <si>
    <t>N142-124-0062</t>
  </si>
  <si>
    <t>N00014-15-P-1058</t>
  </si>
  <si>
    <t>N142-124</t>
  </si>
  <si>
    <t>79998</t>
  </si>
  <si>
    <t>6255 W. Sunset Blvd.</t>
  </si>
  <si>
    <t>90028</t>
  </si>
  <si>
    <t xml:space="preserve">Stephanie S Granato </t>
  </si>
  <si>
    <t>Program Officer</t>
  </si>
  <si>
    <t>(323) 472-6202</t>
  </si>
  <si>
    <t>stephanie.granato@cretecinc.com</t>
  </si>
  <si>
    <t xml:space="preserve">James Korris </t>
  </si>
  <si>
    <t>(323) 472-6204</t>
  </si>
  <si>
    <t>james.korris@cretecinc.com</t>
  </si>
  <si>
    <t>intelligent tutoring system,model for skill decay,Next-generation maintenance trainer,Game-based training scenarios,haptic and psychomotor skill assessment,dynamic Bayesian networks,VE design for cognitive</t>
  </si>
  <si>
    <t>As military systems continue to grow more complex, there is a pressing need to concurrently advance maintenance training systems to accurately assess skill acquisition and decay, while incorporating interactive stimuli. Instead of training procedural skills in isolation, we broaden the training scope to include learning problem-solving strategies, (e.g. diagnosing a problem and selecting a procedure to address it), metacognitive strategies, (e.g. assessing the effectiveness of ones current activities), and conceptual knowledge, (e.g. a cause-and-effect mental model of how a mechanical or electronic system works), all informed by current advances in learning sciences. We will design and develop a compelling game-based maintenance trainer for a U.S. Navy Gun Mount currently in use in the fleet. We will utilize intelligent tutoring systems (ITS) as they provide a realistic task environment and enable individualized coaching. The anticipated benefits include a comprehensive skill acquisition module that can track individual skill level and predict required training and refresher courses to minimize skill atrophy. In Phase I, CTIs interdisciplinary team will develop a concept and design document for a virtual environment maintenance trainer with assessment tools for skill acquisition and decay. In Phase II, a prototype system will be developed and delivered for US Navy evaluation.</t>
  </si>
  <si>
    <t>SI2 Technologies</t>
  </si>
  <si>
    <t>Lightweight Wideband Spectrum Monitoring Payload for Coherent EM Propagation Characterization (1000-302)</t>
  </si>
  <si>
    <t>N142-114-0097</t>
  </si>
  <si>
    <t>N00014-15-P-1060</t>
  </si>
  <si>
    <t>N142-114</t>
  </si>
  <si>
    <t>79996</t>
  </si>
  <si>
    <t>www.si2technologies.com</t>
  </si>
  <si>
    <t>267 Boston Road</t>
  </si>
  <si>
    <t>North Billerica</t>
  </si>
  <si>
    <t>01862</t>
  </si>
  <si>
    <t xml:space="preserve">Noel Burgoa </t>
  </si>
  <si>
    <t>(978) 495-5302</t>
  </si>
  <si>
    <t>nburgoa@si2technologies.com</t>
  </si>
  <si>
    <t xml:space="preserve">Randall Lapierre </t>
  </si>
  <si>
    <t>(978) 495-5322</t>
  </si>
  <si>
    <t>pi@si2technologies.com</t>
  </si>
  <si>
    <t>SWaP optimized,Structurally integrated,Lightweight,Direction finding,UAV,Spectrum monitoring,wideband,Payload</t>
  </si>
  <si>
    <t>SI2 Technologies, Inc. (SI2) will develop a lightweight spectrum monitoring payload for the ScanEagle unmanned aerial vehicle (UAV) with custom wideband antennas and a lightweight low power electronics package. SI2 will leverage recently flight tested wideband technology developed for the RQ-21a Blackjack to provide instantaneous coverage of the full band of interest with a minimal number of sub-bands and components. The antenna system will have omni-directional well characterized pattern coverage which is ideal for the intended end use. The payload will allow for integration of other atmospheric sensors, such as a humidity gauge and functions, such as direction finding or angle of arrival estimation. SI2s experience developing UAV payloads enables a laboratory scale demonstration on Phase I and a full-scale flight test prototype during Phase II.</t>
  </si>
  <si>
    <t>Nokomis, Inc</t>
  </si>
  <si>
    <t>High Sensitivity RF Spectral Monitor/Detector Payload for ScanEagle Unmanned Aerial System</t>
  </si>
  <si>
    <t>N142-114-0588</t>
  </si>
  <si>
    <t>N00014-15-P-1061</t>
  </si>
  <si>
    <t>79985</t>
  </si>
  <si>
    <t>www.nokomisinc.com</t>
  </si>
  <si>
    <t>310 5th St.</t>
  </si>
  <si>
    <t>Charleroi</t>
  </si>
  <si>
    <t>15022</t>
  </si>
  <si>
    <t xml:space="preserve">Gena Johnson </t>
  </si>
  <si>
    <t>(724) 483-3946</t>
  </si>
  <si>
    <t>gjohnson@nokomisinc.com</t>
  </si>
  <si>
    <t xml:space="preserve">Walter Keller </t>
  </si>
  <si>
    <t>wkeller@nokomisinc.com</t>
  </si>
  <si>
    <t>RF Sensor,Angle of Arrival,Antenna array,Spectrum monitoring,conformal antenna,airborne,Spectral survey,unmanned</t>
  </si>
  <si>
    <t>The predictive understanding of Radio Frequency electromagnetic propagation is critical for the performance of Navy systems. To acquire the necessary data, the Navy needs a system integrated with the ScanEagle Unmanned Aerial Vehicle (UAV) capable of analyzing distant signals of opportunity while meeting strict Size, Weight, and Power (SWaP) requirements placed on hardware payloads. To meet this need, Nokomis will provide a fully integrated system by leveraging existing Hiawatha capabilities and in-house experience developing small UAV antenna systems on platforms including the Silver Fox and Scheibel Camcopter. The Hiawatha system provides sensitive long range automated spectrum analysis and integrated Angle of Arrival (AoA) capabilities and signal source classification through a suite of detection and identification algorithms. Hiawatha is capable of covering 30 MHz to 18 GHz and a lightweight (1.7 lbs) version of the system has been flight tested over 30 MHz to 3 GHz. Under the Phase I Nokomis will demonstrate Hiawatha capabilities from a UAV through an outdoor range-based hang test, develop an azimuthally independent antenna system suitable for integration with the ScanEagle, and develop a system design and associated trades for an enhanced Phase II prototype expanding system frequency range and meeting SWaP and interface requirements.</t>
  </si>
  <si>
    <t>Harmonia Holdings Group</t>
  </si>
  <si>
    <t>HSI Engineering Analysis Tool (HEAT)</t>
  </si>
  <si>
    <t>N142-083-0700</t>
  </si>
  <si>
    <t>M67854-15-C-6508</t>
  </si>
  <si>
    <t>79962</t>
  </si>
  <si>
    <t>115</t>
  </si>
  <si>
    <t>www.harmonia.com</t>
  </si>
  <si>
    <t>2020 Kraft Drive, Suite 1000</t>
  </si>
  <si>
    <t>Blacksburg</t>
  </si>
  <si>
    <t>24060</t>
  </si>
  <si>
    <t xml:space="preserve">Pallabi T Saboo </t>
  </si>
  <si>
    <t>(540) 951-5915</t>
  </si>
  <si>
    <t>psaboo@harmonia.com</t>
  </si>
  <si>
    <t xml:space="preserve">Marc Abrams </t>
  </si>
  <si>
    <t>PI</t>
  </si>
  <si>
    <t>(540) 951-5901</t>
  </si>
  <si>
    <t>mabrams@harmonia.com</t>
  </si>
  <si>
    <t>Training,Human Systems Integration,Personnel,acquisition tool,Manpower,Model Based Systems Engineering,Human Factors Engineering</t>
  </si>
  <si>
    <t>We propose development of the Human Systems Integration (HSI) Engineering Analysis Tool, or HEAT. HEAT provides advice for engineers using material-design software on how their design choices affect all nine HSI domains: Human factors engineering, Survivability, Manpower, Personnel, Training, Environment Safety, Occupational, and Habitability. HEAT is designed in modular fashion to integrate with the U.S. Marine Corps Framework for Assessing Cost and Technology (FACT). We apply lessons we learned from providing HSI assessment on previous vehicle projects for the Army Future Combat System, the Army Mine Resistant Ambush Protected (MRAP) vehicle, and the Department of Homeland Securitys redesign of the ambulance patient compartment.</t>
  </si>
  <si>
    <t>Chesapeake Technology International Corporation</t>
  </si>
  <si>
    <t>Expeditionary Cyber Network (X Net)</t>
  </si>
  <si>
    <t>N142-113-0001</t>
  </si>
  <si>
    <t>N00014-15-P-1050</t>
  </si>
  <si>
    <t>N142-113</t>
  </si>
  <si>
    <t>79762</t>
  </si>
  <si>
    <t>35</t>
  </si>
  <si>
    <t>www.ctic-inc.com</t>
  </si>
  <si>
    <t>44427 Airport Road, Suite 100</t>
  </si>
  <si>
    <t>California</t>
  </si>
  <si>
    <t>20619</t>
  </si>
  <si>
    <t xml:space="preserve">Kevin Satow </t>
  </si>
  <si>
    <t>(301) 862-2726</t>
  </si>
  <si>
    <t>ksatow@ctic-inc.com</t>
  </si>
  <si>
    <t xml:space="preserve">Dustan Hellwig </t>
  </si>
  <si>
    <t>(719) 488-2726</t>
  </si>
  <si>
    <t>dhellwig@ctic-inc.com</t>
  </si>
  <si>
    <t>Cloud Computing,Encrypted processing,Solid State Hard Drive,Software Defined Radio (SDR),Lightweight Ruggedized portable computer</t>
  </si>
  <si>
    <t>Chesapeake Technology Internationals (CTIs) proposed solution for the Expeditionary Cyber Network (X Net) SBIR program is to leverage an existing CTI product capability named INVADER (Intelligence Video, Audio, and Data Environment). INVADER is a small, light-weight, rugged, tactical, embedded computer that was developed through internal research and development for exactly the type of application and environment described in this SBIR. CTI has already demonstrated the INVADER capability using wireless technologies in a tactically-relevant environment controlling, capturing, and disseminating signals intelligence (SIGINT) and full-motion video (FMV) data in an EW Services Architecture (EWSA) conformant environment using RaptorX as the command and control display platform. CTIs Phase 1 effort will consist of a demonstration of many of the capabilities specified for the SBIR as well as a clearly-defined path forward for satisfying those requirements not currently incorporated in the INVADER capability.</t>
  </si>
  <si>
    <t>Dynamic Spectrum Access with Single Transceiver Radios over Cognitive MANET</t>
  </si>
  <si>
    <t>N142-112-0786</t>
  </si>
  <si>
    <t>N00014-15-P-1052</t>
  </si>
  <si>
    <t>N142-112</t>
  </si>
  <si>
    <t>80000</t>
  </si>
  <si>
    <t>Program Manager</t>
  </si>
  <si>
    <t xml:space="preserve">Sohraab Soltani </t>
  </si>
  <si>
    <t>Senior Research Scientist</t>
  </si>
  <si>
    <t>(301) 294-4454</t>
  </si>
  <si>
    <t>ssoltani@i-a-i.com</t>
  </si>
  <si>
    <t>Throughput,dynamic spectrum access,single transceiver,Routing,latency,transceiver power,SPECTRUM SENSING</t>
  </si>
  <si>
    <t>Intelligent Automation Inc. (IAI) proposes to design, develop and implement a complete dynamic spectrum access (DSA) system operating with single transceiver (ST) radios on a cognitive mobile ad hoc network (MANET). Addressing the single-transceiver requirement along with additional restrictions on channel availability, and other sensing spectrum access capabilities (e.g., due to national policies), the proposed ST-DSA system is empowered by a distributed design (without central controller) where cognitive radios perform collective spectrum management, channel estimation, topology discovery and transmission control (time, space, frequency) to form a self-healing multi-hop cognitive MANET. ST-DSA implements a complete cognitive engine that conducts collective spectrum sensing over licensed and unlicensed spectrum to produce near real-time spectrum map of dynamic topology structures. Radios with ST-DSA capability utilize the spectrum map and apply cross-layer design to joint spectrum access and routing (with backpressure algorithm over multiple frequency bands) to carry tactical data (voice and standard IP data) over the cognitive MANET. The transmission decisions supporting spectral agility include the selection of the next-hop neighbor, the channel (frequency band), power, rate, and traffic flow over the cognitive MANET.</t>
  </si>
  <si>
    <t>Man-Packable Expeditionary Tactical Server</t>
  </si>
  <si>
    <t>N142-113-0087</t>
  </si>
  <si>
    <t>N00014-15-P-1053</t>
  </si>
  <si>
    <t>75224</t>
  </si>
  <si>
    <t xml:space="preserve">Mark Mitchell </t>
  </si>
  <si>
    <t>Software Engineer</t>
  </si>
  <si>
    <t>clustering,SIGINT,WIRELESS,C2,microserver,man-packable</t>
  </si>
  <si>
    <t>To address the Navys need for a man-packable, wireless microserver with clustering to support company-sized units and below, Physical Optics Corporation (POC) proposes to develop a new Man-Packable Expeditionary Tactical Server (METS). METS is based on a multiprocessor design with software defined radio (SDR) for tactical communication and data distribution, solid-state disk storage for speed and ruggedness, and a battery allowing recharging from multiple tactical edge power sources. METS will contain an extensive software suite for a METS server cluster in a mesh networking configuration. The METS networking cluster supports a tactical cloud to eliminate the need for company-sized units and below to reach-back to congested remote C2 nodes and reduce the processing time by distributing compute-intensive tasks among multiple METS servers. In Phase I, POC will develop systems engineering models, perform trade-off studies between potential design alternatives, and identify a METS design that satisfies the Navys requirements under various environmental conditions and tactical scenarios. System engineering alternatives will be evaluated in the context of form factor, power, system cooling, data-distribution, processing, and information-assurance capabilities. During Phase II, POC will engineer and construct a METS prototype. The capabilities of the Phase II prototype will be demonstrated in a controlled environment.</t>
  </si>
  <si>
    <t>Osterhout Group, Inc.</t>
  </si>
  <si>
    <t>N142-113-0444</t>
  </si>
  <si>
    <t>N00014-15-P-1054</t>
  </si>
  <si>
    <t>79742</t>
  </si>
  <si>
    <t>30</t>
  </si>
  <si>
    <t>www.osterhoutgroup.com</t>
  </si>
  <si>
    <t>153 Townsend Street</t>
  </si>
  <si>
    <t>San Francisco</t>
  </si>
  <si>
    <t>94107</t>
  </si>
  <si>
    <t xml:space="preserve">Ralph Osterhout </t>
  </si>
  <si>
    <t>(415) 644-4007</t>
  </si>
  <si>
    <t>ralph.osterhout@osterhoutgroup.com</t>
  </si>
  <si>
    <t xml:space="preserve">Dan Lidster </t>
  </si>
  <si>
    <t>VP, Program Management</t>
  </si>
  <si>
    <t>(571) 420-9392</t>
  </si>
  <si>
    <t>dan.lidster@osterhoutgroup.com</t>
  </si>
  <si>
    <t>six-pounds.,man-packable,Remote Zeroing,Cloud Computing,Micro-Server,FIPS 140 Level 2,Multi-Core Processor,Solid State Hard Drive</t>
  </si>
  <si>
    <t>The Osterhout Design Group (ODG) has considerable time and effort invested in the design and preliminary development of micro cloud server technology, and is proposing to fully develop the technology through the SBIR process to provide the US Marine Corps the robust remote user data processing device they require. The ODG Micro-Cloud Server (MCS) is a man-packable server technology currently unavailable to mobile warfighters. It allows remote users to store, share, and discover information from authorized devices connected to the network. Secure, compact, ruggedized, and easy to reconfigure and relocate, the MCS can be used in Tactical Operations Centers (TOC), vehicles, or carried by soldiers in remote areas where backhaul communications are unavailable. The MCS can serve dozens of mobile devices simultaneously, allowing commanders and squad members connected to the network to communicate and share information, making mission critical data virtually available to users anywhere at any time. Planning and Future Operations, Logistic and Maintenance, Communications, Information Systems, Medical Operations, and Training and Exercises can all benefit from the MCS real-time data processing, cloud storage, and analysis tools. The MCS offers a major military advantage by allowing users anywhere on the battlefield to process, send, and receive data.</t>
  </si>
  <si>
    <t>Clear Science, Inc</t>
  </si>
  <si>
    <t>Extended Range Forecasting and Advanced Climate Applications Decision Support System</t>
  </si>
  <si>
    <t>N142-121-0281</t>
  </si>
  <si>
    <t>N00014-15-P-1055</t>
  </si>
  <si>
    <t>N142-121</t>
  </si>
  <si>
    <t>72610</t>
  </si>
  <si>
    <t>http://www.clearscienceinc.com</t>
  </si>
  <si>
    <t>P.O. Box 1</t>
  </si>
  <si>
    <t>Lake Geneva</t>
  </si>
  <si>
    <t>32160</t>
  </si>
  <si>
    <t xml:space="preserve">Bruce Ford </t>
  </si>
  <si>
    <t>(904) 536-7180</t>
  </si>
  <si>
    <t>bruce@clearscienceinc.com</t>
  </si>
  <si>
    <t>Pres/CEO</t>
  </si>
  <si>
    <t>strategic planning,meteorology and oceanography,atmospheric advantage,tactical planning,dynamical statistical modeling,Environmental decision support,Risk Mitigation,decision fusion</t>
  </si>
  <si>
    <t>The DOD, other levels of government, and business concerns stand to benefit from an on-demand decision support system that provides cutting-edge environmental prediction displays including probabilistic and fused products on an innovative, intuitive display. By weaving existing and future datasets, with on-going climate and seasonal forecasts using state-of-the-science technology such a system will be proposed and designed in Phase I. This system will significantly enhance the Advanced Climate Analysis and Forecasting (ACAF) application, but also be poised to provide reach-in environmental information to emerging technology such as the Navy Tactical Cloud and Navy Command, Control, Communications, Computers, Intelligence, Surveillance and Reconnaissance (C4ISR) resources. This proposal brings ACAF, deterministic and probabilistic forecast output, and environmental product experience to bear with the aim of creating an innovative environmental (and beyond) decision support system.</t>
  </si>
  <si>
    <t>AgileSrc LLC</t>
  </si>
  <si>
    <t>N142-121-0508</t>
  </si>
  <si>
    <t>N00014-15-P-1056</t>
  </si>
  <si>
    <t>79954</t>
  </si>
  <si>
    <t>www.agilesrc.com</t>
  </si>
  <si>
    <t>3259 Progress Drive</t>
  </si>
  <si>
    <t>Orlando</t>
  </si>
  <si>
    <t>32826</t>
  </si>
  <si>
    <t xml:space="preserve">Mark Horn </t>
  </si>
  <si>
    <t>(866) 295-9037</t>
  </si>
  <si>
    <t>mark.horn@agilesrc.com</t>
  </si>
  <si>
    <t>Sr. Enterprise Architect</t>
  </si>
  <si>
    <t>Environmental data visualization,climate and weather services and planning</t>
  </si>
  <si>
    <t>To fully exploit the state of climate science, though, requires that we expand and improve ACAF capabilities to better meet the BonD strategy. This requires a more robust, scalable supporting framework that can easily add new data resources; transform these data into actionable information with uncertainty estimates in the operators and planners decision space; and distribute effectively the computational and network burden among operational and tactical environments. Extending ACAF with these capabilities will significantly improve METOC support to the field, and better extend decision superiority to Fleet and DoD forces. The overarching goal of this research effort is to put more, and more effective, climate-based decision-support tools in to the hands of METOC personnel, mission planners and warfighters.</t>
  </si>
  <si>
    <t>Intelligent Fusion Technology, Inc</t>
  </si>
  <si>
    <t>A Low SWAP High Precision Spectrum Monitoring System with Calibrated Antennas</t>
  </si>
  <si>
    <t>N142-114-0696</t>
  </si>
  <si>
    <t>N00014-15-P-1062</t>
  </si>
  <si>
    <t>http://www.i-fusion-i.com/aboutus/overview.htm</t>
  </si>
  <si>
    <t>20271 Goldenrod Lane</t>
  </si>
  <si>
    <t>Suite 2083</t>
  </si>
  <si>
    <t>Germantown</t>
  </si>
  <si>
    <t>20876</t>
  </si>
  <si>
    <t xml:space="preserve">Yingli Wu </t>
  </si>
  <si>
    <t>(301) 515-7261</t>
  </si>
  <si>
    <t>yingliwu@intfusiontech.com</t>
  </si>
  <si>
    <t xml:space="preserve">Genshe Chen </t>
  </si>
  <si>
    <t>CTO</t>
  </si>
  <si>
    <t>(240) 481-5397</t>
  </si>
  <si>
    <t>gchen@intfusiontech.com</t>
  </si>
  <si>
    <t>Frequency independent 3D spiral antenna,spectrum analyzer,image frequency suppression,precise power calculation,DOA,antenna pattern calibration,Data Tagging,helical antenna</t>
  </si>
  <si>
    <t>This proposal presents a low SWAP spectrum monitoring system covering from 100MHz to 14GHz. The system sensitivity is -120dBm with 1kHz bandwidth. It has a SWAP of 10cm12cm1.5cm, 2lB, and less than 2.8W. It is much smaller than any available USB spectrum analyzer plus a small PC. The system divides the covered frequency band (100MHz ~ 14GHz) into three sub-bands (sub-band I - 100 ~ 800MHz, sub-band II - 0.8 ~ 7GHz, sub-band - III 7 ~ 14GHz) and each sub-band is covered using a set of antennas (three same antennas for DOA estimation) and the following receivers. The two higher frequency sub-band antenna sets are fixed relatively to each other (each set will be on one PCB board) and lower frequency sub-band antennas are installed on ScanEagle wings and fuselage (there may be some errors due to installation and wing shape change in flying, but it is tolerated for the relative large wavelength). The micro-controller will select which sub-band will work and what frequency signal will be collected. At any time, the system only works on one sub-band, and the other two are turned off to save power. The DOA estimation capability is for precise EM signal power measurement.</t>
  </si>
  <si>
    <t>Makai Ocean Engineering, Inc.</t>
  </si>
  <si>
    <t>Components for a Deep Drifting Sonobuoy</t>
  </si>
  <si>
    <t>N142-117-0327</t>
  </si>
  <si>
    <t>N00014-15-P-1063</t>
  </si>
  <si>
    <t>N142-117</t>
  </si>
  <si>
    <t>29</t>
  </si>
  <si>
    <t>http://www.makai.com</t>
  </si>
  <si>
    <t>P.O. Box 1206</t>
  </si>
  <si>
    <t>Kailua</t>
  </si>
  <si>
    <t>HI</t>
  </si>
  <si>
    <t>96734</t>
  </si>
  <si>
    <t xml:space="preserve">Michael M Nedbal </t>
  </si>
  <si>
    <t>(808) 259-8871</t>
  </si>
  <si>
    <t>michael.nedbal@makai.com</t>
  </si>
  <si>
    <t xml:space="preserve">Jose Andres </t>
  </si>
  <si>
    <t>jose.andres@makai.com</t>
  </si>
  <si>
    <t>model,Deep,Current,Acoustic,Sensors,cable,DRIFT,Sonobuoy</t>
  </si>
  <si>
    <t>Makai proposes to complete a parametric analysis of candidate sonobuoy components for a conceptual deep drifting sonobuoy system. These results will enable the Navy to perform a tradeoff analysis of the sonobuoy system to meet their operational requirements and form-factor constraint.   Using Navy-supplied location data, Makai will characterize the ocean environment in the area of operation and use Navy 4D temporal ocean current models as input to a hydro-mechanical numerical model to evaluate the dynamic loads on the different sonobuoy components (especially on the long and thin tether) will be compared to the manufacturer-specified component limits. The drift of single and multi-buoys over 30 days will be observed, as the acoustic coverage is an important metric for the Navy. The goal of this parametric study is to characterize how various component parameters (e.g., tether diameter, sizes, drag, weights, specific gravities): 1) affect individual sonobuoy space and weight; 2) perform against the system 30-day operational requirement and form-factor constraint; and, 3) influence single and multi-buoy geometry and barrier drift.</t>
  </si>
  <si>
    <t>SeaLandAire Technologies, Inc.</t>
  </si>
  <si>
    <t>N142-117-0716</t>
  </si>
  <si>
    <t>N00014-15-P-1064</t>
  </si>
  <si>
    <t>79960</t>
  </si>
  <si>
    <t>www.sealandaire.com</t>
  </si>
  <si>
    <t>1510 Springport Rd Suite C</t>
  </si>
  <si>
    <t>Jackson</t>
  </si>
  <si>
    <t>49202</t>
  </si>
  <si>
    <t xml:space="preserve">David M Sparks </t>
  </si>
  <si>
    <t>(517) 784-8340</t>
  </si>
  <si>
    <t>dsparks@sealandaire.com</t>
  </si>
  <si>
    <t xml:space="preserve">Luke Belfie </t>
  </si>
  <si>
    <t>Principal Mechanical Engi</t>
  </si>
  <si>
    <t>lbelfie@sealandaire.com</t>
  </si>
  <si>
    <t>Sonobuoy,acoustic sensor,r-f data exfiltration,reliable acoustic path,environmental noise,high energy density battery,tether</t>
  </si>
  <si>
    <t>A unique undersea acoustic phenomenon called Reliable Acoustic Path (RAP) offers an opportunity for a paradigm shift in air-ASW CONOPS. In areas where the ocean reaches sufficient depths, the density of the water increases to the point where the speed of sound exceeds that at the surface. An acoustic receiver placed below this critical depth benefits from greatly improved signal to noise ratio. The Next Generation Airborne Passive System FNC, or NGAPS, was born out of this research. NGAPS will provide the fleet with persistent, broad area surveillance by positioning passive receive arrays at RAP depths. A single P-8 aircraft is capable of deploying an extremely large area field comprised of 25-100 receivers. Recent studies funded by PMA-264 suggest that free drifting RAP-depth buoys can be designed to limit drift speeds so that a field can maintain integrity for weeks at a time. The opportunity, then, is to develop a long life (30-90 days) RAP sonobuoy in an A-size form factor capable of performing in-buoy processing and sending OTH contact reports. This capability will dramatically reduce the cost of conducting long term anti-access, area-denial ASW in deep water, while freeing valuable P-8 flight hours for other missions.</t>
  </si>
  <si>
    <t>PolyPlus Battery Company</t>
  </si>
  <si>
    <t>N142-117-0856</t>
  </si>
  <si>
    <t>N00014-15-P-1065</t>
  </si>
  <si>
    <t>79617</t>
  </si>
  <si>
    <t>www.polyplus.com</t>
  </si>
  <si>
    <t>2431 Fifth Street</t>
  </si>
  <si>
    <t>Berkeley</t>
  </si>
  <si>
    <t>94710</t>
  </si>
  <si>
    <t xml:space="preserve">May-Ying M Chu </t>
  </si>
  <si>
    <t>(510) 841-7242</t>
  </si>
  <si>
    <t>mchu@polyplus.com</t>
  </si>
  <si>
    <t xml:space="preserve">Eugene Nimon </t>
  </si>
  <si>
    <t>Director of R&amp;D</t>
  </si>
  <si>
    <t>enimon@polyplus.com</t>
  </si>
  <si>
    <t>high energy,protected lithium electrode,LITHIUM,Lithium seawater battery,Battery</t>
  </si>
  <si>
    <t>PolyPlus Battery Company has identified that by transitioning its PLE based Li-Seawater Battery Technology to a more optimal circular geometry, battery length in a Type A sonobuoy can be decreased by as much as 50% compared to a square form factor, and by this expedient provides sonobuoy battery component flexibility and the potential for enhanced power and overall sonobuoy performance.</t>
  </si>
  <si>
    <t>Sonalysts, Inc.</t>
  </si>
  <si>
    <t>N142-121-0191</t>
  </si>
  <si>
    <t>N00014-15-P-1066</t>
  </si>
  <si>
    <t>352</t>
  </si>
  <si>
    <t>www.sonalysts.com</t>
  </si>
  <si>
    <t>215 Parkway North</t>
  </si>
  <si>
    <t>Waterford</t>
  </si>
  <si>
    <t>06385</t>
  </si>
  <si>
    <t xml:space="preserve">Olive Alonge </t>
  </si>
  <si>
    <t>(860) 326-3842</t>
  </si>
  <si>
    <t>oalonge@sonalysts.com</t>
  </si>
  <si>
    <t xml:space="preserve">Peter Clement </t>
  </si>
  <si>
    <t>(860) 326-3750</t>
  </si>
  <si>
    <t>pclement@sonalysts.com</t>
  </si>
  <si>
    <t>climate,METOC,weather,Gridded Data,decision support</t>
  </si>
  <si>
    <t>The Sonalysts Team proposes the research, identification, and Proof-of-Concept demonstration of an architecture solution to the Fleet Numeric Meteorological and Oceanographic (METOC) Center (FNMOC) to include a software suite of tools for the Navy Advanced Climate Analysis and Forecast (ACAF) System. This approach will allow end users and FNMOC analysts to manipulate the latest climate, meteorological, and oceanographic gridded data to generate derived decision support products through ACAF web services by the innovative use of a domain-specific scripting language. This ACAF gridded domain-specific language will allow access to FNMOC's programming, utility, and 3rd party libraries and applications at runtime, which will eliminate external development costs and permit the creation of derived product libraries for researchers and end users. The proposed architecture solution will provide an engineering approach to obtain, record, archive, and generate climate and METOC gridded data accessible to ACAF users and analysts. The system will be capable to auto-generate a standard set of products, as well as allow users to generate ad hoc non-standard derived products through web services. The resulting derived decision support products will be available in a number of user selectable formats for visualization and integration into Command and Control and Geographic Information Systems (GISs).</t>
  </si>
  <si>
    <t>Charles River Analytics Inc.</t>
  </si>
  <si>
    <t>Climatological Observations for Maritime Prediction and Analysis Support Service (COMPASS)</t>
  </si>
  <si>
    <t>N142-121-0326</t>
  </si>
  <si>
    <t>N00014-15-P-1067</t>
  </si>
  <si>
    <t>79891</t>
  </si>
  <si>
    <t>130</t>
  </si>
  <si>
    <t>www.cra.com</t>
  </si>
  <si>
    <t>625 Mount Auburn Street</t>
  </si>
  <si>
    <t>02138</t>
  </si>
  <si>
    <t xml:space="preserve">Mark Felix </t>
  </si>
  <si>
    <t>(617) 491-3474</t>
  </si>
  <si>
    <t>contracts@cra.com</t>
  </si>
  <si>
    <t xml:space="preserve">Joe Gorman </t>
  </si>
  <si>
    <t>Principal Software Engine</t>
  </si>
  <si>
    <t>jgorman@cra.com</t>
  </si>
  <si>
    <t>Multi-Model Fusion,Bayesian Averaging,operational planning,,Climate Predictability,Extended Range Forecasting,Forecast Models,PROBABILISTIC PROGRAMMING</t>
  </si>
  <si>
    <t>The US Navy faces several limitations when planning operations in regard to forecasting environmental conditions. Currently, mission analysis and planning tools rely heavily on short-term (less than a week) forecasts or long-term statistical climate products. However, newly available data in the form of weather forecast ensembles provides dynamical and statistical extended-range predictions that will produce more accurate predictions if ensemble members can be combined correctly. Charles River Analytics proposes a Climatological Observations for Maritime Prediction and Analysis Support Service (COMPASS), which performs data fusion over extended-range multi-model ensembles to produce a unified forecast for several weeks to several seasons in the future. We will evaluate and select the data using probabilistic programming (PP) and data fusion and association techniques. Further, we will perform state estimation and prediction in an effort to produce an all-encompassing and superior forecast that can be used to inform the Navys decision planning process.</t>
  </si>
  <si>
    <t>Single Transceiver Radio Efficient Dynamic Spectrum Access for Mobile Ad-Hoc Networks</t>
  </si>
  <si>
    <t>N142-112-0292</t>
  </si>
  <si>
    <t>N00014-15-P-1068</t>
  </si>
  <si>
    <t>79984</t>
  </si>
  <si>
    <t xml:space="preserve">John Matthews </t>
  </si>
  <si>
    <t>Group Leader</t>
  </si>
  <si>
    <t>ATProposals@poc.com</t>
  </si>
  <si>
    <t>network throughput,Single-transceiver DSA,MANET,Mobile Ad-hoc Networks,Cognitive Radio,SPECTRUM SENSING,dynamic spectrum access</t>
  </si>
  <si>
    <t>To address the Navy need to provide existing and emerging single-transceiver radios with the capability to autonomously and dynamically access and manage spectrum, Physical Optics Corporation (POC) proposes to develop a new Single Transceiver Radio Efficient Dynamic Spectrum Access for Mobile Ad-Hoc Networks (STREAM) system. This system will allow single-transceiver radios in a platoon-sized mobile ad-hoc network (MANET) of 20 or more nodes to autonomously and dynamically access and manage the spectrum to increase spectral efficiency and network throughput. The proposed system will leverage in-house self-interference reduction and spectrum sensing techniques, together with state-of-the-art methods for spectrum management and mobility, optimized to maximize network throughput, while minimizing latency and transceiver power usage. As a result, the STREAM system will deliver frequency selection and transitions in under 500 milliseconds while maintaining high network throughput on a MANET of 20 or more single-transceiver nodes, which supports the envisioned network scenario of a platoon-size dismounted patrol in an urban environment. POC plans to develop in Phase I a technical description of the STREAM system and demonstrate the feasibility via simulation and measurements with an in-house software-defined radio testbed. In Phase II, POC will develop prototype nodes to assess the STREAM system.</t>
  </si>
  <si>
    <t>Materials Research &amp; Design</t>
  </si>
  <si>
    <t>Fine Braided Tungsten Reinforced Ceramic Composites for Ultra Sharp Structures</t>
  </si>
  <si>
    <t>N142-119-0804</t>
  </si>
  <si>
    <t>N00014-15-P-1069</t>
  </si>
  <si>
    <t>N142-119</t>
  </si>
  <si>
    <t>79451</t>
  </si>
  <si>
    <t>www.m-r-d.com</t>
  </si>
  <si>
    <t>300 E. Swedesford Rd</t>
  </si>
  <si>
    <t>Wayne</t>
  </si>
  <si>
    <t>19087</t>
  </si>
  <si>
    <t xml:space="preserve">Kent Buesking </t>
  </si>
  <si>
    <t>(610) 964-6130</t>
  </si>
  <si>
    <t>buesking@m-r-d.com</t>
  </si>
  <si>
    <t>Diretor</t>
  </si>
  <si>
    <t>Hypersonic     Tungsten      Nitridation     Leading Edge          Braided Preforms,Material Characterization     Ceramic Matrix Composites     Thermostructural Analys</t>
  </si>
  <si>
    <t>Future hypersonic vehicles will be required to fly extended, long term trajectories where the bod-ies must exhibit high lift-to-drag (L/D) ratios. The need for reduced drag means that the nosetips and leading edges must have small radii, shallow wedge angles, and be erosion resistant. Desira-ble dimensions include a nose radius on the order of 0.040 inch and a wedge half angle of about 3. This radius is an order of magnitude finer than the existing state of the art. Existing carbon-carbons and ceramic matrix composites (CMCs) made with commercial carbon yarns (2K and 3K tows) result in nosetips and leading edges with radii of 0.5 inch or greater. Fine radii also create operational problems because aerodynamic heat loads increase as the radius decreases. This means that high L/D nosetips and leading edges will be exposed to high temperatures in an oxi-dizing environment for long periods of time. Thus in order to maintain a sharp radius the nosetips and leading edges must be erosion resistant and able to withstand significant thermal stresses. Thus the problem is to develop low erosion, thermal stress resistant ceramic matrix com-posites at a geometric scale that is an order of magnitude finer than the existing state of the art.       In order to solve this problem Materials Research &amp; Design (MR&amp;D) proposes to develop fine braided tungsten (W) wire CMCs that meet the goals for fine geometry, low erosion, and thermal stress resistance. The proposed effort builds upon past successful collaborations between MR&amp;D and two other businesses. Specifically DE Technologies (DET) and MR&amp;D have de-signed, analyzed, developed and demonstrated high strength tungsten reinforced braided com-posites for severe impact applications. Additionally MR&amp;D has supported Exothermics in the development of manufacturing methods to densify chopped W/HfN composites for high temper-ature erosion resistant CMCs. The proposed Phase I program will bring this team together to de-sign, analyze, fabricate, and characterize fine braided W/HfN CMC leading edges. MR&amp;D will manage the program, analyze the response of the CMC to a hypersonic trajectory, and design braid architectures that will survive the conditions. DET will braid both representative leading edge preforms and additional preforms for densification and characterization. Exothermics will densify the braided tungsten preforms using their process of hafnium slurry infiltration followed by nitridation and HIPping. If this Base program is successful, braided W/HfN billets will be characterized at SoRI as part of the Option for critical material properties including thermal con-ductivity, thermal expansion, and high temperature strength.</t>
  </si>
  <si>
    <t>G A Tyler Assoc. Inc. dba the Optical Sciences Co.</t>
  </si>
  <si>
    <t>High-Performance Deformable Mirror Technology Test and Evaluation Platform</t>
  </si>
  <si>
    <t>N142-115-0389</t>
  </si>
  <si>
    <t>N00014-15-P-1070</t>
  </si>
  <si>
    <t>N142-115</t>
  </si>
  <si>
    <t>79987</t>
  </si>
  <si>
    <t>www.tosc.com</t>
  </si>
  <si>
    <t>1341 South Sunkist Street</t>
  </si>
  <si>
    <t>Anaheim</t>
  </si>
  <si>
    <t>92806</t>
  </si>
  <si>
    <t xml:space="preserve">Glenn Tyler </t>
  </si>
  <si>
    <t>(714) 772-7668</t>
  </si>
  <si>
    <t>glenn.a.tyler@tosc.com</t>
  </si>
  <si>
    <t>Adaptive optics,Micro Electro Mechanical Systems (MEMS),Deformable Mirror,atmospheric turbulence</t>
  </si>
  <si>
    <t>This work provides technology that significantly extends the requirements requested in the topic in that it provides a full AO system performance and testing methodology while still recognizing the importance of the DM in such a system. Advanced mathematical techniques and sophisticated DM experimental evaluation systems are developed with an eye as to how the measured DM characteristics impact the performance of an AO system. In this way the detailed mechanical response of the deformable mirror and the wavefront sensor optics are incorporated into the adaptive optics control methodology, its stability and system performance.</t>
  </si>
  <si>
    <t>Image Acoustics, Inc.</t>
  </si>
  <si>
    <t>Wide-Angle Acoustic Beam Steering with Arrays of PiezoCrystal Tonpilz Transducers</t>
  </si>
  <si>
    <t>N142-111-0641</t>
  </si>
  <si>
    <t>N00014-15-P-1078</t>
  </si>
  <si>
    <t>N142-111</t>
  </si>
  <si>
    <t>79959</t>
  </si>
  <si>
    <t>97 Elm Street</t>
  </si>
  <si>
    <t>Cohasset</t>
  </si>
  <si>
    <t>02025</t>
  </si>
  <si>
    <t xml:space="preserve">Nancy A Butler </t>
  </si>
  <si>
    <t>Scientific Officer</t>
  </si>
  <si>
    <t>(781) 383-2002</t>
  </si>
  <si>
    <t>nbutler@imageacoustics.com</t>
  </si>
  <si>
    <t xml:space="preserve">John Butler </t>
  </si>
  <si>
    <t>President/Chief Scientist</t>
  </si>
  <si>
    <t>jbutler@imageacoustics.com</t>
  </si>
  <si>
    <t>,high array directivity,transducer array crosstalk,Tonpilz transducer,low array sidelobe levels,wide-angle beam steering,Sonar Array,single crystal piezoelectrics,PIN-PMN-PT</t>
  </si>
  <si>
    <t>This SBIR Phase I Proposal addresses the need for a wide-angle beam steering array with piezoelectric single crystal Tonpilz transducers. The objective is to design, build and test a sub-array of piezoelectric single crystal Tonpilz SONAR transducers that can be steered over large angles with high directivity and low side lobe levels. These objectives will be accomplished through not only experimental but also theoretical means. Critical issues to be addressed include: element uniformity in large-scale production, array mounting structure that prevents element-to-element crosstalk, and minimizing the effect of coupling of elements through the medium itself. In this proposal we discuss these critical issues and will investigate possible means for minimizing adverse effects on array performance. In addition to analytical analysis and array interaction programs, finite element modeling will also be used in conjunction with the fabrication and evaluation of a sub-array of Tonpilz single crystal transducer elements.</t>
  </si>
  <si>
    <t>Soar Technology, Inc.</t>
  </si>
  <si>
    <t>N142-124-0134</t>
  </si>
  <si>
    <t>N00014-15-P-1071</t>
  </si>
  <si>
    <t>79999</t>
  </si>
  <si>
    <t>50</t>
  </si>
  <si>
    <t>www.soartech.com</t>
  </si>
  <si>
    <t>3600 Green Court</t>
  </si>
  <si>
    <t>Suite 600</t>
  </si>
  <si>
    <t>Ann Arbor</t>
  </si>
  <si>
    <t>48105</t>
  </si>
  <si>
    <t xml:space="preserve">Andrew S Dallas </t>
  </si>
  <si>
    <t>(734) 887-7603</t>
  </si>
  <si>
    <t>contracts@soartech.com</t>
  </si>
  <si>
    <t xml:space="preserve">Robert Wray </t>
  </si>
  <si>
    <t>(919) 967-5079</t>
  </si>
  <si>
    <t>wray@soartech.com</t>
  </si>
  <si>
    <t>skills retention,game-based training,Procedural skills,Maintenance Training</t>
  </si>
  <si>
    <t>Todays Navy electronics maintenance training largely focuses on proceduralization of diagnosis and repair, rather than deep systems knowledge. This training is effective at producing durable skills for common systems, but brittle, especially for dealing with unique characteristics and properties of actual shipboard systems. With continuing modernization of equipment and growing unavailability of skilled maintainers, the Navys challenge is to both deepen the knowledge and skills of apprentice technicians and accelerate troubleshooting training. Soar Technology and its team proposes that key to meeting this challenge is to situate and tailor training. Embedding training in an engaging, interactive instructional environment and tailoring it to specific student competencies can reduce training time while enhancing motivation and improving transfer. The SoarTech team will address five objectives: (1) Define operational needs to ground the design and implementation on specific Navy maintenance systems training demands; (2) identify novel instructional strategies and leverage state-of-the-art game technology; (3) prioritize instruction and tailoring using generalized troubleshooting training with targeted assessment; (4) design an integrated software architecture that provides a realistic practice environment, targeted instruction and practice, fine-grained assessment, and instrumentation of student performance; and (5) research acquisition and decay models to enable longitudinal modeling tracking of students skill development.</t>
  </si>
  <si>
    <t>AnthroTronix, Inc.</t>
  </si>
  <si>
    <t>Interactive Next-generation Testbed Environment for Retention and Assessment of Computer-based Training (INTERACT)</t>
  </si>
  <si>
    <t>N142-124-0233</t>
  </si>
  <si>
    <t>N00014-15-P-1072</t>
  </si>
  <si>
    <t>17</t>
  </si>
  <si>
    <t>www.atinc.com</t>
  </si>
  <si>
    <t>8737 Colesville Rd, L203</t>
  </si>
  <si>
    <t>Silver Spring</t>
  </si>
  <si>
    <t>20910</t>
  </si>
  <si>
    <t xml:space="preserve">Carl S Pompei </t>
  </si>
  <si>
    <t>(301) 495-0770</t>
  </si>
  <si>
    <t>cpompei@atinc.com</t>
  </si>
  <si>
    <t xml:space="preserve">Anna Skinner </t>
  </si>
  <si>
    <t>askinner@atinc.com</t>
  </si>
  <si>
    <t>Human Computer Interaction,Training,Virtual Environment,Skill Decay,Performance Assessment</t>
  </si>
  <si>
    <t>The overall goal of the proposed effort is to demonstrate the technical feasibility of integrating advanced multimodal interface technologies and advanced embedded performance assessment metrics within current and emergent naval engineering maintenance VE training platforms. Our advanced interface technologies will support visual, auditory, haptic, and olfactory modalities and our advanced embedded assessments will measure cognitive, perceptual, and psychomotor skills. The integration of these interfaces and assessments will be guided by the long-term (i.e., Phase II) goal of optimizing the training experience for acquisition and sustainment of naval engineering maintenance skills. This effort seeks to identify requisite skills and advanced science and technology tools to support training, retention, and assessment of these skills within immersive VEs, as well as mobile (tablet-based) tools for use in operational environments. Specifically, AnthroTronix, Inc. (ATinc) and the National Center for Research on Evaluation, Standards, and Student Testing (CRESST) propose to design, develop, and validate an Interactive Next-generation Testbed Environment for Retention and Assessment of Computer-based Training (INTERACT) prototype that can be integrated with current and emergent computer-based training platforms to support optimized training and retention of naval engineering maintenance skills.</t>
  </si>
  <si>
    <t>Maintenance Enhancement with Next-Generation Development of Skills (MENDS)</t>
  </si>
  <si>
    <t>N142-124-0404</t>
  </si>
  <si>
    <t>N00014-15-P-1073</t>
  </si>
  <si>
    <t>79916</t>
  </si>
  <si>
    <t xml:space="preserve">Mark S Felix </t>
  </si>
  <si>
    <t xml:space="preserve">Peter Weyhrauch </t>
  </si>
  <si>
    <t>Principal Scientist</t>
  </si>
  <si>
    <t>pweyhrauch@cra.com</t>
  </si>
  <si>
    <t>Game-based learning,Skill Decay,Maintenance Training,immersive simulation,Intelligent Tutoring,Skill Modeling,learning theory</t>
  </si>
  <si>
    <t>Navy systems maintainers are being asked to maintain increasingly complex systems with fewer maintainers and, therefore, less time for each task and less mentoring from experienced maintainers. Current training practice is not sufficient for this environment because it does not focus on creating robust, adaptable skills that give the trainee background knowledge and troubleshooting experience to solve new problems. To meet this need, we will design and demonstrate the feasibility of Maintenance Enhancement with Next-Generation Development of Skills (MENDS). MENDS is a next-generation maintenance training system and immersive game-based training environment with empirically validated training protocols, assessment tools, and models of skill acquisition and decay. MENDS features (1) the KRK theory of learning and retention applied to maintenance training; (2) an immersive game-based maintenance simulation built on DiSTIs GLStudio; (3) the D2P tutoring framework with mobile skill refreshing; and (4) our methodology for annotated skill trees (MAST) to represent and assess trainee skills. MENDS provides empirically-validated, robust training that improves critical cognitive skills required for adaptive fault diagnosis and repair.</t>
  </si>
  <si>
    <t>Applied Signals Intelligence</t>
  </si>
  <si>
    <t>Spectrum Monitoring Payload for ScanEagle Unmanned Aerial Vehicle</t>
  </si>
  <si>
    <t>N142-114-0806</t>
  </si>
  <si>
    <t>N00014-15-P-1074</t>
  </si>
  <si>
    <t>79927</t>
  </si>
  <si>
    <t>www.asigint.com</t>
  </si>
  <si>
    <t>11501 Sunset Hills Rd., Suite 300</t>
  </si>
  <si>
    <t>Reston</t>
  </si>
  <si>
    <t>20190</t>
  </si>
  <si>
    <t xml:space="preserve">Jerry Lynch </t>
  </si>
  <si>
    <t>(571) 313-0681</t>
  </si>
  <si>
    <t>jerry.lynch@asigint.com</t>
  </si>
  <si>
    <t xml:space="preserve">Timothy Miller </t>
  </si>
  <si>
    <t>tim.miller@asigint.com</t>
  </si>
  <si>
    <t>Radar,Direction finding,Wide-Bandwidth,ScanEagle,spectrum analyzer</t>
  </si>
  <si>
    <t>ASI will leverage its recent work in small form factor HF, VHF and UHF RF direction finding to accelerate and risk reduce Navys Spectrum Monitoring payload. In this Phase I SBIR, ASI will deliver analysis and system descriptions for the antenna subsystem and its calibration, the RF and digital processing subsystems and ScanEagle integration. For the antenna subsystem, ASI will leverage its RF propagation and antenna design know-how to complete: an analysis of suitable antennas, including computer simulation results from 100MHz to 18 GHz of the antennas positioned on a CAD model of ScanEagle; antenna selection for the Phase II development based on that analysis; and, a detailed calibration strategy to deliver accurate spectrum measurements over 360 degrees of azimuthal angle from the antenna subsystem. For the RF and digital processing electronics subsystems, ASI will complete a survey of new, commercially available, small form factor spectrum analyzers and front ends. These will be compared with ASIs recent developments using COTS processors and ADC cards with custom RF front ends. Component selection and system description based on the survey and analysis will be delivered. ASI will develop a product definition that ensures integration with meteorological functions, LIDAR payloads and ScanEagle.</t>
  </si>
  <si>
    <t>Aptima, Inc.</t>
  </si>
  <si>
    <t>ASYMPTOTE: A SYMPle Tool for Optimal Technical Education</t>
  </si>
  <si>
    <t>N142-124-0596</t>
  </si>
  <si>
    <t>N00014-15-P-1075</t>
  </si>
  <si>
    <t>105</t>
  </si>
  <si>
    <t>12 Gill Street</t>
  </si>
  <si>
    <t>Woburn</t>
  </si>
  <si>
    <t>01801</t>
  </si>
  <si>
    <t xml:space="preserve">Thomas S McKenna </t>
  </si>
  <si>
    <t>(781) 496-2443</t>
  </si>
  <si>
    <t>mckenna@aptima.com</t>
  </si>
  <si>
    <t xml:space="preserve">Jared Freeman </t>
  </si>
  <si>
    <t>Chief Scientist</t>
  </si>
  <si>
    <t>(202) 552-6116</t>
  </si>
  <si>
    <t>freeman@aptima.com</t>
  </si>
  <si>
    <t>Device Logic Model,machine learning,Training,Virtual Environment,Forecasting</t>
  </si>
  <si>
    <t>Navy technology is exquisitely complex, and thus difficult to diagnose and repair. Acquiring and, more importantly, retaining the technical skills for corrective maintenance of these complex systems is a significant challenge for the Navy. What is needed is an efficient technology for assessing, training, and retraining diagnosis and repair skills among technicians who maintain complex shipboard systems. The next generation tool that we propose to develop to support this initiative is called ASYMPTOTE: A SYMPle Tool for Optimal Technical Education. ASYMPTOTE rigorously measures, models, and predicts future parameters of the arc of learning and forgetting. It includes a device model that fails and tests realistically in a portable, virtual environment. Learning tasks test diagnostic and repair skills, and those are plotted on the learning curve during the training instant. The solution supports training in the schoolhouse with instructor support and retraining on demand on deployment by an independent trainee. In short, ASYMPTOTE represents the physical and functional device; is accessible (portable) and engaging, to encourage use; and measures, models, and manages skill acquisition and decay.</t>
  </si>
  <si>
    <t>TRS Ceramics, Inc.</t>
  </si>
  <si>
    <t>Ternary Single Crystal Tonpilz Transducers with Reduced Side Lobes for Wide Angle Beam Steering</t>
  </si>
  <si>
    <t>N142-111-0280</t>
  </si>
  <si>
    <t>N00014-15-P-1076</t>
  </si>
  <si>
    <t>79968</t>
  </si>
  <si>
    <t>43</t>
  </si>
  <si>
    <t>www.trstechnologies.com</t>
  </si>
  <si>
    <t>2820 East College Avenue</t>
  </si>
  <si>
    <t>State College</t>
  </si>
  <si>
    <t>16801</t>
  </si>
  <si>
    <t xml:space="preserve">Wesley A Hackenberger </t>
  </si>
  <si>
    <t>(814) 238-4758</t>
  </si>
  <si>
    <t>wes@trstechnologies.com</t>
  </si>
  <si>
    <t xml:space="preserve">Raffi Sahul </t>
  </si>
  <si>
    <t>Director of Business Deve</t>
  </si>
  <si>
    <t>(814) 238-7485</t>
  </si>
  <si>
    <t>raffi@trstechnologies.com</t>
  </si>
  <si>
    <t>reduced side lobes,wide angle besm stearing,wideband frequency responce,Tonpilz transducer</t>
  </si>
  <si>
    <t>The goal of this Phase I program is to develop broadband single crystal sonar for the ATT. Single crystal piezoelectric is a high energy density, highly efficient piezoelectric material that is being used to develop acoustic and ultrasonic transducers with bandwidths much higher than has been possible with conventional ceramic materials. For sonar, broad bandwidth is especially important for operations in littoral waters where sensitivity to a wide frequency range is important for sorting out signals of interest in a noisy and acoustically cluttered environment. In fact, it has been shown for many sonar applications that single crystals can provide broadband response (bandwidth &gt;100%) and increased acoustic power in a much smaller transducer size that requires less electrical power. This makes single crystal sonar ideal for compact space and power constrained platforms such as towed minehunters, UUVs USVs, countermeasures, ACOMMS buoys, and torpedoes. TRS and Penn State ARL will develop and qualify single crystal transducer arrays for the ATT. Broad bandwidth will enable the realization of expanded mission goals such as salvo operation TRS and ARL will then optimize the design of single crystal transducers for the torpedo, and conduct standard single element transducer tests to verify performance.</t>
  </si>
  <si>
    <t>Progeny Systems Corporation</t>
  </si>
  <si>
    <t>N142-111-0310</t>
  </si>
  <si>
    <t>N00014-15-P-1079</t>
  </si>
  <si>
    <t>79925</t>
  </si>
  <si>
    <t>453</t>
  </si>
  <si>
    <t>www.progeny.net</t>
  </si>
  <si>
    <t>9500 Innovation Drive</t>
  </si>
  <si>
    <t>Manassas</t>
  </si>
  <si>
    <t>20110</t>
  </si>
  <si>
    <t xml:space="preserve">Christine A Sigety </t>
  </si>
  <si>
    <t>(703) 368-6107</t>
  </si>
  <si>
    <t>csigety@progeny.net</t>
  </si>
  <si>
    <t xml:space="preserve">Dave Baird </t>
  </si>
  <si>
    <t>(801) 359-4566</t>
  </si>
  <si>
    <t>dbaird@progeny.net</t>
  </si>
  <si>
    <t>transducer array crosstalk,Tonpilz transducer,Acoustic Beamforming,single crystal piezoelectrics,low array sidelobe levels,high array directivity,wide-angle beam steering,Sonar Array</t>
  </si>
  <si>
    <t>The Tonpilz design for SONAR transducers is widely used in large arrays in acoustic systems for undersea threat detection, weapons guidance, communication and the like. Exploiting single crystal piezoelectrics in Tonpilz transducers has led to single transducer elements with enhanced bandwidth, sensitivity, and source level in a smaller, lighter package when compared with legacy piezoceramic elements. This topic addresses the next step, namely, building these single elements into large arrays with good array directivity and low sidelobes when steered over large angles, both in transmission and reception. Critical issues to be addressed include: element uniformity in large scale production, an array mounting structure that prevents element-to-element crosstalk, and minimizing coupling of elements mediated through the medium itself (seawater).</t>
  </si>
  <si>
    <t>Constellation Data Systems, Inc.</t>
  </si>
  <si>
    <t>Co-Site Interference Mitigation for Wideband Receivers</t>
  </si>
  <si>
    <t>N142-118-0820</t>
  </si>
  <si>
    <t>N00014-15-P-1100</t>
  </si>
  <si>
    <t>N142-118</t>
  </si>
  <si>
    <t>79607</t>
  </si>
  <si>
    <t>www.ConstellationData.Com</t>
  </si>
  <si>
    <t>10296 Springfield Pike</t>
  </si>
  <si>
    <t>Suite 100</t>
  </si>
  <si>
    <t>Cincinnati</t>
  </si>
  <si>
    <t>45215</t>
  </si>
  <si>
    <t xml:space="preserve">Sherman Couch </t>
  </si>
  <si>
    <t>(513) 984-4491</t>
  </si>
  <si>
    <t>sherman.couch@constellationdata.com</t>
  </si>
  <si>
    <t xml:space="preserve">Roger Dickerson </t>
  </si>
  <si>
    <t>Sr. Engineer / Scientist</t>
  </si>
  <si>
    <t>roger.dickerson@constellationdata.com</t>
  </si>
  <si>
    <t>wideband,cosite,superconductor,Filter</t>
  </si>
  <si>
    <t>Many RF systems are becoming extremely wideband. Technology advancements now include multi-decade signal collection systems. However, dynamic range constraints still persist in an ever more crowded spectrum. Filters can provide cosite interference mitigation but have limitations in real life components that exhibit self-resonances and parasitic impairments. These create flyback responses that create serious limitations in wideband systems. The anticipated benefit of the proposed approach is a filter structure that avoids the impacts created by the flybacks. The commercial strategy includes penetrating market both with the SoC implementation in this program as well as more typical implementations.</t>
  </si>
  <si>
    <t>ST-DSA via Underlay Sensing &amp;amp; Signaling</t>
  </si>
  <si>
    <t>N142-112-0210</t>
  </si>
  <si>
    <t>N00014-15-P-1080</t>
  </si>
  <si>
    <t>79991</t>
  </si>
  <si>
    <t>www.silvustechnologies.com</t>
  </si>
  <si>
    <t xml:space="preserve">Chi Gibbs </t>
  </si>
  <si>
    <t>chi@silvustechnologies.com</t>
  </si>
  <si>
    <t>COO / V.P. Business Devel</t>
  </si>
  <si>
    <t>dynamic spectrum access,</t>
  </si>
  <si>
    <t>Over the past decade the research community has generated thousands of papers dealing with many different aspects of dynamic spectrum access, cognitive radios and opportunistic networking. Surprisingly, however, only a handful have addressed an end to end DSA communication system, and to the best of our knowledge none have looked at how DSA can be enabled in a single transceiver legacy radio. This is per-haps not surprising since the research community is seldom concerned about the transitionability of their results. By striving for optimality we often require new approaches that require new waveforms or hard-ware architectures and as such ignore the vast investment already made in legacy equipment and the dec-ade long pipeline of program of record (PoR) approved equipment that is yet to be fielded. In our proposed approach we look to strike a balance between maximizing throughput gain via DSA and maximizing the probability for a timely and successful transition. Our approach is based on a novel mechanism for sensing of the spectrum and exchange of the sensing data within the network without any interruption of the data traffic and without any hardware blocks external to the legacy radio.</t>
  </si>
  <si>
    <t>4 Antenna Software Defined Spectrum Monitor with PCMCIA Wireless Card Form Factor</t>
  </si>
  <si>
    <t>N142-114-0525</t>
  </si>
  <si>
    <t>N00014-15-P-1082</t>
  </si>
  <si>
    <t>79740</t>
  </si>
  <si>
    <t xml:space="preserve">Abhishek Tiwari </t>
  </si>
  <si>
    <t>Director Technology Devel</t>
  </si>
  <si>
    <t>abhishek@silvustechnologies.com</t>
  </si>
  <si>
    <t>Propagation,low SWAP,Spectrum,MIMO,UAV,BEAMFORMING</t>
  </si>
  <si>
    <t>Building upon its expertise in bringing Low SWaP multi-antenna mesh networked MIMO radios to the market, Silvus Technologies proposes a 4 Antenna Software Defined Spectrum Monitor (SDSM) in response to this SBIR topic. The low SWaP of the SDSM will enable integration into the ScanEagle UAV with already existing meteorological and other payloads. In order to negate the effect of the 3D antenna pattern of the antenna array Silvus Technologies proposes a variety of receive beamforming techniques that can turn the effective beampattern of the antenna array into an almost omni-directional pattern (Omnifying Beamforming). Dr. Peter Gerstoft, a Geophysicist at Scripps Institute of Oceanography will act as a consultant on the proposed effort.</t>
  </si>
  <si>
    <t>EM Propagation Modeling using Accelerated Weather Prediction for Radar (EMPOWER)</t>
  </si>
  <si>
    <t>N142-120-0646</t>
  </si>
  <si>
    <t>N00014-15-P-1084</t>
  </si>
  <si>
    <t>N142-120</t>
  </si>
  <si>
    <t xml:space="preserve">Satya Ponnaluri </t>
  </si>
  <si>
    <t>(301) 294-4248</t>
  </si>
  <si>
    <t>sponnaluri@i-a-i.com</t>
  </si>
  <si>
    <t>radar coverage,weather forecasting models,numerical weather prediction,EM propagation modeling</t>
  </si>
  <si>
    <t>High fidelity radar propagation prediction is key for the Surface Navy in (a) understanding the radars ability to detect targets at different ranges and altitudes, (b) identifying radar blind spots or radar dead zones, e.g., due to super-refraction or sub-refraction, and (c) understanding the threat of detection by enemy receivers due to abnormal propagation phenomenon such as ducting. IAI proposes to optimize weather forecasting and propagation models using advanced computation architectures and demonstrate the benefits of optimization and acceleration by testing against a benchmark case satisfying the requirements of the Navy.</t>
  </si>
  <si>
    <t>Massively Parallel Refractive Environment Predictor</t>
  </si>
  <si>
    <t>N142-120-0112</t>
  </si>
  <si>
    <t>N00014-15-P-1085</t>
  </si>
  <si>
    <t>79988</t>
  </si>
  <si>
    <t xml:space="preserve">Shahzad Khalid </t>
  </si>
  <si>
    <t>weather research and forecast (WRF),High Performance Computing,Parallel Processing,graphics processing unit (GPU),numerical weather prediction,radio frequency propagation</t>
  </si>
  <si>
    <t>To address the Navys need for a high resolution refractive profile for high fidelity prediction of shipboard electromagnetic wave propagation environments, Physical Optics Corporation (POC) proposes to develop a new Massively Parallel Refractive Environment Predictor (MPREP). This proposed system is based on a new design that uses fine-grain parallelism in the Weather Research and Forecast (WRF) numerical weather prediction model and recent advancements in graphics processing unit (GPU) technologies. An innovative new system design with customized hardware and software will enable the MPREP system to forecast in near real time the refractivity of the environment around a ship to a range of 32 nautical miles. As a result, this system enables software routines, such as the Advanced Refractive Effects Prediction System (AREPS), to predict electromagnetic wave propagation with high fidelity to support prediction of radar, electronic warfare, and communication system operation, directly addressing the Air and Missile Defense Radar (AMDR) requirements. In Phase I, POC will demonstrate the feasibility of MPREP by providing details of hardware and software designs, along with benchmark code and measurement results. In Phase II, POC plans to build a prototype system at a Technology Readiness Level of 5 to demonstrate and validate the MPREP design.</t>
  </si>
  <si>
    <t>Shared Spectrum Company</t>
  </si>
  <si>
    <t>High Fidelity Prediction of Electromagnetic Wave Propagation</t>
  </si>
  <si>
    <t>N142-120-0472</t>
  </si>
  <si>
    <t>N00014-15-P-1086</t>
  </si>
  <si>
    <t>79982</t>
  </si>
  <si>
    <t>22</t>
  </si>
  <si>
    <t>www.sharedspectrum.com</t>
  </si>
  <si>
    <t>1593 Spring Hill Road</t>
  </si>
  <si>
    <t>Vienna</t>
  </si>
  <si>
    <t>22182</t>
  </si>
  <si>
    <t xml:space="preserve">Mark McHenry </t>
  </si>
  <si>
    <t>(703) 462-6943</t>
  </si>
  <si>
    <t>mmchenry@sharedspectrum.com</t>
  </si>
  <si>
    <t xml:space="preserve">Scott Seidel </t>
  </si>
  <si>
    <t>Deputy CTO</t>
  </si>
  <si>
    <t>(703) 462-6949</t>
  </si>
  <si>
    <t>sseidel@sharedspectrum.com</t>
  </si>
  <si>
    <t>SSEE,Spectrum,Propagation,measurements,ducting</t>
  </si>
  <si>
    <t>n this SBIR project, Shared Spectrum Company (SSC) defines and develops a concept by which high fidelity knowledge of the shipboard electromagnetic wave propagation environment can be predicted. This system is used to measure signals of opportunity such as broadcast TV/radio, aircraft transponders, maritime radars, GPS and other signals that have known transmitter locations (via databases, information in the signal, or ancillary data links) that can be used to probe the propagation environment for detecting the properties of ducting conditions. For example, maritime radars operate at S Band (2.9-3.1 GHz) and X Band (9.0-9.7 GHz) and the ships are required to broadcast their position using the AIS system.</t>
  </si>
  <si>
    <t>MetroLaser, Inc.</t>
  </si>
  <si>
    <t>Instrument for Contouring Deformable Mirrors at High Speed, Resolution, and Dynamic Range</t>
  </si>
  <si>
    <t>N142-115-0224</t>
  </si>
  <si>
    <t>N00014-15-P-1090</t>
  </si>
  <si>
    <t>79348</t>
  </si>
  <si>
    <t>http://www.metrolaserinc.com</t>
  </si>
  <si>
    <t>22941 Mill Creek Drive</t>
  </si>
  <si>
    <t>Laguna Hills</t>
  </si>
  <si>
    <t>92653</t>
  </si>
  <si>
    <t xml:space="preserve">Cecil Hess </t>
  </si>
  <si>
    <t>(949) 553-0688</t>
  </si>
  <si>
    <t>cecilh@metrolaserinc.com</t>
  </si>
  <si>
    <t xml:space="preserve">James Trolinger </t>
  </si>
  <si>
    <t>Vice President, Director</t>
  </si>
  <si>
    <t>jtrolinger@metrolaserinc.com</t>
  </si>
  <si>
    <t>Deformable Mirrors,Adaptive optics,Surface contouring</t>
  </si>
  <si>
    <t>This SBIR proposal describes an optical system that will provide a compact, easy-to-use tool for the measurement and characterization of deformable mirrors by contouring coated and uncoated surfaces being driven at high frequency. The proposed system is based on a state-of-the-art, real-time, two-wavelength, digital holography technique. This system combines an innovative optical architecture, compact laser diodes, an advanced CCD camera, and sophisticated data processing algorithms to generate high resolution 3-D profiles at kilohertz frequencies. During the Phase I project we will develop conceptual designs, perform trade study analyses, and perform experiments with measurement systems available at MetroLaser to demonstrate the feasibility of producing a prototype instrument during Phase II.</t>
  </si>
  <si>
    <t>Advanced Systems &amp; Technologies, Inc</t>
  </si>
  <si>
    <t>Multimode Interferometer for Evaluation of Dynamic Adaptive-optic Systems (MIEDAS)</t>
  </si>
  <si>
    <t>N142-115-0538</t>
  </si>
  <si>
    <t>N00014-15-P-1091</t>
  </si>
  <si>
    <t>79953</t>
  </si>
  <si>
    <t>www.asatechinc.com</t>
  </si>
  <si>
    <t>12H Mauchly</t>
  </si>
  <si>
    <t>Irvine</t>
  </si>
  <si>
    <t>92618</t>
  </si>
  <si>
    <t xml:space="preserve">Debra Hadley </t>
  </si>
  <si>
    <t>(949) 733-3355</t>
  </si>
  <si>
    <t>dhadley@asatechinc.com</t>
  </si>
  <si>
    <t xml:space="preserve">Vladimir Markov </t>
  </si>
  <si>
    <t>vmarkov@asaqtechinc.com</t>
  </si>
  <si>
    <t>Interferometry,atmospheric turbulence,dynamic response,High Energy Laser (HEL),Adaptive Optics (AO),deformable mirror (DM)</t>
  </si>
  <si>
    <t>The NAVY seeks innovative tools and technologies that support and enhance the development of Micro Electro Mechanical Systems (MEMS) and segmented deformable mirror (DM) technology currently being used in adaptive-optic (AO) systems. The need to characterize the dynamic response of deformable membrane mirrors is key to their efficient design and effective operation in future high bandwidth AO systems that can compensate in real-time for atmospheric turbulence. This proposal by Advanced Systems and Technologies, Inc. (AS&amp;T) directly responds to the above NAVY needs with a unique and comprehensive testing station that employs an architecture supporting multiple modalities of optical metrology tailored specifically for DM devices and MEMS arrays. We describe a novel optical non-contact sensor fusion concept, the Multi-mode Interferometer for Evaluation of Dynamics in Adaptive-optic Systems (MIEDAS) that supports full dynamic and static characterization of deformable membrane mirrors.  The unparalleled measurement capabilities incorporated in MIEDAS are uniquely suited to the new sensor technologies sought by the Navy for comprehensive DM characterization. This proposal lays out a work plan leading towards a Phase II prototype instrument that will provide a comprehensive test and evaluation platform for future Navy adaptive optic system developments.</t>
  </si>
  <si>
    <t>Advanced Ceramic High Speed and High Voltage Capacitors</t>
  </si>
  <si>
    <t>N142-123-0050</t>
  </si>
  <si>
    <t>N00014-15-P-1092</t>
  </si>
  <si>
    <t>46</t>
  </si>
  <si>
    <t xml:space="preserve">Wesley Hackenberger </t>
  </si>
  <si>
    <t xml:space="preserve">Seongtae Kwon </t>
  </si>
  <si>
    <t>Senior Scietist</t>
  </si>
  <si>
    <t>seongtae@trstechnologies.com</t>
  </si>
  <si>
    <t>Pulse power,nonlinear dielectric,reliability,high breakdown,High Energy Density,Capacitor,paraelectric,antiferroelectric</t>
  </si>
  <si>
    <t>TRS Technologies, Inc. proposes to develop volume efficient, fast discharge, high breakdown strength capacitors with stable dielectric properties for utilization in pulse power systems. The proposed ceramic capacitor will combine the best features of high energy density, low dielectric loss and high reliability. The capacitors developed on this program will have an energy density &gt;0.6J/cc, low power dissipation (tan d</t>
  </si>
  <si>
    <t>Ultramet</t>
  </si>
  <si>
    <t>Ultrasharp CMC Leading Edges Using Three-Dimensional Fiber Reinforcement</t>
  </si>
  <si>
    <t>N142-119-0712</t>
  </si>
  <si>
    <t>N00014-15-P-1093</t>
  </si>
  <si>
    <t>67</t>
  </si>
  <si>
    <t>www.ultramet.com</t>
  </si>
  <si>
    <t>12173 Montague Street</t>
  </si>
  <si>
    <t>Pacoima</t>
  </si>
  <si>
    <t>91331</t>
  </si>
  <si>
    <t xml:space="preserve">Craig Ward </t>
  </si>
  <si>
    <t>(818) 899-0236</t>
  </si>
  <si>
    <t>craig.ward@ultramet.com</t>
  </si>
  <si>
    <t xml:space="preserve">Arthur Fortini </t>
  </si>
  <si>
    <t>Director of Science and T</t>
  </si>
  <si>
    <t>art.fortini@ultramet.com</t>
  </si>
  <si>
    <t>SHARP,Fiber Reinforcement,Ceramic Matrix Composite,Nosetip,hypersonic,high toughness,ultrahigh temperature,thermal shock resistance,Fiber architecture,Leading edge</t>
  </si>
  <si>
    <t>As the radius of curvature of a leading edge or nosetip decreases, the drag on the body decreases, leading to more efficient flight, but the heat flux at the stagnation point increases. Hypersonic leading edges therefore require materials that can be formed into complex shapes with fine features while simultaneously being able to handle extreme temperatures and mechanical loading. In this project, Ultramet will build on previous work in which carbon fiber-reinforced silicon carbide matrix (Cf/SiC) ceramic matrix composites (CMC) with three-dimensional fiber reinforcement were fabricated with edge radii on the order of 0.010". The same fiber architecture and preforming techniques will be used, and the preform will again be densified via melt infiltration. Rather than using a SiC matrix, however, the proposed project will use matrices such as zirconium carbide (ZrC) and/or hafnium carbide (HfC), which have higher temperature capability than SiC as demonstrated by arcjet and laser testing. The result will be a sharp fiber-reinforced ceramic leading edge with excellent high temperature capability.</t>
  </si>
  <si>
    <t>Materials &amp; Electrochemical Research (MER) Corp.</t>
  </si>
  <si>
    <t>Ultra Sharp Fiber Architectures for Ceramic Composites</t>
  </si>
  <si>
    <t>N142-119-0475</t>
  </si>
  <si>
    <t>N00014-15-P-1094</t>
  </si>
  <si>
    <t>147518286</t>
  </si>
  <si>
    <t>www.mercorp.com</t>
  </si>
  <si>
    <t>7960 S. Kolb Rd.</t>
  </si>
  <si>
    <t xml:space="preserve">Raouf Loutfy </t>
  </si>
  <si>
    <t>(520) 574-1980</t>
  </si>
  <si>
    <t>rloutfy@mercorp.com</t>
  </si>
  <si>
    <t xml:space="preserve">James Withers </t>
  </si>
  <si>
    <t>jcwithers@mercorp.com</t>
  </si>
  <si>
    <t>Materials,Fiber Architectures,textile engineering,Fiber reinforced composites,Ceramics,Ceramic Composites</t>
  </si>
  <si>
    <t>Hypersonic vehicles are strategic weapon systems in the Navy arena. Hypersonic vehicles require erosion-free sharp leading edges with a 0.04 inch radius which must exhibit 30 minute operation at 4500F (2482C). It has not been demonstrated to 3D weave fibers into a sharp leading edge architecture of 0.04 inch radius, nor prevent erosion of a leading edge at hypersonic flight conditions for 30 minutes at 4500F (2482C). In a partnership with TEAM, Inc., a textile engineering and manufacturing organization who has a weaving approach that can achieve the 0.04 inch radius with graphite fibers which MER will apply a refractory metal carbide eutectic as a matrix and coating on the surface which has demonstrated oxidation and erosion resistance at 2600C (4712F). Net shape 3D woven sub-element leading edge sections with a 0.04 inch radius will be produced with the ceramic matrix and coating that has demonstrated 30 minute operation at 4500F (2482C) in previously produced test specimens. Samples and a sub-element will be delivered to the Navy that will transition into the Option and Phase II to produce larger wing shapes.</t>
  </si>
  <si>
    <t>PolyK Technologies, LLC</t>
  </si>
  <si>
    <t>N142-123-0584</t>
  </si>
  <si>
    <t>N00014-15-P-1095</t>
  </si>
  <si>
    <t>1981 Pine Hall Road</t>
  </si>
  <si>
    <t xml:space="preserve">Shihai Zhang </t>
  </si>
  <si>
    <t>(518) 605-6897</t>
  </si>
  <si>
    <t>energy@polyktech.com</t>
  </si>
  <si>
    <t xml:space="preserve">Nanyan Zhang </t>
  </si>
  <si>
    <t>(814) 308-0778</t>
  </si>
  <si>
    <t>capacitor@polyktech.com</t>
  </si>
  <si>
    <t>High Speed,Polymer,Dielectric,Capacitor,high voltage,NPO,dielectric constant</t>
  </si>
  <si>
    <t>We propose to develop polymer-based negative-positive-zero (NPO) capacitors by combining our proprietary dielectric formulations, film processing technology, and unique capacitor design. As polymer film capacitors have intrinsically high dielectric breakdown strength than multilayer ceramic capacitors (MLCC), our capacitors will be able to provide high operation voltage &gt; 80 kV. The dielectric formulation and capacitor design will be optimized to minimize the equivalent series resistance (ESR) to achieve the high speed discharging. The self-healing process of polymer film will enable the reliable operation of the capacitors at high electric field close to its breakdown strength without failure, therefore, provide energy density higher than 1 J/cc.</t>
  </si>
  <si>
    <t>Mayachitra, Inc.</t>
  </si>
  <si>
    <t>Analyst-centric multimedia analysis scattered system (AMASS)</t>
  </si>
  <si>
    <t>N142-122-0024</t>
  </si>
  <si>
    <t>N00014-15-P-1096</t>
  </si>
  <si>
    <t>N142-122</t>
  </si>
  <si>
    <t>79973</t>
  </si>
  <si>
    <t>5266 Hollister Avenue, Suite 229</t>
  </si>
  <si>
    <t>93111</t>
  </si>
  <si>
    <t xml:space="preserve">B.S. Manjunath </t>
  </si>
  <si>
    <t>(805) 448-8227</t>
  </si>
  <si>
    <t>manj@mayachitra.com</t>
  </si>
  <si>
    <t xml:space="preserve">Jelena Tesic </t>
  </si>
  <si>
    <t>Research Staff Member</t>
  </si>
  <si>
    <t>(646) 379-6042</t>
  </si>
  <si>
    <t>tesic@mayachitra.com</t>
  </si>
  <si>
    <t>video annotation,,Audio segment models Automatic tag suggestion,Distributed content-based search</t>
  </si>
  <si>
    <t>Intelligence cues in multimedia data are result of multiple sources: inherent knowledge of multiple end-users (analysts), feature-rich digital data content (co-occurrence of specific behaviors and scenes in video, audio, other sensors), and intelligence context (where, when, why, how). Analysts need to fully access video and acoustic data content (when multiple constraints are present), formulate complex queries across features' modalities, and visualize patterns from retrieved results in multiple contextual spaces. To do this real-time requires the sophisticated back-end: storage, common representation, search, annotation, and tagging schemes to manage the rich and diverse information contained in sensor feeds (video metadata, acoustic files, analyst comments, spatial and temporal localisation, context). To do it accurately requires the sophisticated data retrieval that relies on the information fusion of various sources. Analysts expect from the system to produce time-critical actionable intelligence and insights beyond the querying. Sole domain techniques are not applicable here, as they solve only part of the problem (high-dimensional descriptor search for video and audio content or text search for transcripts). To do this effectively, the project will explore deep learning techniques to capture the underlying dynamic of useful insights. The project will develop an end-to-end solution that supports (a) back-end development and integration of a wide range of video and audio descriptions at different semantic levels through unified representation of content description, and inference of the stored semantic knowledge at retrieval time; (b) fast and versatile access (security and bandwidth wise) and addition of rich semantic description in collaborative environments (back-end and front-end feature annotation and tagging); and (c) sequencing, and discovery of information contained in distributed networked sensor data files at the frame level.</t>
  </si>
  <si>
    <t>Boston Fusion Corp.</t>
  </si>
  <si>
    <t>Sensor Exploitation for Evidence and Discovery for Anticipatory Threat Analysis (SEE-DATA)</t>
  </si>
  <si>
    <t>N142-122-0466</t>
  </si>
  <si>
    <t>N00014-15-P-1097</t>
  </si>
  <si>
    <t>79993</t>
  </si>
  <si>
    <t>www.bostonfusion.com</t>
  </si>
  <si>
    <t>1 Van de Graaff Drive</t>
  </si>
  <si>
    <t>Suite 107</t>
  </si>
  <si>
    <t>Burlington</t>
  </si>
  <si>
    <t>01803</t>
  </si>
  <si>
    <t xml:space="preserve">Kendra Moore </t>
  </si>
  <si>
    <t>(617) 583-5730</t>
  </si>
  <si>
    <t>KENDRA.MOORE@BOSTONFUSION.COM</t>
  </si>
  <si>
    <t xml:space="preserve">Connie Fournelle </t>
  </si>
  <si>
    <t>connie.fournelle@bostonfusion.com</t>
  </si>
  <si>
    <t>Real-time Assessment,associative memory.,correlation analysis,Sensor Exploitation</t>
  </si>
  <si>
    <t>In addition to organic (i.e., military) sensors, non-organic (i.e., non-government) sensors are ubiquitous, but largely untapped. These sensors capture data that address critical information needs such as detecting emerging activities or pinpointing a targets location. What is needed is a novel sensor discovery and exploitation framework to harvest intelligence from opportunistic sensors and allow analysts to incorporate new sensor data and collaborate both with the system and other analystscorrelating new data with historical intelligence archives, persisting and sharing frame-level annotations, and refining sensor selection for changing needs.  In response, we will design and develop an adaptable, plug-and-play system, SEE-DATA, to identify opportunistic sensors and extract features to characterize and exploit the data in real-time. In Phase I, we will:   Develop methods to identify opportunistic sensors for information needs of users and algorithms, and update sensor selection for evolving operations.   Design a system concept for opportunistic sensor identification and exploitation to provide plug-and-play, cloud-compatible tool integration for characterizing and exploiting real-time sensor data.  Capture user requirements for specifying information needs, structuring analysis, and annotating data for search and collaboration.  Demonstrate opportunistic sensor identification and exploitation using data from multiple sensors and sensor types to show the validity of our approach.</t>
  </si>
  <si>
    <t>Seatrec, Inc.</t>
  </si>
  <si>
    <t>Design, Development and Test of Ocean Energy Harvesting Systems</t>
  </si>
  <si>
    <t>N142-116-0086</t>
  </si>
  <si>
    <t>N00014-15-P-1098</t>
  </si>
  <si>
    <t>N142-116</t>
  </si>
  <si>
    <t>79858</t>
  </si>
  <si>
    <t>www.seatrec.com</t>
  </si>
  <si>
    <t>2824 East Foothill BLVD</t>
  </si>
  <si>
    <t>Pasadena</t>
  </si>
  <si>
    <t>91107</t>
  </si>
  <si>
    <t xml:space="preserve">James Canniff </t>
  </si>
  <si>
    <t>(978) 852-1279</t>
  </si>
  <si>
    <t>jim@seatrec.com</t>
  </si>
  <si>
    <t xml:space="preserve">Yi Chao </t>
  </si>
  <si>
    <t>(626) 602-6186</t>
  </si>
  <si>
    <t>yi@seatrec.com</t>
  </si>
  <si>
    <t>float,Unmanned Underwater Vehicle,phase change material,power station,Energy Harvesting,glider,recharging battery,Ocean Thermal Energy Conversion</t>
  </si>
  <si>
    <t>This proposed effort seeks to design, develop and test an affordable, scalable ocean thermal energy harvesting system that uses high performance phase change materials to convert ocean thermal energy, a reliable and renewable power source, to electricity. Specifically, a 0.25W energy harvesting system will be designed, developed and tested in the laboratory environment. When attached to a recharging battery, this 0.25W energy harvesting system will be able to power smaller sized unmanned underwater vehicles (UUVs) such as underwater floats and gliders. The developed 0.25W prototype will have an immediate impact on the international Argo float market. With the thermal recharging battery, the fast sampling float can now collect data more frequently than 10 days while still maintaining a multi-year mission life. The Bio-Argo float can measure nitrate, oxygen and pH in the ocean. Results from the 0.25W energy harvesting system will be used to scale up and design a 2kW power station that can be used to power larger sized UUVs through a docking device. The developed ocean energy harvesting system will not only increase the endurance for UUVs, but also eliminate the need for ships and sailors in order to recover and recharge UUV batteries.</t>
  </si>
  <si>
    <t>HYPRES. Inc.</t>
  </si>
  <si>
    <t>Wideband RF Digitizer with Integrated Filters</t>
  </si>
  <si>
    <t>N142-118-0625</t>
  </si>
  <si>
    <t>N00014-15-P-1099</t>
  </si>
  <si>
    <t>79981</t>
  </si>
  <si>
    <t>www.hypres.com</t>
  </si>
  <si>
    <t>175 Clearbrook Road</t>
  </si>
  <si>
    <t>Elmsford</t>
  </si>
  <si>
    <t>10523</t>
  </si>
  <si>
    <t xml:space="preserve">Daniel Samela </t>
  </si>
  <si>
    <t>(203) 217-3029</t>
  </si>
  <si>
    <t>dsamela@aol.com</t>
  </si>
  <si>
    <t xml:space="preserve">Deepnarayan Gupta </t>
  </si>
  <si>
    <t>EVP RF Circuits and Syste</t>
  </si>
  <si>
    <t>(914) 592-1190</t>
  </si>
  <si>
    <t>gupta@hypres.com</t>
  </si>
  <si>
    <t>Analog-to-Digital Converter,superconductor,Signals intelligence,Bandstop filter,DIGITAL-RF,electronic warfare,wideband</t>
  </si>
  <si>
    <t>The ability to capture wide instantaneous bandwidth is essential for analysis of various signals-of-interest. Superconductor analog-to-digital converters (ADC) offer discriminating advantages in both bandwidth and fidelity due to very high sampling rates and quantum-accurate digitization based on counting of magnetic flux quanta. Multiple digital-RF receiver systems incorporating superconductor ADCs have been in operation for over two years in field-ready configurations at Government laboratories, and have demonstrated direct digitization of RF signals above 20 GHz. We propose to augment the superconductor ADC technology by integrating superconductor analog band-reject filters. Our prior expertise will allow us to not only design, but to build, and demonstrate a hardware prototype of the key element of the proposed wideband receiver, the combination of tunable analog filter and ADC, during Phase I. In Phase II, we will increase the complexity of the scalable architecture developed during Phase I to build, demonstrate and deliver a wideband RF digitizer with multiple integrated tunable filters for operation and testing to a designated Government facility.</t>
  </si>
  <si>
    <t>Advanced Cooling Technologies, Inc.</t>
  </si>
  <si>
    <t>PCM-Based Ocean Thermal Energy Harvesting System</t>
  </si>
  <si>
    <t>N142-116-0190</t>
  </si>
  <si>
    <t>N00014-15-P-1101</t>
  </si>
  <si>
    <t>79997</t>
  </si>
  <si>
    <t>73</t>
  </si>
  <si>
    <t>www.1-ACT.com</t>
  </si>
  <si>
    <t>1046 New Holland Avenue</t>
  </si>
  <si>
    <t>Lancaster</t>
  </si>
  <si>
    <t>17601</t>
  </si>
  <si>
    <t xml:space="preserve">Frank Morales </t>
  </si>
  <si>
    <t>(717) 295-6092</t>
  </si>
  <si>
    <t>Frank.Morales@1-act.com</t>
  </si>
  <si>
    <t xml:space="preserve">Calin Tarau </t>
  </si>
  <si>
    <t>Lead Engineer</t>
  </si>
  <si>
    <t>(717) 295-6066</t>
  </si>
  <si>
    <t>Calin.Tarau@1-act.com</t>
  </si>
  <si>
    <t>ocean research,underwater vehicles,Renewable Energy,phase change material,OTEC,ocean thermal energy</t>
  </si>
  <si>
    <t>In this SBIR program, Advanced Cooling Technologies, Inc. (ACT) proposes a PCM-based ocean thermal energy harvesting system to provide reliable, renewable, on-board electrical generation for autonomous underwater vehicles and platforms. This affordable and scalable system harvests energy from the natural temperature gradients that exist in the ocean. ACTs novel design efficiently extracts heat from the surrounding water at warmer depths, and rejects waste heat into the surrounding water at cooler depths. The thermal energy extracted from the ocean is stored in volumes of phase change material (PCM) and made available to an on-board power cycle for continuous electrical generation regardless of depth or ocean temperature. The advantage of the proposed technology is the flexibility in the design of the power cycle which enables scalability to systems of up to 2kW of on-board electrical generation. The proposed technology could substantially increase the operational lifetime of underwater gliders and floats used for scientific measurements and surveillance capability. Larger ocean energy harvesting systems could serve as charging stations for underwater vehicles, or provide grid power more affordably than current OTEC systems. The objective of the Phase I program is to develop and test a 0.25W proof-of-concept prototype.</t>
  </si>
  <si>
    <t>Systems &amp; Technology Research</t>
  </si>
  <si>
    <t>Opportunistic Real-Time Multimodal Sensor Content Exploitation</t>
  </si>
  <si>
    <t>N142-122-0615</t>
  </si>
  <si>
    <t>N00014-15-P-1102</t>
  </si>
  <si>
    <t>79936</t>
  </si>
  <si>
    <t>www.STResearch.com</t>
  </si>
  <si>
    <t>600 West Cummings Park</t>
  </si>
  <si>
    <t xml:space="preserve">Melinda Wood </t>
  </si>
  <si>
    <t>(781) 503-3290</t>
  </si>
  <si>
    <t>melinda.wood@STResearch.com</t>
  </si>
  <si>
    <t xml:space="preserve">Eric Jones </t>
  </si>
  <si>
    <t>(781) 503-3284</t>
  </si>
  <si>
    <t>eric.jones@STResearch.com</t>
  </si>
  <si>
    <t>4D scene reconstruction,target tracking,frame-level annotation,real-time multi-source exploitation,video exploitation,Associative Database,tagging</t>
  </si>
  <si>
    <t>We propose to integrate and extend multiple capabilities developed under multiple other government-funded R&amp;D programs to create a unique system for multi-modal sensor exploitation, focused on real-time tracking of activities and intent of persons of interest. Our approach will be implemented as a set of plug-ins to an associative database framework for integrated management of large volumes of multi-source data, cross-indexed with analyst and machine-generated annotations and analyses. Key new capabilities will include 1) automation support for object recognition, target tracking, sensor cross-cueing, and 4D scene reconstruction from multiple, possibly overlapping, video sources, supplemented by other INTs (e.g., audio, analyst chat), and 2) tools for collaborative frame-level annotation/tagging and semi-automated summarization of video streams.</t>
  </si>
  <si>
    <t>DECISIVE ANALYTICS Corporation</t>
  </si>
  <si>
    <t>ORACLE- Opportunistic Real-time Analysis, Content Labeling and Exploitation of Multimodal Sensory Data</t>
  </si>
  <si>
    <t>N142-122-0506</t>
  </si>
  <si>
    <t>N00014-15-P-1103</t>
  </si>
  <si>
    <t>http://www.dac.us</t>
  </si>
  <si>
    <t>1400 Crystal Drive</t>
  </si>
  <si>
    <t>Suite 1400</t>
  </si>
  <si>
    <t>Arlington</t>
  </si>
  <si>
    <t>22202</t>
  </si>
  <si>
    <t xml:space="preserve">Dana Ho </t>
  </si>
  <si>
    <t>(703) 414-5016</t>
  </si>
  <si>
    <t>dana.ho@dac.us</t>
  </si>
  <si>
    <t xml:space="preserve">Asaad Hakeem </t>
  </si>
  <si>
    <t>Principal Research Scient</t>
  </si>
  <si>
    <t>(703) 682-0748</t>
  </si>
  <si>
    <t>asaad.hakeem@dac.us</t>
  </si>
  <si>
    <t>Fusion on Common FrameNet Representation,Federated Search,VIDEO ANALYSIS,Voice Recognition,Content Tagging,Patterns of Life Analysis based on Storyboard,text analysis,Intent Prediction and Anomaly Detection</t>
  </si>
  <si>
    <t>Military and open-source data contain a wealth of information about entities of interest to US and coalition forces. This information is in the form of unstructured text, audio, imagery, video, SIGINT, and structured data. Intelligence analysts have access to these distributed, disparate data sources but are severely limited in exploiting the information. The success of military and security operations often depend on the level of situational awareness. A primary intelligence task is the development of patterns of life for the target of interest to determine target intent based on observation. To meet this challenge, DECISIVE ANALYTICS Corporation (DAC) and the Stevens Institute of Technology proposes a system for Opportunistic Real-time Analysis, Content Labeling and Exploitation (ORACLE) from multi-modal sensory data. The ORACLE system will enable real-time threat analysis and situational awareness from multi-modal data sources by automatically identifying the targets of interest, providing intent prediction based on patterns of life, and enabling the analyst to annotate targets of interest at both the (video) frame level and topic (event) level for future search. ORACLE will provide a distributed operational environment, where analysts from different departments, each with their own databases and perspectives, can analyze and collaborate on a common platform.</t>
  </si>
  <si>
    <t>A Scalable and Real-time Hybrid Multimodal Content Exploitation System</t>
  </si>
  <si>
    <t>N142-122-0745</t>
  </si>
  <si>
    <t>N00014-15-P-1104</t>
  </si>
  <si>
    <t xml:space="preserve">Kaizhi Tang </t>
  </si>
  <si>
    <t>(301) 294-5214</t>
  </si>
  <si>
    <t>ktang@i-a-i.com</t>
  </si>
  <si>
    <t>Frame-level,context-aware user interaction,Search,Content Tagging,Semantic Inference,Multimedia data representation,hybrid information retrieval,multimedia annotation</t>
  </si>
  <si>
    <t>For many analysis tasks, the frame-level contextual understanding including query and content tagging on the multimedia data will provide time-critical actionable intelligence and insights. However, such frame-level capability does not exist for multimedia streams and files. To address this need, IAI, along with our collaborators, proposes to develop a Scalable and Real-time Hybrid Multimodal Content Exploitation System: HExp (Hybrid Exploitation). The key innovation is to seamlessly and systematically integrate information retrieval methods in different information spaces through theoretically sound retrieval models so that intelligence analysts can search multimedia contents in both the structured and unstructured spaces. HExp serves as a software system for intelligence analysts to search, tagging and tracking multimedia frames based on the dimensions of time, location, and event categories. HExp consists of three subsystems in different layers: (1) the distributed video/audio annotating and tagging subsystem that transform raw files into text descriptions and semantic entities and relations, (2) distributed hybrid information retrieval subsystem that index the unstructured and structured information from multimedia data using four different retrieval models, and (3) context-sensitive user interaction system that extends IAIs faceted heterogeneous search interface with a persistent user modeling module.</t>
  </si>
  <si>
    <t>Maritime Applied Physics Corporation</t>
  </si>
  <si>
    <t>Affordable, Scalable, Ocean Energy Harvesting System</t>
  </si>
  <si>
    <t>N142-116-0587</t>
  </si>
  <si>
    <t>N00014-15-P-1105</t>
  </si>
  <si>
    <t>79477</t>
  </si>
  <si>
    <t>52</t>
  </si>
  <si>
    <t>www.mapcorp.com</t>
  </si>
  <si>
    <t>1850 Frankfurst Avenue</t>
  </si>
  <si>
    <t>Baltimore</t>
  </si>
  <si>
    <t>21226</t>
  </si>
  <si>
    <t xml:space="preserve">Peter MacShane </t>
  </si>
  <si>
    <t>(443) 524-3330</t>
  </si>
  <si>
    <t>macs@mapcorp.com</t>
  </si>
  <si>
    <t xml:space="preserve">Nersesse Nersessian </t>
  </si>
  <si>
    <t>n_nersessian@mapcorp.com</t>
  </si>
  <si>
    <t>austintite,Renewable Energy,Shape Memory Alloy,Ocean thermal energy harvesting,Slocum Glider,Martensite,Nitinol,Buoyancy Engine,crystalline phase shift</t>
  </si>
  <si>
    <t>The proposed ocean thermal energy harvesting approach is applicable to Slocum gliders, fixed-site power plants, and drifting or moored UUV charging stations. The temperature-induced buoyancy changes are driven by high-surface-area Shape Memory Alloy material that undergoes crystalline structure changes (Austinite - Martensite) when warmed or cooled by seawater. SMA produces useful linear strains of 5 to 8%. The strains can be directly used to create temperature-induced buoyancy changes by compressing and expanding a number of small spheres. SMA buoyancy engines have the potential to create a 19% buoyancy change over a 20 degree C temperature change when used in a closed thin spherical shell that is gas-precharged. Unlike a liquid-solid phase changes, the crystalline phase change contracts when heated and expands when cooled. As a result, the buoyancy changes are directly useful in ocean thermal energy harvesting. There is no need to pump a fluid in and out of a pressure vessel to get the temperature change in phase with the volume change. The high surface area per unit mass of thin shelled SMA spheres allows very high rates of heat transfer thereby dramatically improving the power output of a system that harvests ocean thermal energy.</t>
  </si>
  <si>
    <t>Boston Engineering Corporation</t>
  </si>
  <si>
    <t>GhostSwimmer: Tactically Relevant, Biomimetically Inspired, Silent, Highly Efficient and Maneuverable Autonomous Fish Robot</t>
  </si>
  <si>
    <t>N08A-030-0202b</t>
  </si>
  <si>
    <t>N00014-15-C-0021</t>
  </si>
  <si>
    <t>November 12, 2014</t>
  </si>
  <si>
    <t>October 31, 2015</t>
  </si>
  <si>
    <t>2008.0</t>
  </si>
  <si>
    <t>N08-T030</t>
  </si>
  <si>
    <t>1199930</t>
  </si>
  <si>
    <t>www.boston-engineering.com</t>
  </si>
  <si>
    <t>300 Bear Hill Rd</t>
  </si>
  <si>
    <t>Waltham</t>
  </si>
  <si>
    <t>02451</t>
  </si>
  <si>
    <t xml:space="preserve">Richard Lusignea </t>
  </si>
  <si>
    <t>(781) 314-0712</t>
  </si>
  <si>
    <t>rlusignea@boston-engineering.com</t>
  </si>
  <si>
    <t xml:space="preserve">Michael Rufo </t>
  </si>
  <si>
    <t>Director, Advanced System</t>
  </si>
  <si>
    <t>(781) 314-0723</t>
  </si>
  <si>
    <t>mrufo@boston-engineering.com</t>
  </si>
  <si>
    <t>ISR,High Maneuverability,BIOMIMETIC,endurance,AUV,Covert</t>
  </si>
  <si>
    <t>Boston Engineerings proposed project significantly increases the Navys capabilities by providing a technology that performs superbly in tactically critical littoral and VSW applications currently unaddressed. We propose to advance the existing technology readiness level (TRL) by combining our GhostSwimmer AUV with actuation, sensing, payload, and processing technology as applicable. Our proposed program is aimed at doing two things: 1) advancing the technology, its capability, and design for transition while directly supporting and performing in a naval demonstration in 2015 and 2) providing options for a series of demonstrations and next generation improvements based upon the success and lessons learned in (1).</t>
  </si>
  <si>
    <t>Knowledge Based Systems, Inc.</t>
  </si>
  <si>
    <t>TraceLogic; Automated Rule Learning from Data Traces</t>
  </si>
  <si>
    <t>N131-075-0980</t>
  </si>
  <si>
    <t>N00014-15-C-0078</t>
  </si>
  <si>
    <t>December 17, 2014</t>
  </si>
  <si>
    <t>June 17, 2016</t>
  </si>
  <si>
    <t>N131-075</t>
  </si>
  <si>
    <t>498840</t>
  </si>
  <si>
    <t>78</t>
  </si>
  <si>
    <t>www.kbsi.com</t>
  </si>
  <si>
    <t>1408 University Drive East</t>
  </si>
  <si>
    <t>77840</t>
  </si>
  <si>
    <t xml:space="preserve">Donielle Mayer </t>
  </si>
  <si>
    <t>Program Officer, Intelligent Autono</t>
  </si>
  <si>
    <t>(979) 260-5274</t>
  </si>
  <si>
    <t>dmayer@kbsi.com</t>
  </si>
  <si>
    <t xml:space="preserve">Paul Koola </t>
  </si>
  <si>
    <t>Research Scientist</t>
  </si>
  <si>
    <t>pkoola@kbsi.com</t>
  </si>
  <si>
    <t>machine learning,Carrier Operations,passive sensing,Trace data generation,automated model generation,Complex Adaptive Systems,discrete event simulation</t>
  </si>
  <si>
    <t>The ultimate goal of KBSI in this effort is to develop methods, a process and algorithms to decipher the hidden rules or logic of complex traffic patterns  traces of aircraft, people and equipment on aircraft carriers, and demonstrate technologies for Automated Rule Learning from Data Traces. We call this system for automated rule learning from data traces TraceLogic.  Operations on aircraft carriers are often described as controlled chaos. Complex organizational systems, such as those that govern and effect aircraft movement onboard carriers, do not operate on predetermined low level rules, but rather adapt and learn based on high-level guidelines. Critical situations that are often new or unique are best tackled by adaptive and well-trained organizations.  The key challenge posed by this project is to discover and codify the rules of behavior encoded into the patterns of performance of aircraft handlers and their leadership. Our solution is expected to have significant long-term benefits for on-board carrier operations, addressing both technical and pragmatic problems and improving performance and capability of our aircraft carriers.</t>
  </si>
  <si>
    <t>The David Ross Group</t>
  </si>
  <si>
    <t>Subsea Long Haul Optical Transponder</t>
  </si>
  <si>
    <t>N131-060-0774</t>
  </si>
  <si>
    <t>N00024-15-C-4001</t>
  </si>
  <si>
    <t>January 05, 2015</t>
  </si>
  <si>
    <t>April 05, 2016</t>
  </si>
  <si>
    <t>N131-060</t>
  </si>
  <si>
    <t>950462</t>
  </si>
  <si>
    <t>www.davidrossgroup.com</t>
  </si>
  <si>
    <t>58A South Street</t>
  </si>
  <si>
    <t>Morristown</t>
  </si>
  <si>
    <t>07960</t>
  </si>
  <si>
    <t xml:space="preserve">John Mariano </t>
  </si>
  <si>
    <t>(973) 229-5229</t>
  </si>
  <si>
    <t>jmariano@davidrossgroup.com</t>
  </si>
  <si>
    <t xml:space="preserve">Gerald Tourgee </t>
  </si>
  <si>
    <t>Project Manager</t>
  </si>
  <si>
    <t>(973) 615-2430</t>
  </si>
  <si>
    <t>gtourgee@davidrossgroup.com</t>
  </si>
  <si>
    <t>sensor system,Subsea,Telecommunications,Optical Transmission,transponder,NETWORK</t>
  </si>
  <si>
    <t>The SBIR Phase I effort demonstrated that a successful Subsea Long Haul Optical Transponder (SLOT) design for transmitting data from a branched sensor node onto a trunk cable and back to a shore terminus must consider the overall trunk cable system transmission characteristics. The SBIR Phase I study resulted in a viable SLOT concept. The Phase II effort develops the Core Transponder Module (CTM) within the SLOT concept from a concept to a prototype with verification testing via system requirements, requirements definition and flow down, preliminary design , breadboard fabrication and testing, Preliminary Design Review, detailed design, prototype fabrication, verification testing, and Critical Design Review. Deliverables include a device specification, a Preliminary Design Package, a Critical Design Package including a detailed design package prototype device fabrication, and prototype verification test data. It also includes a technology study investigating the impact of emerging coherent subsea telecom systems and adaptation of the device to emerging system technologies. The Option extends the Baseline Program with required design revisions, fabrication of two First Article Units, and Subsea Trunk System Testing to verify full functionality of the derived design, and delivery of an Option Program Review and deliverable Documentation Package.</t>
  </si>
  <si>
    <t>NexTech Materials, Ltd.</t>
  </si>
  <si>
    <t>Compact and/or MEMS-based gas-sampling sensors for analysis of battery offgassing</t>
  </si>
  <si>
    <t>N101-056-0877</t>
  </si>
  <si>
    <t>N00024-15-C-4002</t>
  </si>
  <si>
    <t>December 15, 2014</t>
  </si>
  <si>
    <t>December 15, 2016</t>
  </si>
  <si>
    <t>N101-056</t>
  </si>
  <si>
    <t>760000</t>
  </si>
  <si>
    <t>927606251</t>
  </si>
  <si>
    <t>http://www.nextechmaterials.com</t>
  </si>
  <si>
    <t>404 Enterprise Dr.</t>
  </si>
  <si>
    <t>Lewis Center</t>
  </si>
  <si>
    <t>43035</t>
  </si>
  <si>
    <t xml:space="preserve">William M Dawson </t>
  </si>
  <si>
    <t>Engineer</t>
  </si>
  <si>
    <t>(614) 842-6606</t>
  </si>
  <si>
    <t>w.dawson@nextechmaterials.com</t>
  </si>
  <si>
    <t xml:space="preserve">Lora Thrun </t>
  </si>
  <si>
    <t>Director of Operations</t>
  </si>
  <si>
    <t>l.thrun@nextechmaterials.com</t>
  </si>
  <si>
    <t>Battery Health Monitor,battery electrolytes,hydrogen sensor,Gas sensor,off-gas,Lithium-ion battery</t>
  </si>
  <si>
    <t>Availability of robust and reliable sensors for battery health monitoring is essential to the safe implementation and use of rechargeable batteries in military applications. Lead-acid, nickel-cadmium, silver-zinc, and lithium ion batteries, for example, are critical to a number of existing and emerging power systems in naval vehicles. When over-charged, degraded or damaged, each of these batteries emits hazardous gases that can cause explosions if left unchecked. In its Phase I SBIR project, NexTech Materials, Ltd. leveraged its ceramic gas sensor technology platform to develop sensor devices aimed at battery health monitoring for Navy applications. Sensor formulations were identified and demonstrated for quantifying ppm-level hydrogen concentrations emitted from degraded hydrogen-emitting batteries (i.e. lead-acid, nickel-cadmium, and silver-zinc). Other formulations were established for detecting the VOC electrolytes emitted from degraded lithium ion batteries. In Phase II, the lithium ion battery off-gas sensing technology will be further developed to meet the wide range of requirements of military installations. The project will culminate with relevant field testing of military hardened prototype devices in the Phase II Option.</t>
  </si>
  <si>
    <t>Arete Associates</t>
  </si>
  <si>
    <t>Airborne Contact Cueing for Panoramic Imagers</t>
  </si>
  <si>
    <t>N131-055-0087</t>
  </si>
  <si>
    <t>N00024-15-C-4003</t>
  </si>
  <si>
    <t>November 06, 2014</t>
  </si>
  <si>
    <t>November 06, 2016</t>
  </si>
  <si>
    <t>N131-055</t>
  </si>
  <si>
    <t>999916</t>
  </si>
  <si>
    <t>265</t>
  </si>
  <si>
    <t>www.arete.com</t>
  </si>
  <si>
    <t>P.O. Box 2607</t>
  </si>
  <si>
    <t>Winnetka</t>
  </si>
  <si>
    <t>91396</t>
  </si>
  <si>
    <t xml:space="preserve">David Campion </t>
  </si>
  <si>
    <t>Imaging TDA Representative</t>
  </si>
  <si>
    <t>(818) 885-2443</t>
  </si>
  <si>
    <t>contracts2@arete.com</t>
  </si>
  <si>
    <t xml:space="preserve">Nicholas Flacco </t>
  </si>
  <si>
    <t>Corporate Senior Scientis</t>
  </si>
  <si>
    <t>(818) 885-2265</t>
  </si>
  <si>
    <t>nflacco@arete.com</t>
  </si>
  <si>
    <t>imaging,airborne cueing,Periscope,submarine</t>
  </si>
  <si>
    <t>In response to the Navy request to create an innovative automated algorithm to detect aircraft within the video imagery with a very low false alarm rate in real time, the Aret team created an image processing algorithm called Aircraft Cueing Enhancement (ACE). With an innovative and very fast Bayesian Field Detector, ACE proved its efficacy on a variety of targets, environments and modalities. Over hours of operation o periscope-vantage HD color video it showed high detection probability with no false alarms above the low-confidence level. In Phase II the Aret team will enhance ACE to perform under conditions of increasing complexity. After advancing the airborne cueing algorithm to a very high level of performance and automation, the team will prepare it for ISIS integration and real-time operation at-sea.</t>
  </si>
  <si>
    <t>Perceptronics Solutions, Inc.</t>
  </si>
  <si>
    <t>Diagnostic Engine for Cognitive Improvement and Decision Effectiveness (DECIDE)</t>
  </si>
  <si>
    <t>N112-141-0697</t>
  </si>
  <si>
    <t>N00024-15-C-4004</t>
  </si>
  <si>
    <t>December 30, 2014</t>
  </si>
  <si>
    <t>December 30, 2016</t>
  </si>
  <si>
    <t>2011.2</t>
  </si>
  <si>
    <t>2011</t>
  </si>
  <si>
    <t>N112-141</t>
  </si>
  <si>
    <t>750000</t>
  </si>
  <si>
    <t>www.percsolutions.net</t>
  </si>
  <si>
    <t>3527 Beverly Glen Blvd.</t>
  </si>
  <si>
    <t>Sherman Oaks</t>
  </si>
  <si>
    <t>91423</t>
  </si>
  <si>
    <t xml:space="preserve">Amos Freedy </t>
  </si>
  <si>
    <t>Surface Ships Training Architecture</t>
  </si>
  <si>
    <t>(818) 788-4830</t>
  </si>
  <si>
    <t>afreedy@percsolutions.com</t>
  </si>
  <si>
    <t xml:space="preserve">Marvin Cohen </t>
  </si>
  <si>
    <t>(703) 342-4656</t>
  </si>
  <si>
    <t>mcohen@percsolutions.com</t>
  </si>
  <si>
    <t>Decision Making,bayesian networks,Situation awareness,Training,machine learning,DIAGNOSTICS,cognitive performance</t>
  </si>
  <si>
    <t>This proposal is to continue development of the Diagnostic Engine for Cognitive Improvement and Decision Effectiveness (DECIDE). The DECIDE system will advance performance diagnostics to support decision superiority and will bring needed new capabilities that will drastically improve the training debrief process. During Phase I, we proved the viability of the DECIDE concept by: (1) Generating a comprehensive approach to measuring, assessing and training the cognitive constructs underlying situation awareness and decision making; (2) Applying Bayesian techniques to model the crews individual and collective tasks for complex mission scenarios; and (3) Demonstrating the DECIDE diagnostic model and debriefing feedback for a mission scenario. In Phase II, we will validate DECIDE as an embedded performance diagnosis and debriefing capability in the Submarine Multi-Mission Tactical Trainer (SMMTT), a shore based simulation environment for training attack submarine control room watch crews. Following the successful Phase II experiment, we plan to integrate the DECIDE structured and semi-automated debriefing capability in a variety of shore and on-board trainers such as the Surface Anti-submarine warfare Synthetic Trainer (SAST). DECIDE technology will result in repeatable, standardized assessment of fleet readiness in training and forward deployed mission rehearsal exercises while reducing the requirement for expert training observers.</t>
  </si>
  <si>
    <t>Fidelity Comtech, Inc.</t>
  </si>
  <si>
    <t>Anti-Jamming Capability for RT-1944/U Radio</t>
  </si>
  <si>
    <t>N131-029-0360</t>
  </si>
  <si>
    <t>N00024-15-C-4009</t>
  </si>
  <si>
    <t>November 12, 2016</t>
  </si>
  <si>
    <t>N131-029</t>
  </si>
  <si>
    <t>999994</t>
  </si>
  <si>
    <t>9</t>
  </si>
  <si>
    <t>www.fidelity-comtech.com</t>
  </si>
  <si>
    <t>1500 Kansas Avenue</t>
  </si>
  <si>
    <t>Longmont</t>
  </si>
  <si>
    <t>80501</t>
  </si>
  <si>
    <t xml:space="preserve">Joseph Carey </t>
  </si>
  <si>
    <t>(303) 678-8876</t>
  </si>
  <si>
    <t>joe.carey@fidelity-comtech.com</t>
  </si>
  <si>
    <t xml:space="preserve">Kenneth Baker </t>
  </si>
  <si>
    <t>Vice President System Eng</t>
  </si>
  <si>
    <t>(303) 768-8876</t>
  </si>
  <si>
    <t>ken.baker@fidelity-comtech.com</t>
  </si>
  <si>
    <t>phased array antenna,anti-jam,Littoral Combat Ship,Remote Multi-Mission Vehicle,electronic countermeasures</t>
  </si>
  <si>
    <t>The Phase 1 SBIR project addressed a significant vulnerability of the SeaLancet RT-1944/U Communication System: its susceptibility to jamming. This vulnerability can affect the ability of the Navy to provide Mine Countermeasures because the SeaLancet is being used as part of the Mine Countermeasures Mission Package in the Littoral Combat Ship (LCS) Program. The overall objective of this Phase II effort is to develop and demonstrate an operational prototype of an Anti-Jam (AJ) phased array antenna for the RT-1944/U capable of operation and deployment with the Remote Multi-Mission Vehicle (RMMV). The following technical milestones have been identified: 1.     Finalize the integration strategy for the RMMV.  2.     Integrate the noise monitoring receiver and signal processing hardware required for anti-jam capability into the FCI-3740 antenna head. 3.     Refine anti-jam algorithms that were developed in Phase I and produce production code.  4.     Extend the frequency range of the FCI-3740 antenna head to match the range of the RT-1944/U radio.  5.     Repackage the FCI-3740 hardware for the NAVSEA environment and mission.  6.     Demonstration in a relevant environment.  The objective of the Phase II Option is to enable Anti-Jam capability to the other end of the communications link, that of the attendant LCS.</t>
  </si>
  <si>
    <t>Dragonfly Pictures, Inc.</t>
  </si>
  <si>
    <t>Aerostat Communications Relay from Unmanned Surface Vehicle</t>
  </si>
  <si>
    <t>N131-039-0518</t>
  </si>
  <si>
    <t>N00024-15-C-4010</t>
  </si>
  <si>
    <t>October 31, 2014</t>
  </si>
  <si>
    <t>October 31, 2016</t>
  </si>
  <si>
    <t>N131-039</t>
  </si>
  <si>
    <t>993127</t>
  </si>
  <si>
    <t>www.dragonflypictures.com</t>
  </si>
  <si>
    <t>PO Box 202</t>
  </si>
  <si>
    <t>West End of Second Street</t>
  </si>
  <si>
    <t>Essington</t>
  </si>
  <si>
    <t>19029</t>
  </si>
  <si>
    <t xml:space="preserve">Michael Piasecki </t>
  </si>
  <si>
    <t>(610) 521-6115</t>
  </si>
  <si>
    <t>michaelpiasecki@dragonflypictures.com</t>
  </si>
  <si>
    <t xml:space="preserve">Richard Billingslea </t>
  </si>
  <si>
    <t>Sr. Systems Engineer</t>
  </si>
  <si>
    <t>richardbillingslea@dragonflypictures.com</t>
  </si>
  <si>
    <t>multirotor,Unmanned Influence Sweep System (UISS),UAS,Over the Horizon communications relay,UAV,Littoral combat ships,Multiple Vehicle Communications System (MVCS),PERSISTENT SURVEILLANCE,unmanned surface vehicle (USV),Autonomous UAS</t>
  </si>
  <si>
    <t>The CommLift Vertical Take-Off and Landing (VTOL) Unmanned Aerial Vehicle (UAV) is an alternate and novel approach to providing long range, over-the-horizon, communications for surface vessels; it uses a tethered electric UAV to carry a radio payload to suitable altitude, rather than an aerostat. The tether provides power from an unmanned surface vessel (USV) to the UAV and also bi-directional communications between them. Since electric power is supplied from the surface, the UAV endurance is unlimited. The essential innovations are (1) an autonomous UAV to be tethered to takeoff, follow above, and land on, a USV, (2) to provide UAV power and communications over the tether, and (3) paired UAV autopilots (one at the surface and one on the UAV) to allow the UAV to follow USV movements and to control UAV takeoff and landing. The Phase I performance metrics are demonstration of suitable power and communications over a &gt;525 ft. tether, tethered takeoff and landing of a multirotor UAV from a 30 knot moving vehicle and control of a high voltage brushless DC motor's speed and design of tether control system and surface based support package.</t>
  </si>
  <si>
    <t>Advanced Optical Systems, Inc.</t>
  </si>
  <si>
    <t>Advanced Vehicle Recovery System (AVRS)</t>
  </si>
  <si>
    <t>N131-041-0387</t>
  </si>
  <si>
    <t>N00024-15-C-4013</t>
  </si>
  <si>
    <t>N131-041</t>
  </si>
  <si>
    <t>980170</t>
  </si>
  <si>
    <t>www.aos-inc.com</t>
  </si>
  <si>
    <t>6767 Old Madison Pike</t>
  </si>
  <si>
    <t>Suite 410</t>
  </si>
  <si>
    <t xml:space="preserve">Keith Farr </t>
  </si>
  <si>
    <t>(256) 971-0036</t>
  </si>
  <si>
    <t>contracts@aos-inc.com</t>
  </si>
  <si>
    <t xml:space="preserve">Kevin Spradley </t>
  </si>
  <si>
    <t>spradley@aos-inc.com</t>
  </si>
  <si>
    <t>Twin-Boom Extendable Crane (TBEC),Remote Multi-Mission Vehicle (RMMV),Littoral Combat Ship (LCS),Remote Minehunting System (RMS),Launch and Recovery (L&amp;R),Mine countermeasures (MCM)</t>
  </si>
  <si>
    <t>The Remote Multi-Mission Vehicle (RMMV), a vital component of the Remote Minehunting System (RMS), will soon become operational from the Independence-class Littoral Combat Ship (LCS). At present, the RMMVs operating envelope is severely limited by the current recovery procedures. Consequently the Navy has determined that it needs to automate the RMMV recovery procedure. Advanced Optical Systems, Inc. proposes to continue development of the Advanced Vehicle Recovery System (AVRS). The AVRS makes minimal changes to the current LCS launch and recovery system, adding sensors and processors to the existing Twin-Boom Extendable Crane (TBEC) and its control system. During Phase I, AOS showed that the AVRS will speed up recovery by up to a factor of 15, increase the range of sea states in which recovery is possible, and reduce collisions between the RMMV and the recovery equipment to near-zero at sea states below 3.</t>
  </si>
  <si>
    <t>Softronics LImited</t>
  </si>
  <si>
    <t>Shock Tolerant, Solid State, Submersible Emergency Transmitter</t>
  </si>
  <si>
    <t>N131-051-0738</t>
  </si>
  <si>
    <t>N00024-15-C-4014</t>
  </si>
  <si>
    <t>November 10, 2014</t>
  </si>
  <si>
    <t>May 10, 2016</t>
  </si>
  <si>
    <t>N131-051</t>
  </si>
  <si>
    <t>900206</t>
  </si>
  <si>
    <t>26</t>
  </si>
  <si>
    <t>www.softronicsltd.com</t>
  </si>
  <si>
    <t>1080 East Post Road, Suite 1</t>
  </si>
  <si>
    <t>Marion</t>
  </si>
  <si>
    <t>IA</t>
  </si>
  <si>
    <t>52302</t>
  </si>
  <si>
    <t xml:space="preserve">Robert H Sternowski </t>
  </si>
  <si>
    <t>AN/BST-1 ISEA/TDA SME</t>
  </si>
  <si>
    <t>(319) 447-1446</t>
  </si>
  <si>
    <t>bobs@softronicsltd.com</t>
  </si>
  <si>
    <t xml:space="preserve">Robert Sternowski </t>
  </si>
  <si>
    <t>TRANSMITTER,OOK,Power Management,HF,digital amplifier</t>
  </si>
  <si>
    <t>Softronics Ltd. proposes a module-by-module design refresh of the emergency HF transmitter, based on system analysis and critical circuit/component testing done in Phase I. Specifically, each of the six module types will be replaced by a PCB/SMT equivalent module that is fit/function interchangeable. Obsolete and/or troublesome components will specifically be replaced, otherwise legacy circuitry will be retained to the maximum extent possible to preserve the reliability and operational availability of the legacy system. The exception is the obsolete analog amplifier module, which will be replaced by a high-efficiency digital amplifier. This will enable new manufacturing lots and use as spares for older transmitters. Phase II culminates in a complete system design, test, and production documentation, and the Option performs legacy environmental compliance testing.</t>
  </si>
  <si>
    <t>Aurora Flight Sciences Corporation</t>
  </si>
  <si>
    <t>High-Efficiency Propulsion for EMATT Sprint Speed Capability</t>
  </si>
  <si>
    <t>N131-053-0304</t>
  </si>
  <si>
    <t>N00024-15-C-4022</t>
  </si>
  <si>
    <t>December 01, 2014</t>
  </si>
  <si>
    <t>December 01, 2016</t>
  </si>
  <si>
    <t>N131-053</t>
  </si>
  <si>
    <t>999986</t>
  </si>
  <si>
    <t>444</t>
  </si>
  <si>
    <t>www.aurora.aero</t>
  </si>
  <si>
    <t>9950 Wakeman Drive</t>
  </si>
  <si>
    <t xml:space="preserve">Diana Eichfeld </t>
  </si>
  <si>
    <t>(703) 396-6329</t>
  </si>
  <si>
    <t>deichfeld@aurora.aero</t>
  </si>
  <si>
    <t xml:space="preserve">Benjamin Smith </t>
  </si>
  <si>
    <t>Structures Analysis Resea</t>
  </si>
  <si>
    <t>(617) 229-6781</t>
  </si>
  <si>
    <t>bsmith@aurora.aero</t>
  </si>
  <si>
    <t>Motor,underwater vehicle,Battery,UUV,Propeller,Sprint Speed,EMATT,high-efficiency propulsion</t>
  </si>
  <si>
    <t>Aurora Flight Sciences and the Lockheed Martin Sippican propose to develop a new propulsion system to increase the top speed of an EMATT (Expendable Mobile ASW Training Target) vehicle to 14 knots. Aurora and Lockheed will leverage the vehicle concepts developed in Phase I to downselect critical propulsion components and generate a preliminary design to integrate the high-speed propulsion system into the existing EMATT and assess thermal management techniques.   Aurora and Lockheed will develop a safe, high energy-density battery that provides sufficient power and capacity to meet the sprint speed power requirements. Aurora will size a high-efficiency motor matched to a novel, optimized propeller design which will ensure efficient operation across the range of EMATT operating speeds. Improvements in motor efficiency and power density will be achieved through novel thermal management techniques.   Bench-level testing will be performed to validate the performance of the motor, propeller, and battery. Risk reduction activities, such as shaft-seal design and testing will be performed. A detailed design for the high-speed propulsion system will be completed by the end of the Phase II base period.  During the Phase II Option, Aurora and Lockheed will fabricate and test an EMATT Sprint-Speed demonstration vehicle.</t>
  </si>
  <si>
    <t>Prometheus Inc.</t>
  </si>
  <si>
    <t>Real time classification of sea mines using MIRK processing in Fleet MCM sonars</t>
  </si>
  <si>
    <t>N131-037-0311</t>
  </si>
  <si>
    <t>N00024-15-C-4026</t>
  </si>
  <si>
    <t>December 29, 2014</t>
  </si>
  <si>
    <t>December 29, 2016</t>
  </si>
  <si>
    <t>N131-037</t>
  </si>
  <si>
    <t>998037</t>
  </si>
  <si>
    <t>www.prometheus-us.com</t>
  </si>
  <si>
    <t>103 Mansfield Street</t>
  </si>
  <si>
    <t>Sharon</t>
  </si>
  <si>
    <t>02067</t>
  </si>
  <si>
    <t xml:space="preserve">James S Byrnes </t>
  </si>
  <si>
    <t>Senior Sonar Systems Engineer</t>
  </si>
  <si>
    <t>(781) 784-2355</t>
  </si>
  <si>
    <t>jim@prometheus-us.com</t>
  </si>
  <si>
    <t xml:space="preserve">Walt Rankin </t>
  </si>
  <si>
    <t>Principal Systems Enginee</t>
  </si>
  <si>
    <t>(401) 849-5389</t>
  </si>
  <si>
    <t>walt@prometheus-us.com</t>
  </si>
  <si>
    <t>,Critical Sampling,False Target Reduction,Signal Design,Mine Countermeasures Sonar,Non-Mine Mine-like Objects (NOMBOs),Modeling,Reflectivity Kernel,real time classification</t>
  </si>
  <si>
    <t>The goal of the material identification reflectivity kernel (MIRK) MCM SBIR Phase II project is to demonstrate the capabilities of MIRK algorithms and software to improve the performance of existing MCM sonars by significantly reducing the number of false target calls that need to be investigated during the identification process. The Phase II efforts will focus on exploiting sonar returns to allow more definitive discrimination between actual and false targets than is currently available. Continuing with the success of Phase I, this technology will support the decision to change a "mine-like object" classification to "identified mine" or "not a mine." By capturing target attributes not currently provided, we will use acoustic sensor data from fleet standard sonars to complement the imagery produced by standard algorithms, thereby aiding the operator in reducing false calls. In addition, we will continue to improve our understanding of the physics of the sonar signal interaction with the target, through modeling and simulation.</t>
  </si>
  <si>
    <t>Mide Technology Corporation</t>
  </si>
  <si>
    <t>Retractable Advanced Mooring System (RAMS)</t>
  </si>
  <si>
    <t>N122-129-0928</t>
  </si>
  <si>
    <t>N00024-15-C-4027</t>
  </si>
  <si>
    <t>December 09, 2014</t>
  </si>
  <si>
    <t>December 09, 2016</t>
  </si>
  <si>
    <t>2012.2</t>
  </si>
  <si>
    <t>N122-129</t>
  </si>
  <si>
    <t>749997</t>
  </si>
  <si>
    <t>www.mide.com</t>
  </si>
  <si>
    <t>200 Boston Avenue Suite 1000</t>
  </si>
  <si>
    <t>Medford</t>
  </si>
  <si>
    <t>02155</t>
  </si>
  <si>
    <t xml:space="preserve">Attila Lengyel </t>
  </si>
  <si>
    <t>(781) 306-0609</t>
  </si>
  <si>
    <t>alengyel@mide.com</t>
  </si>
  <si>
    <t xml:space="preserve">Martinus Schoor </t>
  </si>
  <si>
    <t>CEO/CTO</t>
  </si>
  <si>
    <t>tienie@mide.com</t>
  </si>
  <si>
    <t>retractable mooring fixtures,Bitts and Chocks,Reduced Manpower,reliable,Low maintenance,Corrosion resistant,Lower Lifetime Ownership Cost</t>
  </si>
  <si>
    <t>Retractable mooring fixtures are a critical component on the flight deck of a DDG51 class Navy ship. The chocks and bitts must be recessed below the deck level for helicopter operations, while reliably and easily deployed for mooring situations. The current mooring fixtures do not stand up to the highly corrosive environment of the flight deck and the lack of maintenance reduces the reliability of their performance. Mids Retractable Advanced Mooring System (RAMS) aims to make the mooring fixtures corrosion resistant to reduce/eliminate required maintenance and increase the reliability so they can easily be deployed when necessary. Eliminating maintenance allows for reduced manpower while also lowering the lifetime cost and extending the overall life of the fixtures. Mid proposes to leverage its success with bulkhead shaft seals on the DDG51 class ship to further reduce unnecessary maintenance on the ship so that focus and time can be spent on more critical operations.</t>
  </si>
  <si>
    <t>RDRTec Inc.</t>
  </si>
  <si>
    <t>VideoSAR Imaging Formation and Detection of Moving Targets</t>
  </si>
  <si>
    <t>N132-107-0473</t>
  </si>
  <si>
    <t>N68335-15-C-0022</t>
  </si>
  <si>
    <t>October 06, 2015</t>
  </si>
  <si>
    <t>2013.2</t>
  </si>
  <si>
    <t>N132-107</t>
  </si>
  <si>
    <t>500226</t>
  </si>
  <si>
    <t>3737 Atwell St.</t>
  </si>
  <si>
    <t>Suite 202</t>
  </si>
  <si>
    <t>75209</t>
  </si>
  <si>
    <t xml:space="preserve">Sidney E Theis </t>
  </si>
  <si>
    <t>Radar Technology Lead</t>
  </si>
  <si>
    <t>(214) 353-8755</t>
  </si>
  <si>
    <t>sidtheis@rdrtec.com</t>
  </si>
  <si>
    <t xml:space="preserve">Ethan Brown </t>
  </si>
  <si>
    <t>ethanbrown@rdrtec.com</t>
  </si>
  <si>
    <t>Synthetic Aperture Radar (SAR),Ground Moving Targets,Surface Moving Target Indicator (SMTI),Maritime and Overland Classification Aids (MOCA),Radar</t>
  </si>
  <si>
    <t>RDRTec Inc. proposes to develop radar videoSAR algorithms that enable simultaneous tracking and imaging for Pulse Doppler radar systems that can be applied to both imaging guidance and surveillance radars. The proposed work extends ongoing Maritime and Overland Classification Aids (MOCA) development activities to incorporate videoSAR imaging and exploitation capability to support detection and image-based feature-aided tracking of slow moving targets while simultaneously providing video-like SAR movies to the operator for confirmation.</t>
  </si>
  <si>
    <t>Spectral Sciences, Inc.</t>
  </si>
  <si>
    <t>A Lightweight Optical Approach to Detect Incipient Heat Damage</t>
  </si>
  <si>
    <t>N131-013-0015</t>
  </si>
  <si>
    <t>N68335-15-C-0016</t>
  </si>
  <si>
    <t>October 28, 2014</t>
  </si>
  <si>
    <t>November 09, 2016</t>
  </si>
  <si>
    <t>N131-013</t>
  </si>
  <si>
    <t>749222</t>
  </si>
  <si>
    <t>48</t>
  </si>
  <si>
    <t>www.spectral.com</t>
  </si>
  <si>
    <t>4 Fourth Avenue</t>
  </si>
  <si>
    <t xml:space="preserve">Robert E Sundberg </t>
  </si>
  <si>
    <t>Materials Engineer</t>
  </si>
  <si>
    <t>(781) 273-4770</t>
  </si>
  <si>
    <t>rob@spectral.com</t>
  </si>
  <si>
    <t xml:space="preserve">Jason Cline </t>
  </si>
  <si>
    <t>jcline@spectral.com</t>
  </si>
  <si>
    <t>flexural damage,Composite,scattered light,Incipient heat damage,surface vibrometery,tip-tilt,lightweight optical detection</t>
  </si>
  <si>
    <t>Composite materials, widely used in aircraft, reduce manufacturing cost, improve structural performance, and boost fuel efficiency. However, composites are susceptible to hidden heat damage, which may occur from fire, exhaust impingement, overheating, or during repairs. The earliest heat damage stage, referred to as incipient heat damage, may reduce upper use temperature, cause matrix mass loss, and reduce mechanical flexural strength. We propose an innovative approach that detects this very early matrix damage via changes in the mechanical flexural response of a structure. We use a small lightweight optical imaging detector that can rapidly monitor large structures and identify regions exhibiting incipient heat damage. We combine small mechanical excitation of the structure under test with a lightweight camera that images the surface resonant frequency, directly probing the local flexural strength of the composite material. This technique, called the Fast Imaging Non-Destructive Inspection Technique (FINDIT), can directly and nondestructively test the mechanical flexural properties of composite material. Flexural damage has been shown to provide a first warning of incipient heat damage before visual manifestation. FINDIT quantitatively measures the associated tilt-tip surface changes, and may be automated, removing subjective judgment factors, rendering the approach fully functional under adverse circumstances.</t>
  </si>
  <si>
    <t>Exploiting Small Boat Wake Signatures for Improved Threat Classification and Feature Aided Tracking</t>
  </si>
  <si>
    <t>N132-104-0463</t>
  </si>
  <si>
    <t>N68335-15-C-0023</t>
  </si>
  <si>
    <t>December 06, 2015</t>
  </si>
  <si>
    <t>N132-104</t>
  </si>
  <si>
    <t>500800</t>
  </si>
  <si>
    <t xml:space="preserve">Sidney T Theis </t>
  </si>
  <si>
    <t>Imaging Radar,airborne maritime surveillance,Radar,Maritime Classification Aids (MCA),wake</t>
  </si>
  <si>
    <t>RDRTec Inc. propose to develop innovative methods to exploit wake signature attributes for the small boat threat classification and feature aided tracking by airborne radar systems. For small maneuvering vessels, the wake can dominate the hard body signature and the sea spikes and breaking waves induced false alarms can overload the fingerprinting and classification algorithms. This effort will seek to supplement those hard-body signatures by exploiting and merging the characteristics of boat generated wake signatures that are detectable by airborne maritime surveillance and imaging radar systems.</t>
  </si>
  <si>
    <t>Active Spectrum, Inc.</t>
  </si>
  <si>
    <t>Integrated Oil Condition Monitor and Debris Sensing System</t>
  </si>
  <si>
    <t>N132-088-0818</t>
  </si>
  <si>
    <t>N68335-15-C-0033</t>
  </si>
  <si>
    <t>December 16, 2014</t>
  </si>
  <si>
    <t>June 15, 2016</t>
  </si>
  <si>
    <t>N132-088</t>
  </si>
  <si>
    <t>743645</t>
  </si>
  <si>
    <t>www.activespectrum.com</t>
  </si>
  <si>
    <t>1191 Chess Dr., Suite F</t>
  </si>
  <si>
    <t>Foster City</t>
  </si>
  <si>
    <t>94404</t>
  </si>
  <si>
    <t xml:space="preserve">James White </t>
  </si>
  <si>
    <t>(650) 212-2625</t>
  </si>
  <si>
    <t>jwhite@activespectrum.com</t>
  </si>
  <si>
    <t>online debris monitor,oil condition monitoring,condition based maintenance,electron spin resonance,Iron oxide</t>
  </si>
  <si>
    <t>A novel combined oil condition, corrosion and online debris monitoring system is proposed. The intended application is in real-time sensing of aircraft engine and gearbox condition through chemical analysis of the lubricating oil condition.</t>
  </si>
  <si>
    <t>Object Computing Inc.</t>
  </si>
  <si>
    <t>Open Data Distribution Service (DDS) for use in a real time simulation laboratory environment</t>
  </si>
  <si>
    <t>N082-116-0414a</t>
  </si>
  <si>
    <t>N68335-15-C-0026</t>
  </si>
  <si>
    <t>October 30, 2014</t>
  </si>
  <si>
    <t>December 31, 2015</t>
  </si>
  <si>
    <t>2008.2</t>
  </si>
  <si>
    <t>N08-116</t>
  </si>
  <si>
    <t>499913</t>
  </si>
  <si>
    <t>www.ociweb.com</t>
  </si>
  <si>
    <t>12140 Woodcrest Executive Drive</t>
  </si>
  <si>
    <t>Suite 250</t>
  </si>
  <si>
    <t>St. Louis</t>
  </si>
  <si>
    <t>MO</t>
  </si>
  <si>
    <t>63141</t>
  </si>
  <si>
    <t xml:space="preserve">Malcolm Spence </t>
  </si>
  <si>
    <t>(314) 590-0206</t>
  </si>
  <si>
    <t>spence_m@ociweb.com</t>
  </si>
  <si>
    <t xml:space="preserve">Jeffrey Schmitz </t>
  </si>
  <si>
    <t>Principal SW Engineer</t>
  </si>
  <si>
    <t>(314) 590-0263</t>
  </si>
  <si>
    <t>martinezm@ociweb.com</t>
  </si>
  <si>
    <t>middleware,Face,Avionics Bus,DDS,Infrastructure,real-time,code generation,standards-based,framework,Open Source,Modeling,Messaging</t>
  </si>
  <si>
    <t>The purpose of this agreement is to expand OpenDDS to be usable by all FACE application developers.OpenDDS is an open source native C++ implementation of the Object Management Group (OMG)Data Distribution Service for Real-time Systems Specification. It is also available wrapped for Java use. DDS defines a strongly typed publish-subscribe service for efficiently distributing application data between participants in a distributed application. As OpenDDS is sponsored by OCI, OCI will create a OpenDDS implementations for both C and ADA programming languages Automatic Data Capture (ADC). Additionally OCI proposes to develop a Transport Services Segment (TSS) Application Programmer's Interface (API); this API will facilitate the FACE Portable Component Segment to communicate with OpenDDS. The last element of this effort is to begin extension of the OpenDDS Modeling Software Development Kit (SDK) to support FACE profiles.</t>
  </si>
  <si>
    <t>Composite Technology Development, Inc.</t>
  </si>
  <si>
    <t>Benzoxazine Matrix Composite Bearing Materials for Arresting Gear Components</t>
  </si>
  <si>
    <t>N122-107-0513</t>
  </si>
  <si>
    <t>N68335-15-C-0027</t>
  </si>
  <si>
    <t>November 01, 2016</t>
  </si>
  <si>
    <t>N122-107</t>
  </si>
  <si>
    <t>749712</t>
  </si>
  <si>
    <t>www.ctd-materials.com</t>
  </si>
  <si>
    <t>2600 Campus Drive, Suite D</t>
  </si>
  <si>
    <t>Lafayette</t>
  </si>
  <si>
    <t>80026</t>
  </si>
  <si>
    <t xml:space="preserve">Lori Bass </t>
  </si>
  <si>
    <t>(303) 664-0394</t>
  </si>
  <si>
    <t>lori.bass@ctd-materials.com</t>
  </si>
  <si>
    <t xml:space="preserve">Andrea Haight </t>
  </si>
  <si>
    <t>Senior Program Manager</t>
  </si>
  <si>
    <t>andrea.haight@ctd-materials.com</t>
  </si>
  <si>
    <t>slipper,Arresting gear,Composite,wear,Bearing Material,dynamic and static friction</t>
  </si>
  <si>
    <t>Carrier aviation is dependent on the ability to recover aircraft expeditiously and safely aboard ship. The system that arrests the aircraft, the Arresting Gear system, utilizes slippers or bearing materials between moving components. A major shortcoming of the current slipper material is its swelling when exposed to ethylene glycol, which causes clearance issues in the operating equipment, resulting in replacement outside of scheduled maintenance, which is undesirable due to the labor-intensive nature of some of these replacements. In Phase I, Composite Technology Development (CTD) demonstrated new composite bearing materials comprised of either glass or carbon reinforcing fibers and a benzoxazine resin chemistry with nano-scale additives incorporated to improve the wear resistance and friction characteristics of the resulting composites. These materials showed significantly reduced swelling in ethylene glycol and excellent wear resistance compared to the current slipper material. During the Phase II program, CTD will optimize the Phase I materials for performance and cost, will develop cost-effective methods of slipper manufacturing, will develop methods for qualifying new slipper materials for arresting gear applications, and will develop a preliminary performance specification that can be used to qualify future slipper materials for the Navy.</t>
  </si>
  <si>
    <t>Tunable Nanoscale UltraViolet Absorer Particle Technology</t>
  </si>
  <si>
    <t>N132-100-0583</t>
  </si>
  <si>
    <t>N68335-15-C-0040</t>
  </si>
  <si>
    <t>December 23, 2014</t>
  </si>
  <si>
    <t>N132-100</t>
  </si>
  <si>
    <t>251609</t>
  </si>
  <si>
    <t>150</t>
  </si>
  <si>
    <t>01810</t>
  </si>
  <si>
    <t xml:space="preserve">B. K Green </t>
  </si>
  <si>
    <t xml:space="preserve">John Lennhoff </t>
  </si>
  <si>
    <t>Area Manager-Materials Te</t>
  </si>
  <si>
    <t>lennhoff@psicorp.com</t>
  </si>
  <si>
    <t>path radiance change,Mie Scattering,spectrum obscurity,cloud density,Electromagnetic Spectrum,Ultraviolet radiation</t>
  </si>
  <si>
    <t>Physical Sciences, Inc. (PSI) has developed a nanoparticle chaff that yields an ultraviolet (UV) light absorbing cloud upon dissemination from a center burster cartridge. During the Phase I program we utilized UV extinction data, Mie Scattering calculations and cloud radiance models to optimize both the chemistry and particle size for the UV absorbing material. We have demonstrated chaff cloud formation using both a Capco pyrotechnic burster and a PSI designed and built burster that uses compressed CO2 driven dissemination. The Capco pyrotechnic and PSI CO2 gas driven bursters yielded clouds of comparable area during field testing.   During the Phase I Option and Phase II Base efforts, PSI will utilize hydrocode simulation to design and optimize the burst performance of the CO2 driven chaff cartridge. We will build and test a series of prototype cartridges, deliver 3 lots of five cartridges to NSWC/Crane over the course of the base program and deliver 75 devices to NSWC/Crane at the end of the Phase II Base program. At the end of the Phase II Option program, PSI will deliver 240 devices to NSWC/Crane for testing. These burster payload cartridges will be designed to integrate with the AN/ALE-39 and AN/ALE-47 Countermeasure Dispensing Sets (CMDS).</t>
  </si>
  <si>
    <t>AlphaSense, Inc.</t>
  </si>
  <si>
    <t>A Novel, Low Cost and Handheld Microwave Sensor for the Detection and Evaluation of Incipient Composite Heat Damage</t>
  </si>
  <si>
    <t>N131-013-0647</t>
  </si>
  <si>
    <t>N68335-15-C-0042</t>
  </si>
  <si>
    <t>November 10, 2016</t>
  </si>
  <si>
    <t>783068</t>
  </si>
  <si>
    <t>www.alphasense.net</t>
  </si>
  <si>
    <t>510 Philadelphia Pike</t>
  </si>
  <si>
    <t>Wilmington</t>
  </si>
  <si>
    <t>DE</t>
  </si>
  <si>
    <t>19809</t>
  </si>
  <si>
    <t xml:space="preserve">Xin E Zhang </t>
  </si>
  <si>
    <t>(302) 998-1116</t>
  </si>
  <si>
    <t>xin@alphasense.net</t>
  </si>
  <si>
    <t xml:space="preserve">Pengcheng Lv </t>
  </si>
  <si>
    <t>pengcheng@alphasense.net</t>
  </si>
  <si>
    <t>Sensor,Incipient heat damage,Airframe,QUANTIFICATION,detection,Non-destructive evaluation,Composite</t>
  </si>
  <si>
    <t>Due to their high specific strength and light weight properties, polymer matrix composites (PMCs) are increasingly used in a wide variety of military and civilian aircrafts. The mechanical strength of PMCs can be dramatically compromised when such materials are exposed to various heat sources during operation and maintenance. It has been shown that PMCs can lose up to 80% of their mechanical strength when exposed to aggressive environment without causing any defective signs, which can be either visually examined or detected with conventional non-destructive evaluation (NDE) technique. In this SBIR project, AlphaSense aimed at developing a novel handheld NDE sensor to detect and quantify incipient heat damages in composite airframe structures. In Phase I, we have successfully proven the feasibility. Phase II will focus on sensor performance improvement, identification of potential confounding factors and elimination techniques, and field- deployable sensor prototype implementation and testing.</t>
  </si>
  <si>
    <t>ChromoLogic LLC</t>
  </si>
  <si>
    <t>Portable Hypoxia Training (PHYTR) System</t>
  </si>
  <si>
    <t>N132-093-0714</t>
  </si>
  <si>
    <t>N68335-15-C-0046</t>
  </si>
  <si>
    <t>November 18, 2014</t>
  </si>
  <si>
    <t>N132-093</t>
  </si>
  <si>
    <t>249987</t>
  </si>
  <si>
    <t>18</t>
  </si>
  <si>
    <t>www.chromologic.com</t>
  </si>
  <si>
    <t>1225 Shamrock Ave</t>
  </si>
  <si>
    <t>Monrovia</t>
  </si>
  <si>
    <t>91016</t>
  </si>
  <si>
    <t xml:space="preserve">Naresh Menon </t>
  </si>
  <si>
    <t>Research Psychologist</t>
  </si>
  <si>
    <t>(626) 381-9974</t>
  </si>
  <si>
    <t>nmenon@chromologic.com</t>
  </si>
  <si>
    <t>Hypoxia training,on-demand oxygen controlled air</t>
  </si>
  <si>
    <t>In order to address the Navys need for a new mask-on mobile device to train aviators for altitude exposure (hypoxia training), ChromoLogic LLC (CL) proposes to develop a Portable Hypoxia Training (PHYTR) system. The PHYTR system will be based on a novel concept that takes ambient air and produces user specified oxygen content through a cyclical fluid exchange process. When completed, the PHYTR system will be compact (</t>
  </si>
  <si>
    <t>Detection and Tracking of Small Boats and Semi-Submersibles in the Littoral</t>
  </si>
  <si>
    <t>N111-020-0521a</t>
  </si>
  <si>
    <t>N68335-15-C-0048</t>
  </si>
  <si>
    <t>December 04, 2014</t>
  </si>
  <si>
    <t>March 15, 2016</t>
  </si>
  <si>
    <t>2011.1</t>
  </si>
  <si>
    <t>N111-020</t>
  </si>
  <si>
    <t>999983</t>
  </si>
  <si>
    <t>classification,Maritime Classification Aids (MCA),Tracking,Small boats,Radar,Maritime Targets,identification</t>
  </si>
  <si>
    <t>The detection, tracking and identification of targets, and subsequent prosecution is very challenging in dynamic environments, and traditional methodologies rely on an operator to analyze all the available information to identify what is actionable, and subsequently modify asset tasking. The robust, efficient, and reliable classification, identification (i.e., fingerprinting) and tracking techniques being developed here support the maintenance of the operational surface picture by maintain tracks for selected critical targets that undergo long periods of coverage loss and/or are immersed in target dense environments. The proposed effort further matures RDRTecs Maritime Classification Aids (MCA) and advanced detection and tracking technology in collaboration with Lambda Science Incs (LSI) automated and adaptive radar Sensor Resource Manager (SRM) in preparation for integration into the existing Navy Seahawk (MH-60R) and Fire Scout (MQ-8) platform hardware.</t>
  </si>
  <si>
    <t>H6 Systems Inc.</t>
  </si>
  <si>
    <t>CROSSED FIELD AMPLIFIER TRANSMITTER</t>
  </si>
  <si>
    <t>N122-127-0909</t>
  </si>
  <si>
    <t>N68335-15-C-0049</t>
  </si>
  <si>
    <t>February 27, 2015</t>
  </si>
  <si>
    <t>N122-127</t>
  </si>
  <si>
    <t>803316</t>
  </si>
  <si>
    <t>h6systems.com</t>
  </si>
  <si>
    <t>55 Lake Street</t>
  </si>
  <si>
    <t>Nashua</t>
  </si>
  <si>
    <t>03060</t>
  </si>
  <si>
    <t xml:space="preserve">Michael Hunter </t>
  </si>
  <si>
    <t>(603) 880-4190</t>
  </si>
  <si>
    <t>mhunter@h6systems.com</t>
  </si>
  <si>
    <t>TWT,RF,MIL-STD-464C,3.3 GHz,TRANSMITTER,susceptibility testing,High Power,coupled cavity</t>
  </si>
  <si>
    <t>H6 Systems proposes building a transmitter based on a modified coupled cavity TWT from CPI to increase coverage of MIL-STD-464C. Present testing methods are lacking in the coverage of power for frequencies from 3.0  3.3 GHz. The new transmitter will allow testing at both peak and average powers and will fill requirements for fields shipboard not in the main beam.</t>
  </si>
  <si>
    <t>LaunchPoint Technologies, Inc.</t>
  </si>
  <si>
    <t>Helicopter Electric Tail Rotor Drive</t>
  </si>
  <si>
    <t>N131-069-0438</t>
  </si>
  <si>
    <t>N68335-15-C-0054</t>
  </si>
  <si>
    <t>N131-069</t>
  </si>
  <si>
    <t>499941</t>
  </si>
  <si>
    <t>www.launchpnt.com</t>
  </si>
  <si>
    <t>5735 Hollister Ave, Suite B</t>
  </si>
  <si>
    <t xml:space="preserve">Vicki Young </t>
  </si>
  <si>
    <t>(805) 683-9659</t>
  </si>
  <si>
    <t>grants@launchpnt.com</t>
  </si>
  <si>
    <t xml:space="preserve">Michael Ricci </t>
  </si>
  <si>
    <t>Vice President of Enginee</t>
  </si>
  <si>
    <t>3 phase motor,electric aircraft propulsion,high power density electric motor,permanent magnet motor,High Power Density Generator,aviation generator,Electric tail rotor</t>
  </si>
  <si>
    <t>LaunchPoint Technologies proposes to build and test a laboratory demonstration of a helicopter electric tail rotor drive for a Bell 206 helicopter. The drive system will consist of a generator attached to the gearbox output for the rail rotor drive shaft and a dual halbach array permanent magnet motor to directly drive the tail rotor propeller. Purpose built power electronics will convert the AC power from the generator to a DC bus and then convert back to variable frequency AC for the tail rotor motor.</t>
  </si>
  <si>
    <t>Compact, Logistics Free Electrochemical Reduced Oxygen Breathing Device</t>
  </si>
  <si>
    <t>N132-093-0316</t>
  </si>
  <si>
    <t>N68335-15-C-0050</t>
  </si>
  <si>
    <t>249734</t>
  </si>
  <si>
    <t>77845</t>
  </si>
  <si>
    <t xml:space="preserve">Darla Hisaw </t>
  </si>
  <si>
    <t xml:space="preserve">Mahesh Waje </t>
  </si>
  <si>
    <t>mahesh.waje@lynntech.com</t>
  </si>
  <si>
    <t>Mobile Hypoxia Training,Electrochemical Oxygen Separation,Oxygen Mask,Pressure Demand Airflow,Oxygen Concentrator,Aviation Safety</t>
  </si>
  <si>
    <t>All military and many commercial aviators are required to undergo periodic hypoxia training to recognize the onset of hypoxic conditions and practice recovery skills. Current training is performed with the Reduced Oxygen Breathing Device 2 (ROBD2) which mixes oxygen and nitrogen to produce reduced oxygen concentration air mixtures representative of hypoxic conditions. However, the ROBD2 requires bulky compressed gas cylinders which decrease the mobility of the device and increase usage logistics. Additionally, the device delivers a continuous flow, increasing the risk of air starvation.  Lynntech has developed an electrochemical oxygen separator to directly reduce the oxygen concentration of the air delivered to the hypoxia trainee. The device accurately removes a variable amount of oxygen from the air stream to produce the required oxygen concentrations, simulating hypoxic conditions from sea level to beyond 30,000 feet. The device will deliver pressure-on-demand flow to a flight mask to avoid air starvation, accurately simulating flight systems. A pulse oximeter, flow meter and oxygen sensor will be integrated into the unit to provide biometric monitoring. The mobile system will weigh less than 40 lbs and operate on 110 VAC. The only consumables will be electrical energy, atmospheric air and liquid water.</t>
  </si>
  <si>
    <t>Yardney Technical Products, Inc.</t>
  </si>
  <si>
    <t>Thermally Stable High Energy Lithium-Ion Batteries for Naval Aviation Applications</t>
  </si>
  <si>
    <t>N081-017-1297a</t>
  </si>
  <si>
    <t>N68335-15-C-0055</t>
  </si>
  <si>
    <t>November 13, 2014</t>
  </si>
  <si>
    <t>October 01, 2015</t>
  </si>
  <si>
    <t>N08-017</t>
  </si>
  <si>
    <t>427675</t>
  </si>
  <si>
    <t>132</t>
  </si>
  <si>
    <t>www.yardney.com</t>
  </si>
  <si>
    <t>2000 South County Trail</t>
  </si>
  <si>
    <t>East Greenwich</t>
  </si>
  <si>
    <t>02818</t>
  </si>
  <si>
    <t xml:space="preserve">Vincent T Yevoli </t>
  </si>
  <si>
    <t>Electrical Power S&amp;T Engineer</t>
  </si>
  <si>
    <t>(401) 471-6580</t>
  </si>
  <si>
    <t>vyevoli@yardney.com</t>
  </si>
  <si>
    <t xml:space="preserve">Frank Puglia </t>
  </si>
  <si>
    <t>Director R&amp;D</t>
  </si>
  <si>
    <t>(401) 471-6588</t>
  </si>
  <si>
    <t>fjpuglia@yardney.com</t>
  </si>
  <si>
    <t>LITHIUM,Naval Aviation,safety,High Power</t>
  </si>
  <si>
    <t>Yardney is proposing to take the technology we have previously developed in Phase 1 and move toward thinner cell designs to meet the extreme temperature and power requirements of the next generation of high power Naval Aircraft. Just as the optimum Hybrid Electric Vehicle batteries were a step towards more power and thus thinner design, the optimum battery for high power, high energy Naval aviation applications is a step further while still using existing chemistries and assembly methods. Above and beyond the thermal advantages, the ability to rapidly dissipate heat will allow the battery to tolerate internal faults that cause other physical designs to reach temperatures that lead to catastrophic thermal runaway. The cells will be packaged into low voltage (</t>
  </si>
  <si>
    <t>Lambda Science, Inc.</t>
  </si>
  <si>
    <t>Optimally Integrate Automated Ship and Small Craft Classification Functions with the Maritime Tactical Picture Tools</t>
  </si>
  <si>
    <t>N111-030-0032a</t>
  </si>
  <si>
    <t>N68335-15-C-0059</t>
  </si>
  <si>
    <t>December 18, 2014</t>
  </si>
  <si>
    <t>December 22, 2016</t>
  </si>
  <si>
    <t>N111-030</t>
  </si>
  <si>
    <t>1000064</t>
  </si>
  <si>
    <t>www.lamsci.com</t>
  </si>
  <si>
    <t>P.O. Box 238</t>
  </si>
  <si>
    <t xml:space="preserve">Joseph T Teti </t>
  </si>
  <si>
    <t>(610) 581-7940</t>
  </si>
  <si>
    <t>jgteti@lamsci.com</t>
  </si>
  <si>
    <t xml:space="preserve">Joseph Teti </t>
  </si>
  <si>
    <t>Radar,Resource Manager,,Automatic Classification,OSI</t>
  </si>
  <si>
    <t>Surface vessel detection and classification from airborne platforms relies heavily on radar at operationally useful stand off ranges. Upon detection the radar search waveform may be used to accrue additional information about the surface contact for classification but confidence is likely to be insufficient. Improved classification confidence can be gained by follow-on contact interrogation with high range resolution (HRR) waveforms from different look directions. However, the use of HRR waveforms requires increased processing and possibly increased dwell time depending on the HRR waveform characteristics, and how it is integrated with the search function. If HRR interrogation of the contact cannot provide the desired classification confidence, the radar can employ inverse synthetic aperture radar (ISAR) operation at favorable geometries to further improve classification requiring additional increases in dwell time and processing, and the likely interruption of the search operation. In addition to the stand-alone radar sensor products for classification, EO/IR imagery can be used to augment and possibly improve ISAR imagery, subject to suitable geometry and atmospheric conditions. This process of surface vessel classification consumes increasing radar resources, and traditionally takes place with an operator in the loop commanding the radar modes and using visual tools to perform the classification. The functional integration, capability and sophistication of the operator interface and the associated toolset is an important area of increasing development and critical to the successful use of the suite of sensors available to the operator. NAVSEA has recognized the importance of this interface and associated tool set, and they have funded the development of a powerful capability under the Ocean Surveillance Initiative (OSI). OSI is a capable modular architecture with multiple operator-in-the-loop interfaces implied throughout the architecture, and multiple displays to provide an integrated tactical picture of the maritime environment. However, there is virtually no automatic mode or sensor resource management (RM), and no automatic maritime classification aids (MCA). The objectives of this SBIR effort are the integration of RM and MCA capabilities with OSI as a software demonstration fabric to further evolve the integrated capabilities of RM and MCA for use with the AN/APS-153 and AN/ZPY-4 radars. OSI, as originally developed has been considerably improved and enhanced under the Phase 2 of this effort and will be advanced further as required under this Phase 2.5 effort for transition.</t>
  </si>
  <si>
    <t>CUSTOM MMIC DESIGN SERVICES INC</t>
  </si>
  <si>
    <t>Gallium Nitride Based Active Electronically Scanned Array (AESA) Technology for High Altitude Periscope Detection</t>
  </si>
  <si>
    <t>N132-095-0064</t>
  </si>
  <si>
    <t>N68335-15-C-0060</t>
  </si>
  <si>
    <t>November 24, 2014</t>
  </si>
  <si>
    <t>November 30, 2016</t>
  </si>
  <si>
    <t>N132-095</t>
  </si>
  <si>
    <t>499768</t>
  </si>
  <si>
    <t>www.custommmic.com</t>
  </si>
  <si>
    <t>1 Park Drive</t>
  </si>
  <si>
    <t>Unit 12</t>
  </si>
  <si>
    <t>Westford</t>
  </si>
  <si>
    <t>01886</t>
  </si>
  <si>
    <t xml:space="preserve">Paul T Blount </t>
  </si>
  <si>
    <t>(978) 467-4290</t>
  </si>
  <si>
    <t>paulb@custommmic.com</t>
  </si>
  <si>
    <t xml:space="preserve">Paul Blount </t>
  </si>
  <si>
    <t>PA,GaN,Current Mirror,LNA,Foundry Survey.,Cascode</t>
  </si>
  <si>
    <t>Phase 2 contract will result in the development of a C-band PA and LNA with enhanced performance over existing products. The use of innovative topologies and lumped element layouts will result in a 50% reduction in die size. This reduction coupled with the use of yield enhancing current mirrors will drastically reduce the cost of the elements needed for these phased arrays.</t>
  </si>
  <si>
    <t>ATA Engineering, Inc</t>
  </si>
  <si>
    <t>Innovative Method for Strain Sensor Calibration on Fleet Aircraft</t>
  </si>
  <si>
    <t>N081-025-1257a</t>
  </si>
  <si>
    <t>N68335-15-C-0066</t>
  </si>
  <si>
    <t>June 01, 2016</t>
  </si>
  <si>
    <t>N08-025</t>
  </si>
  <si>
    <t>676814</t>
  </si>
  <si>
    <t>www.ata-e.com</t>
  </si>
  <si>
    <t>13290 EVENING CREEK DRIVE SOUTH</t>
  </si>
  <si>
    <t>92128</t>
  </si>
  <si>
    <t xml:space="preserve">Joshua Davis </t>
  </si>
  <si>
    <t>AIR 4.3.3.4 Tactical Aircraft Team</t>
  </si>
  <si>
    <t>(858) 480-2028</t>
  </si>
  <si>
    <t>jdavis@ata-e.com</t>
  </si>
  <si>
    <t xml:space="preserve">Robert Rands </t>
  </si>
  <si>
    <t>Project Engineer</t>
  </si>
  <si>
    <t>(858) 480-2106</t>
  </si>
  <si>
    <t>crands@ata-e.com</t>
  </si>
  <si>
    <t>Strain,Calibration,Aircraft,structural health monitoring,fatigue life expended</t>
  </si>
  <si>
    <t>ATA Engineering, Inc. proposes a project to extend an existing technology for calibration of strain sensors on-board the F/A-18 fighter aircraft. These sensors, typically installed at production, are used to measure and track the loads experienced during the service life of an individual aircraft and, in doing so, evaluate the current structural health of that aircraft. However, small discrepancies in sensor installation and aircraft build can lead to nontrivial inaccuracy in the predicted remaining fatigue life, requiring either potentially unwarranted conservatism or unnecessary risk in the calculation. ATA's strain sensor calibration system (SSCS) technology provides ground-based calibration of these sensors in lieu of intensive full-scale rig calibration and potentially inaccurate flight-based calibration. ATA seeks to advance the technology to TRL 8, by adapting the system design from a prototype to a production system by incorporating further ruggedization, addressing applicable equipment standards, evaluating use of the system by Navy artisans, assessing implementation across the F/A-18E/F and EA-18G aircraft fleets, and incorporating lessons learned in the initial development program.</t>
  </si>
  <si>
    <t>Ultra Wideband Low Profile Antennas for Software Defined Radios (1000-304)</t>
  </si>
  <si>
    <t>N103-204-0387a</t>
  </si>
  <si>
    <t>N68335-15-C-0071</t>
  </si>
  <si>
    <t>November 05, 2015</t>
  </si>
  <si>
    <t>N103-204</t>
  </si>
  <si>
    <t>200026</t>
  </si>
  <si>
    <t xml:space="preserve">Tom Goodwin </t>
  </si>
  <si>
    <t>(978) 495-5300</t>
  </si>
  <si>
    <t>Direct Finding,wideband conformal antenna,SRP,low profile,STUAS,ISR,SWaP optimized</t>
  </si>
  <si>
    <t>In the proposed Phase II enhancement, SI2 Technologies, Inc. (SI2) proposes to build on our Phase I and II efforts and continue to develop a wideband conformal antenna suite for incorporation into and employment on small tactical unmanned aerial systems (STUAS) in support of various and selected radio payloads. The research, development, acquisition, and support of the conformal antenna suite will support the future versatility and success of STUAS missions. SI2s development of Size, Weight, and Power optimized conformal antennas will result in increased capability, reliability, and maintainability of the STUAS vehicles. The proposed program will focus on system engineering design trades to optimize antenna performance based on available SWAP constraints across the threshold and objective frequency bands. SI2 will examine embedded antenna designs that will simplify connections and part count, and perform Modeling and Simulations to predict installed performance of the design. Volume and weight estimates will be provided for the designed antenna, and SI2 will provide support in the development of antenna placement for Intelligence, Surveillance, and Reconnaissance, and specifically Direction Finding applications. In follow-on efforts, Phase II.5 and III, SI2 will develop a prototype conformal antenna suite suitable for integration with an SRP payload on STUAS vehicles.</t>
  </si>
  <si>
    <t>Simultaneous multi-beam high-bandwidth conformal tactical data link antenna systems</t>
  </si>
  <si>
    <t>N132-089-0504</t>
  </si>
  <si>
    <t>N68335-15-C-0094</t>
  </si>
  <si>
    <t>December 11, 2014</t>
  </si>
  <si>
    <t>N132-089</t>
  </si>
  <si>
    <t>499984</t>
  </si>
  <si>
    <t>firstrf.com</t>
  </si>
  <si>
    <t xml:space="preserve">Jeanne T Hill-Jurik </t>
  </si>
  <si>
    <t>Principal RF Engineer</t>
  </si>
  <si>
    <t>Fire Scout,TCDL,phased array,Networking,Low Cost Phased Array,omnidirectional coverage,UAV</t>
  </si>
  <si>
    <t>In this Phase II effort, FIRST RF will demonstrate array technology enabling highly directive multi-beam TCDL communications using phased arrays integrated on the Fire Scout UAV platform. Phased array systems allow for dynamic beam steering with graceful degradation. These arrays also have the benefit of a narrow azimuth radiation pattern conducive to point-to-point communications and networking waveforms. The system will allow the Fire Scout and other UAV platforms to augment fleet communications by increasing inter-platform connectivity between airborne assets, surface ships, and expeditionary forces. FIRST RF proposes an innovative approach that leverages innovative phased array architecture to provide a highly functional TCDL communications node with multi-beam capability. Commercial applications of this technology have also been identified.</t>
  </si>
  <si>
    <t>Spectranetix, Inc.</t>
  </si>
  <si>
    <t>Ultra-Broadband, High Dynamic Range Receiver System</t>
  </si>
  <si>
    <t>N132-098-0047</t>
  </si>
  <si>
    <t>N68936-15-C-0001</t>
  </si>
  <si>
    <t>December 08, 2016</t>
  </si>
  <si>
    <t>N132-098</t>
  </si>
  <si>
    <t>799595</t>
  </si>
  <si>
    <t>www.spectranetix.com</t>
  </si>
  <si>
    <t>2066 Walsh Avenue, Suite #B1</t>
  </si>
  <si>
    <t>95050</t>
  </si>
  <si>
    <t xml:space="preserve">Rick L Lu </t>
  </si>
  <si>
    <t>(408) 982-9057</t>
  </si>
  <si>
    <t>Rick.Lu@spectranetix.com</t>
  </si>
  <si>
    <t xml:space="preserve">Lars Karlsson </t>
  </si>
  <si>
    <t>Chief Technology Officer</t>
  </si>
  <si>
    <t>Lars.Karlsson@spectranetix.com</t>
  </si>
  <si>
    <t>wideband,ELINT,Microwave,collection,SIGINT</t>
  </si>
  <si>
    <t>Spectranetix's collection system solution will be the state-of-the-art in high dynamic range and storage of full instantaneous bandwidth I/Q recordings.</t>
  </si>
  <si>
    <t>Adaptive Methods, Inc</t>
  </si>
  <si>
    <t>LFA and CFLA Acoustic Sensors</t>
  </si>
  <si>
    <t>N131-050-0466</t>
  </si>
  <si>
    <t>N00024-15-C-4032</t>
  </si>
  <si>
    <t>February 20, 2015</t>
  </si>
  <si>
    <t>February 20, 2017</t>
  </si>
  <si>
    <t>N131-050</t>
  </si>
  <si>
    <t>999943</t>
  </si>
  <si>
    <t>135121148</t>
  </si>
  <si>
    <t>84</t>
  </si>
  <si>
    <t>www.adaptivemethods.com</t>
  </si>
  <si>
    <t>5860 Trinity Parkway</t>
  </si>
  <si>
    <t>Suite 200</t>
  </si>
  <si>
    <t>Centreville</t>
  </si>
  <si>
    <t>20120-2400</t>
  </si>
  <si>
    <t xml:space="preserve">Judy Barhorst </t>
  </si>
  <si>
    <t>(703) 968-8040</t>
  </si>
  <si>
    <t>jbarhorst@adaptivemethods.com</t>
  </si>
  <si>
    <t xml:space="preserve">Walt Allensworth </t>
  </si>
  <si>
    <t>VP Technology Development</t>
  </si>
  <si>
    <t>(301) 840-9722</t>
  </si>
  <si>
    <t>wallensworth@adaptivemethods.com</t>
  </si>
  <si>
    <t>Active adaptive beamforming,Acoustic Simulation,robust adaptive matched filter</t>
  </si>
  <si>
    <t>Advancements in submarine quieting technologies have made the threats faced by the U.S. Navy increasingly difficult to localize using traditional passive acoustic sonar. This difficulty has renewed interest in optimizing the performance of active sonars such the Low Frequency Active (LFA) and Compact Low Frequency Active (CLFA) systems for the Surveillance Towed Array Sensor System. LFA and CLFA were originally designed for use in a deep-water, low-clutter environment. Active clutter has significantly increased as these active systems have moved to littoral areas.  Adaptive Methods proposes to develop an active adaptive beamformer (ABF) for LFA and CLFA which provides improved active clutter reduction and improved signal to interferer and noise ratio. ABF algorithms ability to suppress loud acoustic interference arriving in the sidelobe region of beams will reduce clutter and improve detection performance. Adaptive Methods proposes to apply our approach to Robust Adaptive Matched Filtering to beamformed data that will improve the detection of weak signals of interest normally masked by loud interference in correlations. The feasibility of our concepts will be demonstrated by use of at-sea data and comparison to the existing processing system.</t>
  </si>
  <si>
    <t>CeraNova Corporation</t>
  </si>
  <si>
    <t>Aerodynamic Dome Manufacturing Cost Reduction</t>
  </si>
  <si>
    <t>N132-121-1201</t>
  </si>
  <si>
    <t>N6893615C0015</t>
  </si>
  <si>
    <t>February 12, 2015</t>
  </si>
  <si>
    <t>February 11, 2017</t>
  </si>
  <si>
    <t>N132-121</t>
  </si>
  <si>
    <t>599999</t>
  </si>
  <si>
    <t>150936917</t>
  </si>
  <si>
    <t>8</t>
  </si>
  <si>
    <t>www.ceranova.com</t>
  </si>
  <si>
    <t>P. O. Box 278</t>
  </si>
  <si>
    <t>Hopkinton</t>
  </si>
  <si>
    <t>01748</t>
  </si>
  <si>
    <t xml:space="preserve">Marina C Pascucci </t>
  </si>
  <si>
    <t>(508) 460-0300</t>
  </si>
  <si>
    <t>mpascucci@ceranova.com</t>
  </si>
  <si>
    <t xml:space="preserve">John Gannon </t>
  </si>
  <si>
    <t>Technical Director</t>
  </si>
  <si>
    <t>mparish@ceranova.com</t>
  </si>
  <si>
    <t>AERODYNAMIC,missile dome,MWIR,window,transparent alumina,reduced cost manufacturing</t>
  </si>
  <si>
    <t>Future high-speed heat seeking missiles require aerodynamic infrared dome shapes that reduce drag and provide a larger unvignetted field of view. These shapes require new fabrication methods and tools as well as new metrology techniques to accurately measure physical attributes and optical performance. Significant progress has been made in all aspects of producing an optical ogive dome from CeraNovas transparent alumina and further work will refine the techniques and reduce manufacturing costs.</t>
  </si>
  <si>
    <t>Nickel-free Conductive Fillers</t>
  </si>
  <si>
    <t>F071-109-0197b</t>
  </si>
  <si>
    <t>N68335-15-C-0153</t>
  </si>
  <si>
    <t>April 16, 2015</t>
  </si>
  <si>
    <t>2007.1</t>
  </si>
  <si>
    <t>2007</t>
  </si>
  <si>
    <t>AF071-109</t>
  </si>
  <si>
    <t>899921</t>
  </si>
  <si>
    <t>796010411</t>
  </si>
  <si>
    <t>www.tritonsys.com</t>
  </si>
  <si>
    <t>200 TURNPIKE ROAD</t>
  </si>
  <si>
    <t>CHELMSFORD</t>
  </si>
  <si>
    <t>01824-4040</t>
  </si>
  <si>
    <t xml:space="preserve">Rose Weinberg </t>
  </si>
  <si>
    <t>LO Materials</t>
  </si>
  <si>
    <t>rweinberg@tritonsystems.com</t>
  </si>
  <si>
    <t xml:space="preserve">Peter Schuler </t>
  </si>
  <si>
    <t>(978) 856-4196</t>
  </si>
  <si>
    <t>pschuler@tritonsystems.com</t>
  </si>
  <si>
    <t>Aerospace,Environmental Health &amp; Safety,Filler,Materials &amp; Process,manufacturing,Nickel Free,lower cost</t>
  </si>
  <si>
    <t>The proposed program will complete the final level of tooling scale up for a production machine dedicated to filler manufacturing. This scale up uses an approach that has been demonstrated previously and therefore has a low level of associated risk. Along with the tooling scale up, there will also be a finalization of the manufacturing process that will be used in conjunction with the large capacity tooling. The process will be refined and optimized so that the filler meets all requirements. The new tooling will be moved within the production machine to demonstrate uniformity of filler characteristics regardless of tooling location. When the process has been optimized and validated, formal process control documentation will be developed to reflect the optimization and control limits at the scaled up conditions. This documentation will be developed with input from OEM M&amp;P team. This equipment will be used to manufacture filler for qualification tests in several applications and for manufacturing after transition.</t>
  </si>
  <si>
    <t>Signal Systems Corporation</t>
  </si>
  <si>
    <t>Multi-Static Processing Using Sonobuoys as Opportunistic Receivers</t>
  </si>
  <si>
    <t>N131-030-0314</t>
  </si>
  <si>
    <t>N00024-15-C-4018</t>
  </si>
  <si>
    <t>January 06, 2015</t>
  </si>
  <si>
    <t>January 06, 2017</t>
  </si>
  <si>
    <t>N131-030</t>
  </si>
  <si>
    <t>990523</t>
  </si>
  <si>
    <t>958055055</t>
  </si>
  <si>
    <t>25</t>
  </si>
  <si>
    <t>www.signalsystemscorp.com</t>
  </si>
  <si>
    <t>1127-B Benfield Blvd</t>
  </si>
  <si>
    <t>Millersville</t>
  </si>
  <si>
    <t>21108</t>
  </si>
  <si>
    <t xml:space="preserve">Larry Riddle </t>
  </si>
  <si>
    <t>(410) 987-1552</t>
  </si>
  <si>
    <t>larry@signalsystemscorp.com</t>
  </si>
  <si>
    <t xml:space="preserve">Marc Robinson </t>
  </si>
  <si>
    <t>Senior Engineer</t>
  </si>
  <si>
    <t>marc@signalsystemscorp.com</t>
  </si>
  <si>
    <t>ALFS,Multistatic Sonar,ASW,Active sonar</t>
  </si>
  <si>
    <t>In the Base period of the Phase II of the Sonobuoys as Opportunistic Receivers (SOAR) SBIR, SSC will demonstrate the technology of using DIFAR receivers to receive data from an MH-60R ALFS system and that data then being linked back to the CV-TSC for processing and operator review. In order to do this SSC will show via classified simulation that using the DIFAR buoys in the SOAR system provides measureable improvement over baseline ALFS detection performance. We will modify existing MAC multi-static signal processing for the SOAR mission to run in real time and develop CONOPS and planning tools to enable SOAR technology to be effectively used in the fleet. During the Option period, SSC will field a working SOAR system into the CV-TSC by integrating the real-time signal processing software into the CV-TSC Build 9 as well as providing a planning tool that would support successful deployment and operation of the SOAR system.</t>
  </si>
  <si>
    <t>Research Associates of Syracuse</t>
  </si>
  <si>
    <t>Development of Algorithms for Characterizing Interleaved Emitter Pulse Trains with Complex Modulations</t>
  </si>
  <si>
    <t>N131-052-0543</t>
  </si>
  <si>
    <t>N00024-15-C-4017</t>
  </si>
  <si>
    <t>February 03, 2015</t>
  </si>
  <si>
    <t>February 03, 2017</t>
  </si>
  <si>
    <t>N131-052</t>
  </si>
  <si>
    <t>990107</t>
  </si>
  <si>
    <t>153924188</t>
  </si>
  <si>
    <t>www.ras.com</t>
  </si>
  <si>
    <t>111 Dart Circle</t>
  </si>
  <si>
    <t>Rome</t>
  </si>
  <si>
    <t>13441</t>
  </si>
  <si>
    <t xml:space="preserve">Stan P Hall </t>
  </si>
  <si>
    <t>(315) 481-6548</t>
  </si>
  <si>
    <t>shall@ras.com</t>
  </si>
  <si>
    <t xml:space="preserve">Mike Smith </t>
  </si>
  <si>
    <t>Senior Research Engineer</t>
  </si>
  <si>
    <t>(315) 339-4800</t>
  </si>
  <si>
    <t>msmith@ras.com</t>
  </si>
  <si>
    <t>data interpolation,De-interleaving (clustering) RF signals,scanning acquisition and channelized receivers,Electronic Warfare / Electronic Support (EW/ES),pulse binning,multi-path detection and mitigation,Bayesian Belief,Genetic</t>
  </si>
  <si>
    <t>This SBIR extends and refines pulse clustering and de-interleaving software modules (C/C++), as explored in Phase I, to process non-contiguous clusters of pulses received from Electronic Support (ES) acquisition scanning receivers sampling the signal environment (spectrally, spatially, and temporally). It also provides an approach to detect, mitigate and better utilize pulses with multi-path. The result is improved Emitter Identification (EID), with quantitative confidence, and a reduction in candidate emitter lists and ambiguities. Algorithms and software leveraged include: pulse clustering using multiple parameters measured on each pulse, time based de-interleaving, RF Agile clustering, and cluster correlation. The effort addresses a wide variety of challenging emitter signal classes and agilities for which current approaches have shortfalls (RF agility, pulse repetition frequency (PRF) agility, pulse-width agility (PW), combinations of RF/PRF and/or PW agilities, and complex modulations). It also addresses multiple interleaved PRFs of various pulse-widths and modulations from single emitters.  In Phase II the processing model is updated, software developed, and performance quantified. An EDM is developed and demonstrated (TRL6) with AN/SLQ-32 forward- and backward-fit architectures. RAS will work with platform and system integrators and the government to plan and define a Phase III transition effort to achieve TRL7.</t>
  </si>
  <si>
    <t>Qunav LLC</t>
  </si>
  <si>
    <t>Deeply Integrated GPS/INS Navigation System</t>
  </si>
  <si>
    <t>N132-094-1152</t>
  </si>
  <si>
    <t>N68936-15-C-0002</t>
  </si>
  <si>
    <t>February 17, 2015</t>
  </si>
  <si>
    <t>N132-094</t>
  </si>
  <si>
    <t>489525</t>
  </si>
  <si>
    <t>013181424</t>
  </si>
  <si>
    <t>324 Sudduth Cir NE</t>
  </si>
  <si>
    <t>Fort Walton Beach</t>
  </si>
  <si>
    <t>32548</t>
  </si>
  <si>
    <t xml:space="preserve">Andrey S Soloviev </t>
  </si>
  <si>
    <t>Aerospace Engineer</t>
  </si>
  <si>
    <t>(740) 541-1529</t>
  </si>
  <si>
    <t>soloviev@qunav.com</t>
  </si>
  <si>
    <t xml:space="preserve">Andrey Soloviev </t>
  </si>
  <si>
    <t>Principal</t>
  </si>
  <si>
    <t>Deep GPS/INS integration,high-sensitivity GPS,SAASM/INS integration,anti-jam GPS,software radio approach with transitioning path to M-code</t>
  </si>
  <si>
    <t>Deep integration of GPS and inertial navigation represents a viable option for providing anti-jam (AJ) protection while satisfying size, weight, and power (SWaP) constraints of small-platform applications. QuNav and its subcontractor, Northrop Grumman, propose to prototype and transition a deeply integrated GPS/INS navigation (DIGINAV) system in support of the Navy Warfighter. During Phase I, we developed a software prototype of DIGINAV and demonstrated its AJ capabilities with a) experimental data for a ground test; and b) RF signal simulator data for an unmanned aerial system. Phase II will build on Phase I results to bring DIGINAV to TRL 6 and to prepare it for form-factor prototyping in Phase III and subsequent transitioning. Phase II base effort will fully assemble the enabling techniques developed in Phase I into a reconfigurable architecture of DIGINAV that adaptively selects a deeply integrated configuration to maximize jamming suppression capabilities while enabling best possible PNT performance. A breadboard real-time prototype will be implemented and demonstrated in laboratory environments and then in flight test environments with software injection of jamming sources. Phase II option will perform technology demonstrations in relevant jamming environments (such as NAVFEST) and will develop a form-factor design approach for missionized applications.</t>
  </si>
  <si>
    <t>Deep Vector Sensor System</t>
  </si>
  <si>
    <t>N122-113-0475</t>
  </si>
  <si>
    <t>N68335-15-C-0088</t>
  </si>
  <si>
    <t>January 14, 2015</t>
  </si>
  <si>
    <t>October 17, 2016</t>
  </si>
  <si>
    <t>N122-113</t>
  </si>
  <si>
    <t>533792</t>
  </si>
  <si>
    <t>945837219</t>
  </si>
  <si>
    <t xml:space="preserve">Christine Sigety </t>
  </si>
  <si>
    <t>PMA264-Adv. Dev. IPT Lead</t>
  </si>
  <si>
    <t xml:space="preserve">Dave Beers </t>
  </si>
  <si>
    <t>(808) 447-9427</t>
  </si>
  <si>
    <t>dbeers@progeny.net</t>
  </si>
  <si>
    <t>Deep Ocean,Fiber Optic,Sonobuoy,vector sensor,reliable acoustic path</t>
  </si>
  <si>
    <t>The US Navy requires a Reliable Acoustic Path A-sized sonobuoy system. Major technical challenges include long distance data telemetry from near the deep ocean floor, sensor design to reduce electronic noise to exploit the environment, flow and vertical motion induced noise mitigation, and deployment and packaging given A-size buoy constraints.  The Phase I effort demonstrated the practicality of a deep RAP vector sensor. The Phase II effort will focus on the risk of deployment of the vector sensor to deep water and the survivability of the Fiber Optic (FO) communications link to the surface.   Progeny Systems Corporation proposes to design, develop and validate by testing all components that make up the Deep Vector Sensor - Deployment Prototype (DVS-DP) which includes all components and technologies that comprise the subsurface data link infrastructure and the deployment release mechanisms, develop instrumentation packages to support test data collection, and conduct tests of individual components and the integrated data link during the deployment cycle. During the Phase II Option Progeny will build the integrated prototype, perform at-sea system level testing, and build test units for the Navy to perform additional deep sea testing.</t>
  </si>
  <si>
    <t>OptiPro Systems LLC</t>
  </si>
  <si>
    <t>High Precision Conformal Sensor Window</t>
  </si>
  <si>
    <t>N132-122-0868</t>
  </si>
  <si>
    <t>N68936-15-C-0008</t>
  </si>
  <si>
    <t>April 14, 2017</t>
  </si>
  <si>
    <t>N132-122</t>
  </si>
  <si>
    <t>599881</t>
  </si>
  <si>
    <t>067420310</t>
  </si>
  <si>
    <t>62</t>
  </si>
  <si>
    <t>www.OptiPro.com</t>
  </si>
  <si>
    <t>6368 Dean Parkway</t>
  </si>
  <si>
    <t>Ontario</t>
  </si>
  <si>
    <t>14519</t>
  </si>
  <si>
    <t xml:space="preserve">Tim C Ansaldi </t>
  </si>
  <si>
    <t>(585) 265-0160</t>
  </si>
  <si>
    <t>tim@optipro.com</t>
  </si>
  <si>
    <t xml:space="preserve">Ed Fess </t>
  </si>
  <si>
    <t>R&amp;D Manager</t>
  </si>
  <si>
    <t>efess@optipro.com</t>
  </si>
  <si>
    <t>Deterministic Grinding,metrology,Polishing,Windows,Optics.,UltraForm Finishing,Freeform,Conformal</t>
  </si>
  <si>
    <t>Conformal sensor windows have the capability of increasing the performance of an optical system while decreasing the aerodynamic drag. In many cases, these windows might conform to the platform they reside in. They may also be made out of optical materials that are resistant to the elements, thus providing a degree of protection for the optical sensors that are behind them. Continued improvements in the fabrication and metrology methods will provide a pathway to a more timely process in the production of these windows. OptiPro is well positioned for a successful Phase II effort as they will combine the newly developed UltraSurf, 5-axis non-contact metrology system, extensive knowledge of CAD/CAM software and our 5-axis grinding and polishing machines. OptiPros technologically advanced fabrication capabilities along with our partnership with the University of North Carolina Charlotte, gives us a very strong team and a clear path towards solving the difficult problems associated with grinding, finishing and measurement of conformal windows in hard optical ceramic materials.</t>
  </si>
  <si>
    <t>Nanohmics, Inc</t>
  </si>
  <si>
    <t>Adaptive Diesel Engine Control</t>
  </si>
  <si>
    <t>N133-148-0077</t>
  </si>
  <si>
    <t>M67854-15-C-0200</t>
  </si>
  <si>
    <t>February 23, 2015</t>
  </si>
  <si>
    <t>February 23, 2017</t>
  </si>
  <si>
    <t>2013.3</t>
  </si>
  <si>
    <t>N133-148</t>
  </si>
  <si>
    <t>499986</t>
  </si>
  <si>
    <t>100651798</t>
  </si>
  <si>
    <t>www.nanohmics.com</t>
  </si>
  <si>
    <t>6201 East Oltorf St.</t>
  </si>
  <si>
    <t>Suite 400</t>
  </si>
  <si>
    <t>78741-7511</t>
  </si>
  <si>
    <t xml:space="preserve">Michael Mayo </t>
  </si>
  <si>
    <t>AutoCell - Mobility Engineer</t>
  </si>
  <si>
    <t>(512) 389-9990</t>
  </si>
  <si>
    <t>mmayo@nanohmics.com</t>
  </si>
  <si>
    <t xml:space="preserve">Joshua Ruedin </t>
  </si>
  <si>
    <t>jruedin@nanohmics.com</t>
  </si>
  <si>
    <t>Diesel Combustion Cycle,Fuel Efficiency,Engine Optimization,engine control,C12 Engine</t>
  </si>
  <si>
    <t>Nanohmics is developing technologies to improve overall Medium Tactical Vehicle Replacement (MTVR) fuel efficiency by idle reduction and waste energy harvesting. Direct mechanical drive of the air compressor for example introduces constant parasitic losses that could be eliminated by driving the compressor electrically on-demand. Providing an electric-drive capability to the MTVR engine air compressor and HVAC compressor means these standby systems can be powered by on-board batteries, a more efficient auxiliary power unit, or shore power  allowing the engine to shut down and reduce idle fuel consumption. Also during transient operation energy is lost in deceleration and braking to pumping friction and brake heat. Providing a means of dynamically harvesting energy of the driveline and turbocharger could allow this energy to be reused. The engine turbocharger coupled to an electric motor-generator could harvest energy during deceleration which could be re-introduced to minimize turbo-lag on acceleration, providing more boost pressure with lower turbine backpressure resulting in higher engine efficiency. These approaches to improving efficiency will be analyzed, tested, and evaluated, with the most favorable approaches implemented on a Caterpillar C12 engine, and in the Phase II Option, an MTVR vehicle.</t>
  </si>
  <si>
    <t>RDA Inc.</t>
  </si>
  <si>
    <t>Environmental Wideband Acoustic Receiver and Source (EWARS)</t>
  </si>
  <si>
    <t>N101-042-0400a</t>
  </si>
  <si>
    <t>N68335-15-C-0105</t>
  </si>
  <si>
    <t>March 18, 2015</t>
  </si>
  <si>
    <t>May 30, 2016</t>
  </si>
  <si>
    <t>N101-042</t>
  </si>
  <si>
    <t>1168624</t>
  </si>
  <si>
    <t>179041470</t>
  </si>
  <si>
    <t>rdainc.com</t>
  </si>
  <si>
    <t>P.O. Box 49</t>
  </si>
  <si>
    <t>Doylestown</t>
  </si>
  <si>
    <t>18901</t>
  </si>
  <si>
    <t xml:space="preserve">Richard Dator </t>
  </si>
  <si>
    <t>PMA264 Advance Development Lead</t>
  </si>
  <si>
    <t>(215) 340-9514</t>
  </si>
  <si>
    <t>redator@rdainc.com</t>
  </si>
  <si>
    <t xml:space="preserve">Joel Cress </t>
  </si>
  <si>
    <t>Senior Systems Engineer</t>
  </si>
  <si>
    <t>(540) 349-8083</t>
  </si>
  <si>
    <t>jlcress@rdainc.com</t>
  </si>
  <si>
    <t>Anti-Submarine Warfare,undersea,Sensor,Sonobuoy,active acoustics,hydrophone</t>
  </si>
  <si>
    <t>The U.S. Navy requires a new Environmental Wideband Acoustic Receiver and Source (EWARS) sensor to facilitate the gathering of environmental data from Navy ASW platforms. The newly developed EWARS sensor will deployable in shallow and deep environments, and be capable of operating over a broad spectrum of frequencies. EWARS will also provide calibration accuracy, digital uplink format/precision, and high dynamic range. In Phase II.5 of this SBIR, the EWARS team will build and test both a low frequency and a mid-frequency sonobuoy prototype from specification as a proof-of-concept, demonstrating its performance by way of in-water testing. In addition, A-size packaging will be demonstrated. New processing techniques will be demonstrated that extend the current and planned sensor capabilities. As part of the development, the EWARS team will develop and demonstrate critical technology that can transition to production A-size sonobuoys. To maximize economy and to minimize risk, the EWARS prototypes leverage heavily on existing technology readily available or currently being developed for use in other U.S. Navy sensors. Prototype EWARS sonobuoy will be tested in an end-end configuration so that transition to production has reduced technical and cost risk.</t>
  </si>
  <si>
    <t>Oceanit Laboratories, Inc.</t>
  </si>
  <si>
    <t>Atmospheric Environmental Metrology for Electro-Optical/Infra-Red (EO/IR) Sensor Flight Test</t>
  </si>
  <si>
    <t>N132-090-0049</t>
  </si>
  <si>
    <t>N68335-15-C-0117</t>
  </si>
  <si>
    <t>January 20, 2015</t>
  </si>
  <si>
    <t>January 26, 2016</t>
  </si>
  <si>
    <t>N132-090</t>
  </si>
  <si>
    <t>250744</t>
  </si>
  <si>
    <t>144540283</t>
  </si>
  <si>
    <t>www.oceanit.com</t>
  </si>
  <si>
    <t>Oceanit Center</t>
  </si>
  <si>
    <t>828 Fort Street Mall, Suite 600</t>
  </si>
  <si>
    <t>Honolulu</t>
  </si>
  <si>
    <t>96813-4314</t>
  </si>
  <si>
    <t xml:space="preserve">Ken S Cheung </t>
  </si>
  <si>
    <t>(808) 531-3017</t>
  </si>
  <si>
    <t>kcheung@oceanit.com</t>
  </si>
  <si>
    <t xml:space="preserve">Edward Pier </t>
  </si>
  <si>
    <t>epier@OCEANIT.COM</t>
  </si>
  <si>
    <t>Atmospheric Transmittance,Precipitable Water Vapor (PWV),Atmospheric Measurement,EO/IR</t>
  </si>
  <si>
    <t>Oceanit will design and develop a capability for measuring the atmospheric absorbers along the line-of-sight of airborne Electro-Optical/Infra-Red (EO/IR) sensors in support of sensor flight tests. During Phase II, we will develop and demonstrate prototype hardware and software solution based on our Phase I findings.</t>
  </si>
  <si>
    <t>Quantum Engineering Design, Inc.</t>
  </si>
  <si>
    <t>Advanced Littoral Combat Ship Common Mission Module Handling Device</t>
  </si>
  <si>
    <t>N132-120-0605</t>
  </si>
  <si>
    <t>N00024-15-C-4039</t>
  </si>
  <si>
    <t>April 01, 2015</t>
  </si>
  <si>
    <t>April 01, 2017</t>
  </si>
  <si>
    <t>N132-120</t>
  </si>
  <si>
    <t>999997</t>
  </si>
  <si>
    <t>966478653</t>
  </si>
  <si>
    <t>30487 Peterson Road</t>
  </si>
  <si>
    <t>Corvallis</t>
  </si>
  <si>
    <t>97333</t>
  </si>
  <si>
    <t xml:space="preserve">Eric Hentzel </t>
  </si>
  <si>
    <t>(541) 995-5273</t>
  </si>
  <si>
    <t>eric.hentzel@quantumengineeringdesign.org</t>
  </si>
  <si>
    <t xml:space="preserve">Michael Plackett </t>
  </si>
  <si>
    <t>CEO/Principal Investigato</t>
  </si>
  <si>
    <t>(541) 929-2676</t>
  </si>
  <si>
    <t>michael.plackett@quantumengineeringdesign.org</t>
  </si>
  <si>
    <t>Automated,Remote,ISO,handling,container,Logistics,Controlled,Shipboard</t>
  </si>
  <si>
    <t>The Quantum Engineering Design, Inc. (QED) Mission Module Handling Device (MMHD) is designed to meet the Navys requirements of minimizing the deck point loading while lifting and omni-directionally maneuvering ISO containers and Twenty foot Equivalent Units (TEUs) aboard both the Littoral Combat Ship (LCS) Freedom and Independence class of vessel. Special attention is paid to the need for operating the MMHD within the confines of ships decks that have extremely tight overhead and lateral clearances. The design approach reflects the need for minimizing the number of personnel required to safely operate and manage the MMHD including missions where the LCS may be operating in elevated sea state conditions. The MMHD design approach enables ISO containers and flat-rack type TEUs with overhanging payloads to be safely handled at all up weights exceeding the threshold called for in the RFP. The QED - MMHD design reflects the need to minimize the weight and volume of the system for stowage aboard the LCS and the goals to meet the lowest possible life-cycle costs. The Phase I program includes a focused trade study to select the optimum means of powering the MMHD and enabling progressive technology upgrades to enhance the systems automated capabilities.</t>
  </si>
  <si>
    <t>Global Strategic Solutions LLC</t>
  </si>
  <si>
    <t>Improved Electronics Maintenance through Tester Prognostics</t>
  </si>
  <si>
    <t>N132-091-0879</t>
  </si>
  <si>
    <t>N68335-15-C-0034</t>
  </si>
  <si>
    <t>January 12, 2015</t>
  </si>
  <si>
    <t>July 29, 2016</t>
  </si>
  <si>
    <t>N132-091</t>
  </si>
  <si>
    <t>652379</t>
  </si>
  <si>
    <t>608472374</t>
  </si>
  <si>
    <t>www.gssllc.net</t>
  </si>
  <si>
    <t>22375 Broderick Drive</t>
  </si>
  <si>
    <t>Suite 140</t>
  </si>
  <si>
    <t>20166-9345</t>
  </si>
  <si>
    <t xml:space="preserve">Felipe Hernandez </t>
  </si>
  <si>
    <t>(703) 466-0500</t>
  </si>
  <si>
    <t>felipe@gssllc.net</t>
  </si>
  <si>
    <t xml:space="preserve">Luis Hernandez </t>
  </si>
  <si>
    <t>Director, R&amp;D</t>
  </si>
  <si>
    <t>luis@gssllc.net</t>
  </si>
  <si>
    <t>automatic test system,Prognostics,Model Maturation,PHM Ontology,System Health Record,DIAGNOSTICS,Electronics System,PHM,Health monitoring</t>
  </si>
  <si>
    <t>Prognostics and health management (PHM) technology is critical for monitoring, detecting, and managing impending faults and enabling proactive maintenance of electronic systems before actual failures occur. This is essential to enhancing weapons system availability and maintaining a high level of mission readiness and system affordability. Current PHM advancements have focused on developing physics based and parametric data driven models to enable a predictive analytics capability. There is a need to integrate these advancements with Automatic Test Equipment data.   This effort covers the development and application of a toolset to enable the integration of data produced by the electronic system (BIT, on-system diagnostics) with data produced by health assessment models and algorithms and data from ATE test results- for system-level prognostics and health management of electronic systems. The effort is focused on developing a system health record (SHR) framework for the collection, integration, processing, distribution and management of health state data across multiple networked ATE systems and multiple maintenance organizations. This effort includes the application and enhancement of the latest IEEE ATS-related standards such as ATML to provide a structure for capturing, exchange and management of health state data and information across the maintenance infrastructure.</t>
  </si>
  <si>
    <t>Neya Systems, LLC</t>
  </si>
  <si>
    <t>Modular Sonar Identification System (MoSIS)</t>
  </si>
  <si>
    <t>N132-119-0801</t>
  </si>
  <si>
    <t>N00024-15-C4031</t>
  </si>
  <si>
    <t>February 24, 2015</t>
  </si>
  <si>
    <t>February 24, 2017</t>
  </si>
  <si>
    <t>N132-119</t>
  </si>
  <si>
    <t>993182</t>
  </si>
  <si>
    <t>831883868</t>
  </si>
  <si>
    <t>www.neyasystems.com</t>
  </si>
  <si>
    <t>145 Lake Drive</t>
  </si>
  <si>
    <t>Suite 104</t>
  </si>
  <si>
    <t>Wexford</t>
  </si>
  <si>
    <t>15090</t>
  </si>
  <si>
    <t xml:space="preserve">Parag Batavia </t>
  </si>
  <si>
    <t>(724) 799-8078</t>
  </si>
  <si>
    <t>paragb@neyasystems.com</t>
  </si>
  <si>
    <t>Beam-forming,FFT,Sonar,signal processing,Signal Classification,FPGA,DSP,Shallow water surveillance</t>
  </si>
  <si>
    <t>Systems, LLC proposes to develop a hardware and software capabilities for Pre-Processing Logic (SPP) and Main Processor (SMP) for the sonar signal processing. Our approach includes a broad range of power saving measures in software and hardware to greatly improve power/performance ratio over the current baseline system. Our approach was validated in Phase I by demonstrating a potential 30x gain in certain algorithm performance over the baseline hardware, without additional power draw. The output of our Phase II is a prototype SPP/SMP system that is tested and validated against logged real world data to demonstrate reduced power, increased computational speed, and a low rate of false positives and false negatives.</t>
  </si>
  <si>
    <t>Expendable Conductivity, Temperature and Depth (ExCTD)</t>
  </si>
  <si>
    <t>N131-025-0384</t>
  </si>
  <si>
    <t>N00024-15-C-4007</t>
  </si>
  <si>
    <t>April 21, 2015</t>
  </si>
  <si>
    <t>April 21, 2017</t>
  </si>
  <si>
    <t>N131-025</t>
  </si>
  <si>
    <t>988690</t>
  </si>
  <si>
    <t>462</t>
  </si>
  <si>
    <t xml:space="preserve">Christine E Sigety </t>
  </si>
  <si>
    <t>Senior Hydrodynamicist</t>
  </si>
  <si>
    <t xml:space="preserve">John Thornton </t>
  </si>
  <si>
    <t>(858) 715-1203</t>
  </si>
  <si>
    <t>jthornton@progeny.net</t>
  </si>
  <si>
    <t>buoyancy,3 inch device,Conductivity Temperature Sensor,Sea Water Profile,Depth sensor,Fiber Optic</t>
  </si>
  <si>
    <t>Progeny Systems has performed analysis and preliminary design of an Expendable Conductivity, Temperature and Depth (ExCTD) sensor that can be launched from the 3 launcher on the submarine during the SBIR Phase I effort. The ExCTD can launch, ascend toward the surface, flood (change buoyancy) and then descend to sample the water column every 10 feet during ascent and every 5 feet during descent at a speed of 10 ft/sec. During the profiling mission the sampled CTD data will be transmitted to the Submarine in real time via a fiber optic link where processing will calculate the Sound Velocity Profile (SVP) and Water Density. The ExCTD incorporates a low-cost modified Commercial Off the Shelf CT sensor which is pumped with seawater using a custom designed gear pump. The CT sensor components are licensed to Progeny and they will be integrated effectively into the final product.   Phase II includes a detailed build-test-build approach of the initial prototypes to develop the Engineering Development Model baseline. EMD models will be built and tested at-sea and at the NUWC 3 launcher facility. During the Option, a production baseline will then be set and additional units manufactured for additional testing culminating in submarine TEMPALT testing.</t>
  </si>
  <si>
    <t>Applied Thin Films, Inc.</t>
  </si>
  <si>
    <t>Ceramic Matrix Composites for Advanced Tactical Missile Radomes</t>
  </si>
  <si>
    <t>N131-056-0884</t>
  </si>
  <si>
    <t>N00024-15-C-4028</t>
  </si>
  <si>
    <t>January 20, 2017</t>
  </si>
  <si>
    <t>N131-056</t>
  </si>
  <si>
    <t>998656</t>
  </si>
  <si>
    <t>020126814</t>
  </si>
  <si>
    <t>www.atfinet.com</t>
  </si>
  <si>
    <t>8261 Elmwood Ave</t>
  </si>
  <si>
    <t>Skokie</t>
  </si>
  <si>
    <t>60077</t>
  </si>
  <si>
    <t xml:space="preserve">Sankar A Sambasivan </t>
  </si>
  <si>
    <t>(847) 807-4077</t>
  </si>
  <si>
    <t>sankar@atfinet.com</t>
  </si>
  <si>
    <t xml:space="preserve">Todd Gudgel </t>
  </si>
  <si>
    <t>Director of Engineering</t>
  </si>
  <si>
    <t>tgudgel@atfinet.com</t>
  </si>
  <si>
    <t>CMC,Cerablak,Radome,High Temperature,Ceramic Matrix Composite,oxide-oxide,High Speed,Ox-Ox</t>
  </si>
  <si>
    <t>Advanced missile radomes require robust high temperature materials for high speed flight. Current advanced radome materials are limited by thermal, electrical, and impact performance. ATFI has developed an oxide ceramic matrix composite (CMC) which has demonstrated required electrical, thermal and structural performance. This proposal will focus on improved impact performance, as well as incorporating lower cost fiber reinforcements to reduce cost.</t>
  </si>
  <si>
    <t>MicroFab Technologies, Inc.</t>
  </si>
  <si>
    <t>Alternative Manufacturing Meethod for Heaters for Electron Guns by Ink-jet Printing</t>
  </si>
  <si>
    <t>N131-023-0522</t>
  </si>
  <si>
    <t>N00024-15-C-4043</t>
  </si>
  <si>
    <t>April 14, 2015</t>
  </si>
  <si>
    <t>N131-023</t>
  </si>
  <si>
    <t>999704</t>
  </si>
  <si>
    <t>144937919</t>
  </si>
  <si>
    <t>www. microfab.com</t>
  </si>
  <si>
    <t>1104 Summit Avenue</t>
  </si>
  <si>
    <t>Plano</t>
  </si>
  <si>
    <t>75074</t>
  </si>
  <si>
    <t xml:space="preserve">David Wallace </t>
  </si>
  <si>
    <t>(972) 578-8076</t>
  </si>
  <si>
    <t>david.wallace@microfab.com</t>
  </si>
  <si>
    <t xml:space="preserve">Don Hayes </t>
  </si>
  <si>
    <t>don.hayes@microfab.com</t>
  </si>
  <si>
    <t>Direct-Write,tungsten heaters,dispenser cathodes,Printed electronics,ink-jet</t>
  </si>
  <si>
    <t>The proposed method for the fabrication of cathode heaters uses ink-jet printing of solutions containing tungsten particles. This method radically alters the manufacturing approach by introducing a complete data driven technology that will produce consistent heater elements and will allow quick turnaround for design changes.  Phase I demonstrated the key elements of the technology: solution formulation; dispensing and printing of the solution onto ceramic substrates; firing of the tungsten particles to form heaters with electrical desired resistance.  Phase II will: improve the tungsten particles solutions and ceramic substrates; design and fabricate a mixing printhead; establish the complete fabrication process and design rules for heaters; design and build a pilot line printing system. Heating elements will be fabricated and tested throughout the project to evaluate the materials and to establish the process steps. The established design guidelines and the process will be used to fabricate a test-vehicle heater which will be evaluated for its heating characteristics.  In the Phase II option, we will fabricate heaters to be integrated in dispenser cathodes that will be evaluated for performance and reliability. We will also evaluate alternative heater construction, shape and distribution of the heater element within the heater.</t>
  </si>
  <si>
    <t>QorTek, Inc.</t>
  </si>
  <si>
    <t>Low Noise Torpedo Power Supply</t>
  </si>
  <si>
    <t>N131-032-0353</t>
  </si>
  <si>
    <t>N00024-15-C-4019</t>
  </si>
  <si>
    <t>N131-032</t>
  </si>
  <si>
    <t>999840</t>
  </si>
  <si>
    <t>028856420</t>
  </si>
  <si>
    <t>www.qortek.com</t>
  </si>
  <si>
    <t>1965 Lycoming Creek Road</t>
  </si>
  <si>
    <t>Suite 205</t>
  </si>
  <si>
    <t>Williamsport</t>
  </si>
  <si>
    <t>17701-1294</t>
  </si>
  <si>
    <t xml:space="preserve">Cathy Brooke </t>
  </si>
  <si>
    <t>(570) 322-2700</t>
  </si>
  <si>
    <t>cbrooke@qortek.com</t>
  </si>
  <si>
    <t xml:space="preserve">Ross Bird </t>
  </si>
  <si>
    <t>rbird@qortek.com</t>
  </si>
  <si>
    <t>distortion,switched-mode power supply,Power Supply Rejection,active noise reduction,Dynamic Range,Ultralow Noise Regulators,Line Regulation,Noise Reduction (filtering),Sonar,Linear Regulated Power Supply</t>
  </si>
  <si>
    <t>QorTek and Lockheed Martin Mission Systems and Sensors (LM MS2) are together proposing a new low noise integrated converter architecture that would significantly improve both low frequency noise rejection and the high frequency switching noise content and still fit within the confines of the design envelope. As the prime contractor for the MK48 CBASS torpedoMS2 is uniquely positioned to work with QorTek in both assuring that the developed units meet performance requirements and providing the technology transition path directly to the production line of the MK48. Low frequency noise that is not rejected by the power supply will couple to the sonar system hardware and will reduce the high performance extended bandwidth of the CBASS (Common Broadband Acoustic Sonar System) transmit and receive functions. The Phase II approach is to build this modular solution in line with Navy torpedo performance upgrade programs to counter the continuously evolving threat upgrades of the Mk-48. The central aim will be to fabricate and test this very low noise power supply solution that will enable full wide bandwidth utilization of the MK48 torpedo through its novel noise reducing injection signal circuitry, such that every stage within the power supply addresses noise reduction, rejection, emissions.</t>
  </si>
  <si>
    <t>Mission Planning Application for Submarine Operations and Risk Management</t>
  </si>
  <si>
    <t>N131-044-0222</t>
  </si>
  <si>
    <t>N00024-15-C-4034</t>
  </si>
  <si>
    <t>January 30, 2015</t>
  </si>
  <si>
    <t>January 30, 2017</t>
  </si>
  <si>
    <t>N131-044</t>
  </si>
  <si>
    <t>992176</t>
  </si>
  <si>
    <t>077317766</t>
  </si>
  <si>
    <t xml:space="preserve">Amy T Stuchell </t>
  </si>
  <si>
    <t>(860) 326-3639</t>
  </si>
  <si>
    <t>astuchell@sonalysts.com</t>
  </si>
  <si>
    <t xml:space="preserve">John Dickmann </t>
  </si>
  <si>
    <t>(401) 849-0400</t>
  </si>
  <si>
    <t>jdickmann@sonalysts.com</t>
  </si>
  <si>
    <t>Dynamic Logic,Risk Assessment,Architecture,risk,Operational Status Board,Workflow,Mission Planning</t>
  </si>
  <si>
    <t>Submarine operations are increasingly complex and lack automated support. This has made mission planning and conduct cumbersome, labor-intensive, and error prone. As a result, PEO-IWS5 and ONR developed and fielded the AN/BYG-1 Mission Planning Application (MPA) to help streamline mission planning workflow. To assist with further streamlining of mission planning workflows, Sonalysts Phase I SBIR developed a prototype Operations Status Board (OSB) interface and demonstrated use-cases for it. Phase I mapped tactical system data sources to OSB data frame requirements and proposed a framework for continuously monitoring status and automatically alerting operators when status cannot support upcoming mission plan events or other ship evolutions.  In Phase II, Sonalysts proposes to develop an OSB prototype as an Ozone Widget plug-in application to the MPA. Phase II research tasks include status board workflow analysis, Commanding Officer interviews to evolve the content and layout of OSB data frames, implementation of risk assessment considerations as alert algorithms, and development of use-case scenarios. Phase II software development includes software and data architecture, updated mapping of data sources to requirements, development and test of a prototype OSB, and integration with MPA. The Phase II Option will integrate the OSB into the APB 4-Step testing process.</t>
  </si>
  <si>
    <t>Ultra Wideband Electronically Steered Multi-Beam Array (II.5-1000-314)</t>
  </si>
  <si>
    <t>N121-104-0344a</t>
  </si>
  <si>
    <t>N00039-15-C-0017</t>
  </si>
  <si>
    <t>April 09, 2015</t>
  </si>
  <si>
    <t>April 08, 2016</t>
  </si>
  <si>
    <t>N121-104</t>
  </si>
  <si>
    <t>1202008</t>
  </si>
  <si>
    <t>131640919</t>
  </si>
  <si>
    <t>S&amp;T Program Manager</t>
  </si>
  <si>
    <t>Electronically Steered Array (ESA),conformal array,Multifunction Array,Low Cost Array,Electronic Warfare (EW),Ultra Wideband Array</t>
  </si>
  <si>
    <t>SI2 Technologies, Inc. (SI2) proposes to build on our successful Phase I and Phase II efforts and continue to develop a wideband, electronically steered, multi-beam transmit/receive (TX/RX) array for Navy surface ship EW systems. The proposed program will focus on developing the front end receive (RX) electronics required to provide full TX/RX capability in a single multi-function aperture.  In Phase II.5, SI2 will design and develop the RX front end electronics to augment the wideband array demonstrated in Phase II to provide full TX/RX capability. SI2 will also fabricate and test additional TX demonstrator hardware to increase both TRL and MRL to further mature the technology and mitigate risk for transition to a program of record (POR). The resulting wideband ESA will enable enhanced shipboard and mobile ISR, SIGINT, and EW capabilities in a single compact aperture.</t>
  </si>
  <si>
    <t>Robotic Research LLC</t>
  </si>
  <si>
    <t>LOADING FOR NAVAL RESUPPLY FOR DEPLOYMENT (LNRD)</t>
  </si>
  <si>
    <t>N131-054-0580</t>
  </si>
  <si>
    <t>n00024-15-c-4041</t>
  </si>
  <si>
    <t>April 13, 2015</t>
  </si>
  <si>
    <t>April 13, 2017</t>
  </si>
  <si>
    <t>N131-054</t>
  </si>
  <si>
    <t>989658</t>
  </si>
  <si>
    <t>121257443</t>
  </si>
  <si>
    <t>www.RoboticResearch.com</t>
  </si>
  <si>
    <t>555 Quince Orchard Road</t>
  </si>
  <si>
    <t>Gaithersburg</t>
  </si>
  <si>
    <t>20878-1436</t>
  </si>
  <si>
    <t xml:space="preserve">Janet Hughes </t>
  </si>
  <si>
    <t>(240) 631-0008</t>
  </si>
  <si>
    <t>info@roboticresearch.com</t>
  </si>
  <si>
    <t xml:space="preserve">Alberto Lacaze </t>
  </si>
  <si>
    <t>lacaze@roboticresearch.com</t>
  </si>
  <si>
    <t>FAULT DETECTION,mission payload,lCS,remotely operated system</t>
  </si>
  <si>
    <t>The Littoral Combat Ship (LCS) was designed to rapidly reconfigure for a variety of missions, such as Anti-submarine Warfare, Mine Countermeasures, and Surface Warfare. Currently, multiple and different material handling systems are used between the two LCS variants. For example, the Independence variant uses fork trucks, straddle carriers, and pallet jacks, while the Freedom uses straddle carriers and pallet jacks. These current material handling systems are not flexible to effectively transport payloads around the LCS and do not provide a common, cost-effective system that is also adaptable. Multiple payload handling systems increases crew training requirements and logistic support requirements. Additionally, no backup systems are available if one fails.   Robotic Research is designing and constructing a prototype of the Loading for Naval Resupply for Deployment (LNRD) material handling system that will combine the capabilities of all current handling systems into one advanced system compatible to both sea frame variants. This system will operate in tight areas of the LCS by a single person in a safe, efficient manner without damage to material or personnel.</t>
  </si>
  <si>
    <t>Sedna Digital Solutions, LLC</t>
  </si>
  <si>
    <t>Final- Ocean Sensor Interface Simulation for Integration Testing</t>
  </si>
  <si>
    <t>N131-027-0263</t>
  </si>
  <si>
    <t>N00024-15-C-4049</t>
  </si>
  <si>
    <t>May 04, 2015</t>
  </si>
  <si>
    <t>May 04, 2017</t>
  </si>
  <si>
    <t>N131-027</t>
  </si>
  <si>
    <t>690066</t>
  </si>
  <si>
    <t>166648308</t>
  </si>
  <si>
    <t>33</t>
  </si>
  <si>
    <t>www.sednadigital.com</t>
  </si>
  <si>
    <t>10611 Balls Ford Rd., Suite 300</t>
  </si>
  <si>
    <t>20109</t>
  </si>
  <si>
    <t xml:space="preserve">Vince Ferraro </t>
  </si>
  <si>
    <t>(703) 530-5406</t>
  </si>
  <si>
    <t>vferraro@sednadigital.com</t>
  </si>
  <si>
    <t xml:space="preserve">Dave Welling </t>
  </si>
  <si>
    <t>Senior Software Engineer</t>
  </si>
  <si>
    <t>(703) 530-5400</t>
  </si>
  <si>
    <t>dwelling@sednadigital.com</t>
  </si>
  <si>
    <t>fault simulation,Simulator,tactical interface,Sonar,Array,Sensor,Simulation</t>
  </si>
  <si>
    <t>The introduction of new sensors into the Navy combat systems is risk prone due to the lack of complex simulation of the sensors. The ability to simulate predicted faults with data from a complex ocean simulation can reduce integration issues and cost. The simulation would also reduce the time it takes to introduce new sensors into the fleet by allowing the tactical system to update, test, and tune to th e realistic synthetic data while the new array is being developed. Our approach is to leverage existing products, common to different Navy programs, and corner turn the outputs of these products to interface the actual tactical system in terfaces to the sensors. This approach provides the capability to simulate sensor faults at the telemetry level. Our Phase I research investigated the feasibility of using the existing All World Environmental Simulation (AWESIM), in combination with its associated training system, as a datasource for an Array Interface Data Provider (AIDP) to create a common tactical simulation. To complement the use of AWESIM, the Phase II work will utilize the Phase I research to also include the use of other data sources, Test Target Generator (TTG) and recorded data when AWESIM is unavailable.</t>
  </si>
  <si>
    <t>Luna Innovations Incorporated</t>
  </si>
  <si>
    <t>Rapid Fluorescent Assays for Coliforms in Shipboard Wastewater</t>
  </si>
  <si>
    <t>N121-053-0957</t>
  </si>
  <si>
    <t>N00024-15-C-4025</t>
  </si>
  <si>
    <t>February 02, 2015</t>
  </si>
  <si>
    <t>February 02, 2017</t>
  </si>
  <si>
    <t>N121-053</t>
  </si>
  <si>
    <t>627132913</t>
  </si>
  <si>
    <t>119</t>
  </si>
  <si>
    <t>www.lunainc.com</t>
  </si>
  <si>
    <t>1 Riverside Circle</t>
  </si>
  <si>
    <t>Roanoke</t>
  </si>
  <si>
    <t>24016-4962</t>
  </si>
  <si>
    <t xml:space="preserve">Maggie Hudson </t>
  </si>
  <si>
    <t>Environmental Quality Division</t>
  </si>
  <si>
    <t>(434) 483-4254</t>
  </si>
  <si>
    <t>submissions305@lunainc.com</t>
  </si>
  <si>
    <t xml:space="preserve">Christopher Tison </t>
  </si>
  <si>
    <t>(434) 220-2518</t>
  </si>
  <si>
    <t>tisonc@lunainc.com</t>
  </si>
  <si>
    <t>fluorescent,E. coli,discharge,Wastewater,Filter,MSD,water analysis</t>
  </si>
  <si>
    <t>All marine vessels with installed toilets must be equipped with a marine sanitation device (MSD) to minimize the impact of discharging potential pathogens into the environment. Although waste water is generally processed according to regulations, the effluents from many of the deployed MSDs are not routinely monitored for coliforms; it is simply assumed that the MSD is working properly. Therefore, there is significant risk that unsafe wastewater effluent is being released into river or coastal waters unintentionally. Therefore, to better enable the United States Navy and commercial vessels to meet regulations, rapidly and inexpensively monitor the performance of MSDs and minimize onboard storage space requirements, Luna Innovations is developing the E.coREADi system to detect fecal coliforms in MSD wastewater effluent. Lunas technology will be rapid (less than 5 hours currently, less than 3 hours envisioned by the end of Phase II), sensitive (monitor 1 CFU/100 mL in the specified time), easy-to-use, require no specialized training, allow historical tracking of analysis, and will save significant expenses along with space on Navy vessels.</t>
  </si>
  <si>
    <t>Corrective Optics Manufacturing for Aerodynamic Infrared Domes and Conformal Sensor Windows</t>
  </si>
  <si>
    <t>N132-124-0869</t>
  </si>
  <si>
    <t>N68936-15-C-0009</t>
  </si>
  <si>
    <t>April 17, 2017</t>
  </si>
  <si>
    <t>N132-124</t>
  </si>
  <si>
    <t>599931</t>
  </si>
  <si>
    <t>Freeform,UltraForm,metrology,Corrective Optics,Deterministic Grinding,RASTER,OPTICS,Tool Path</t>
  </si>
  <si>
    <t>Aerodynamically shapes missile domes have many benefits over traditional spherically shaped domes. To correct for optical aberrations presented by this non-traditional shape, free form corrective optics are required between the dome and the image sensor. For this example, the corrective optics shape may be in the form of an arch. Currently the design and utilization of corrective arch shapes are costly due to the difficulties introduced with fabrication and metrology of these parts. They are not rotationally symmetric and require state of the art manufacturing technologies. OptiPro has a unique opportunity for combining its newly developed solution for the Navys ogive SBIR metrology program, its extensive knowledge of CAD/CAM, and freeform capable computer numerically controlled precision optical grinding and polishing products. OptiPros technologically advanced optical manufacturing capabilities along with a support partnership with the University of Rochester Mechanical Engineering Department, gives us a very strong team and, clear path towards solving the difficult problems associated with, grinding, polishing and metrology of corrective optics for aerodynamic domes and conformal windows.</t>
  </si>
  <si>
    <t>Orbital Traction LTD</t>
  </si>
  <si>
    <t>High Efficiency, Compact, Variable Speed Engine Accessory Drives</t>
  </si>
  <si>
    <t>N112-165-0064a</t>
  </si>
  <si>
    <t>M67854-15-C-0203</t>
  </si>
  <si>
    <t>January 23, 2015</t>
  </si>
  <si>
    <t>October 20, 2015</t>
  </si>
  <si>
    <t>N112-165</t>
  </si>
  <si>
    <t>483798</t>
  </si>
  <si>
    <t>026865157</t>
  </si>
  <si>
    <t>www.orbitaltraction.com</t>
  </si>
  <si>
    <t>11777 S Sam Houston Pkwy W, Suite A</t>
  </si>
  <si>
    <t>77031</t>
  </si>
  <si>
    <t xml:space="preserve">David S Griffith </t>
  </si>
  <si>
    <t>Auto Cell Technologist</t>
  </si>
  <si>
    <t>(713) 400-7256</t>
  </si>
  <si>
    <t>david.griffith@orbitaltraction.com</t>
  </si>
  <si>
    <t xml:space="preserve">Joe Kliewer </t>
  </si>
  <si>
    <t>Sr Engineer</t>
  </si>
  <si>
    <t>(713) 400-7261</t>
  </si>
  <si>
    <t>joe.kliewer@orbitaltraction.com</t>
  </si>
  <si>
    <t>Fuel Economy,Electrification,forward operating base.,fan drive,transmission,CVAD,efficiency,alternator drive</t>
  </si>
  <si>
    <t>In this proposed Phase II SBIR project, Orbital Traction will complete the development of and install on an MTVR prototypes of a variable speed cooling fan drive and a variable speed alternator drive. The variable speed fan drive is expected to improve the fuel efficiency of the MTVR by 1 to 5%, depending upon the particular duty cycle, through optimization of vehicle cooling fan speed. The variable speed alternator drive will enable the MTVR's alternator to reach maximum output while the MTVR is at idle, which will allow for electrification of other key subsystems.   Both drives, also referred to as a Controlled Velocity Accessory Drives or CVADs, will be extremely compact, highly efficient, and readily adaptable for other military and commercial vehicle applications.</t>
  </si>
  <si>
    <t>TeraDiode, Inc.</t>
  </si>
  <si>
    <t>Multi-Function Mid-Wave/Long Wave Infrared Laser</t>
  </si>
  <si>
    <t>N131-042-0794</t>
  </si>
  <si>
    <t>N00024-15-C-4047</t>
  </si>
  <si>
    <t>April 30, 2015</t>
  </si>
  <si>
    <t>April 30, 2017</t>
  </si>
  <si>
    <t>N131-042</t>
  </si>
  <si>
    <t>999999</t>
  </si>
  <si>
    <t>832019546</t>
  </si>
  <si>
    <t>60</t>
  </si>
  <si>
    <t>http://www.teradiode.com</t>
  </si>
  <si>
    <t>30 Upton Drive</t>
  </si>
  <si>
    <t>01887</t>
  </si>
  <si>
    <t xml:space="preserve">Damon Pender </t>
  </si>
  <si>
    <t>(978) 988-1040</t>
  </si>
  <si>
    <t>damon@teradiode.com</t>
  </si>
  <si>
    <t xml:space="preserve">Robin Huang </t>
  </si>
  <si>
    <t>robin@teradiode.com</t>
  </si>
  <si>
    <t>High Power,Wavelength Beam Combination,high brightness,Quantum cascade laser</t>
  </si>
  <si>
    <t>TeraDiode is developing a low Size, Weight, and Power (SWAP) multi-band MWIR/LWIR laser module for NAVSEA under SBIR funding. TeraDiode is employing high power Quantum Cascade Laser (QCL) bars in this laser module and WBC to combine the multiple wavelengths. The laser module is very compact and has three wavelength bands in the MWIR and LWIR as well as high power per band (&gt;10 W per band average power, 20 W per band peak power).</t>
  </si>
  <si>
    <t>Commonwealth Computer Research, Inc.</t>
  </si>
  <si>
    <t>Distributed Relational Learning for Cloud Data Fusion</t>
  </si>
  <si>
    <t>N132-135-1262</t>
  </si>
  <si>
    <t>N00014-15-C-0109</t>
  </si>
  <si>
    <t>October 09, 2016</t>
  </si>
  <si>
    <t>N132-135</t>
  </si>
  <si>
    <t>465283</t>
  </si>
  <si>
    <t>809180151</t>
  </si>
  <si>
    <t>www.ccri.com</t>
  </si>
  <si>
    <t>1422 Sachem Pl., Unit #1</t>
  </si>
  <si>
    <t>Charlottesville</t>
  </si>
  <si>
    <t>22901</t>
  </si>
  <si>
    <t xml:space="preserve">James R Conklin </t>
  </si>
  <si>
    <t>(434) 214-4415</t>
  </si>
  <si>
    <t>conklin@ccri.com</t>
  </si>
  <si>
    <t xml:space="preserve">Nicholas Hamblet </t>
  </si>
  <si>
    <t>Mathematician</t>
  </si>
  <si>
    <t>(434) 284-9415</t>
  </si>
  <si>
    <t>nhamblet@ccri.com</t>
  </si>
  <si>
    <t>inference,entity resolution,relational learning,concept extraction,,visualization,Data Fusion,Distributed Architecture,Cloud Computing</t>
  </si>
  <si>
    <t>CCRi will enhance the utility of large-scale, geographically separated, semantic datasets by developing distributed capabilities for level 1 (entity resolution) and level 2 (inference) data fusion. CCRi will extend the model training server developed in Phase I, as well as the advanced techniques for concept extraction and visualization of large-scale semantic datasets developed during a parallel effort, to support streaming data, Map/Reduce model training, and integration with enriched data providers, as well as simplified model training. Models which incorporate temporal information will enable advanced predictive capabilities for relationships and concepts over time, which CCRi will investigate during Phase II. CCRi's primary focus in Phase II will be on the fusion of multiple models trained independently on distinct data sources, enabling model sharing without full data sharing, and fusion across clouds.</t>
  </si>
  <si>
    <t>Modeling of Cyber Behaviors to Wargame and Assess Risk (MOC-WAR)</t>
  </si>
  <si>
    <t>N132-132-0141</t>
  </si>
  <si>
    <t>N00014-15-C-0115</t>
  </si>
  <si>
    <t>April 23, 2015</t>
  </si>
  <si>
    <t>August 23, 2016</t>
  </si>
  <si>
    <t>N132-132</t>
  </si>
  <si>
    <t>499991</t>
  </si>
  <si>
    <t>115243701</t>
  </si>
  <si>
    <t>influence operations,Behavior Modeling,Information Security,Military Deception,Decision Making,Cybersecurity,Simulation,Wargaming</t>
  </si>
  <si>
    <t>Adversaries are launching increasingly proficient cyber attacks against our militarys infrastructure. While the Navy has focused significant resources on cyber defense, current defense tools are largely reactive in nature, addressing events after the initial attack. Augmenting our cyber defense with proactive tools to analyze the goals and decision-making processes of adversaries will enable cyber defenders to shape the battlespace, thereby limiting and even driving adversary options, and reducing the threat on our military infrastructure. To do this, cyber defenders need to understand the motivations, goals, behaviors, and limitations of those adversaries, and how those factors interact with policies, users, and defenses. To address these needs, in Phase I we designed and demonstrated a system for Modeling Cyber Behaviors to Wargame and Assess Risk (MOC-WAR). MOC-WAR provides a hybrid, modular Behavior Modeling Framework to construct flexible adversary, defender and user models that can be rapidly updated as adversary strategies evolve. Using these models, MOC-WAR provides simulation engines and analysis tools that allow analysts and defenders to wargame behavioral interactions with adversaries, and proactively select policies and defenses that minimize adversary threats. Based on our Phase I success, we recommend a Phase II effort to develop and evaluate a full-scope MOC-WAR system.</t>
  </si>
  <si>
    <t>SciTec, Inc.</t>
  </si>
  <si>
    <t>Atmospheric Infra-red Transmittance Calculator (AIRTraC)</t>
  </si>
  <si>
    <t>N132-090-0859</t>
  </si>
  <si>
    <t>N68335-15-C-0115</t>
  </si>
  <si>
    <t>249441</t>
  </si>
  <si>
    <t>096845169</t>
  </si>
  <si>
    <t>www.scitec.com</t>
  </si>
  <si>
    <t>100 Wall Street</t>
  </si>
  <si>
    <t>Princeton</t>
  </si>
  <si>
    <t>08540</t>
  </si>
  <si>
    <t xml:space="preserve">James S Lisowski </t>
  </si>
  <si>
    <t>(609) 921-3892</t>
  </si>
  <si>
    <t>jjl@scitec.com</t>
  </si>
  <si>
    <t xml:space="preserve">Jerome Tull </t>
  </si>
  <si>
    <t>Sr. Scientist</t>
  </si>
  <si>
    <t>jtull@scitec.com</t>
  </si>
  <si>
    <t>ISR,meteorology,EOIR,airborne sensor,Atmospheric Correction,AIRTraC,Calibration,NEDT</t>
  </si>
  <si>
    <t>The Naval Air Warfare Center (NAWC) needs accurate, autonomous techniques for atmospheric correction of airborne imaging sensors to support flight testing, specifically validation of Noise-Equivalent Differential Temperature (NEDT) capabilities of Electro-Optical/Infrared (EO/IR) sensors used for Intelligence, Surveillance and Reconnaissance (ISR) applications. A key aspect of validating NEDT specifications is assessing the impact of atmospheric effects on flight test data. SciTec, Inc. proposes to further develop and validate the Atmospheric Infrared Transmittance Calculator (AIRTraC) software tool developed in Phase I for ingesting and fusing sources of surface and vertical profile atmospheric data and calculating atmospheric transmission for MidWave InfraRed (MWIR) and Long Wave InfraRed (LWIR) ISR sensor data. Phase II will include further development of AIRTraC methodology, including incorporation of surface meteorological station data, further research into sources of atmospheric data, refinements of the surface scaling techniques, and development of rigorous uncertainty metrics in the widely varying range of atmospheric conditions and collection geometries relevant for sensor flight tests. SciTec proposes to support validation of AIRTraC during flight testing of ISR sensors through a series of measurements of atmospheric and radiometric parameters. AIRTraC will be adapted to support NEDT predictions in operational ISR scenarios.</t>
  </si>
  <si>
    <t>Power scaling of blue lasers with high peak-power and repetition rate for detection of underwater objects</t>
  </si>
  <si>
    <t>N141-008-0185</t>
  </si>
  <si>
    <t>N68335-15-C-0122</t>
  </si>
  <si>
    <t>February 25, 2015</t>
  </si>
  <si>
    <t>August 30, 2016</t>
  </si>
  <si>
    <t>N141-008</t>
  </si>
  <si>
    <t>741675</t>
  </si>
  <si>
    <t>082191198</t>
  </si>
  <si>
    <t>285</t>
  </si>
  <si>
    <t>91396-2607</t>
  </si>
  <si>
    <t xml:space="preserve">Gregory Fetzer </t>
  </si>
  <si>
    <t>Senior Electro-Optic Systems Engine</t>
  </si>
  <si>
    <t>(303) 532-8498</t>
  </si>
  <si>
    <t>contracts@arete.com</t>
  </si>
  <si>
    <t xml:space="preserve">Micah Boyd </t>
  </si>
  <si>
    <t>(303) 532-8488</t>
  </si>
  <si>
    <t>mboyd@arete.com</t>
  </si>
  <si>
    <t>Laser,Blue laser,Underwater target detection,lidar</t>
  </si>
  <si>
    <t>Arete proposes to develop, build, and demonstrate an all solid-state laser system that produces 20 mJ pulses at 473 nm and a repetition rate of 250 Hz. The laser design is based on a demonstrated high performance gain module with large mode area. The laser system is easily scalable for enhanced future capability.</t>
  </si>
  <si>
    <t>Engineering Research and Analysis Company</t>
  </si>
  <si>
    <t>Technologies for the Suppression of Combustion Instability or Screech</t>
  </si>
  <si>
    <t>N131-002-0426</t>
  </si>
  <si>
    <t>N68335-15-C-0113</t>
  </si>
  <si>
    <t>September 30, 2016</t>
  </si>
  <si>
    <t>N131-002</t>
  </si>
  <si>
    <t>618151</t>
  </si>
  <si>
    <t>966649048</t>
  </si>
  <si>
    <t>www.engineeringrac.com</t>
  </si>
  <si>
    <t>340 SENTINEL OAK DRIVE</t>
  </si>
  <si>
    <t>DAYTON</t>
  </si>
  <si>
    <t>45458</t>
  </si>
  <si>
    <t xml:space="preserve">Mohammed E Mawid </t>
  </si>
  <si>
    <t>Senior Combustion Engineer / SBIR C</t>
  </si>
  <si>
    <t>(937) 291-3800</t>
  </si>
  <si>
    <t>contact@engineeringrac.com</t>
  </si>
  <si>
    <t xml:space="preserve">Mohammed Mawid </t>
  </si>
  <si>
    <t>Owner</t>
  </si>
  <si>
    <t>liner Retrofittable,Afterburners,Passive Liner,afterburner fuel system.,legacy afterburners,advanced liner concepts,Screech Instability,engine testing,J85 turbine engine</t>
  </si>
  <si>
    <t>Innovative passive liner damping design concept(s) to damp low and high order screech modes simultaneously in legacy, pipeline, and advanced military afterburners are proposed for development and demonstration in this SBIR project. The proposed innovative passive damping liner design concept(s) are very retrofittable and implementable in any current or future augmentor systems without adding complexity and weight to the system or requiring supplemental cooling air. The proposed innovative liner design concept(s) would be capable of suppressing/attenuating transverse low frequency instability experienced by advanced military large engine augmentors for which liners of conventional design are an impractical solution because of the large volumes required for the liner annular cavity to suppress such instability.</t>
  </si>
  <si>
    <t>MZA Associates Corporation</t>
  </si>
  <si>
    <t>Membrane-Based Deformable Mirrors for High Power Laser Systems</t>
  </si>
  <si>
    <t>N131-081-0687</t>
  </si>
  <si>
    <t>N00014-15-C-0071</t>
  </si>
  <si>
    <t>January 07, 2015</t>
  </si>
  <si>
    <t>July 07, 2016</t>
  </si>
  <si>
    <t>N131-081</t>
  </si>
  <si>
    <t>493175</t>
  </si>
  <si>
    <t>794350025</t>
  </si>
  <si>
    <t>http://mza.com</t>
  </si>
  <si>
    <t>2021 Girard Blvd. SE</t>
  </si>
  <si>
    <t>Suite 150</t>
  </si>
  <si>
    <t>Albuquerque</t>
  </si>
  <si>
    <t>NM</t>
  </si>
  <si>
    <t>87106-3140</t>
  </si>
  <si>
    <t xml:space="preserve">Robert Praus </t>
  </si>
  <si>
    <t>(505) 245-9970</t>
  </si>
  <si>
    <t>Contracts@mza.com</t>
  </si>
  <si>
    <t xml:space="preserve">Justin Mansell </t>
  </si>
  <si>
    <t>Vice President/Chief Tech</t>
  </si>
  <si>
    <t>Justin.Mansell@mza.com</t>
  </si>
  <si>
    <t>Low Cost,High Energy Laser,Deformable Mirror,high spatial resolution</t>
  </si>
  <si>
    <t>In the Phase I effort, we developed a detailed design of a DM capable of meeting the solicitation requirements. In the Phase II effort, we propose to develop manufacturing techniques for realizing this DM and testing it against the program goals.</t>
  </si>
  <si>
    <t>Submarine Radar Vulnerability Reduction</t>
  </si>
  <si>
    <t>N131-033-0454</t>
  </si>
  <si>
    <t>N00024-15-C-4006</t>
  </si>
  <si>
    <t>N131-033</t>
  </si>
  <si>
    <t>999914</t>
  </si>
  <si>
    <t xml:space="preserve">Ken T Cheung </t>
  </si>
  <si>
    <t xml:space="preserve">Derek Yo </t>
  </si>
  <si>
    <t>Senior RF Electrical Engi</t>
  </si>
  <si>
    <t>Dahyo@OCEANIT.COM</t>
  </si>
  <si>
    <t>Microwave absorbing,Radar absorbing material,submarine vulnerability,composite materials,Optical coating,panoramic mast</t>
  </si>
  <si>
    <t>Oceanit will develop radar reduction technology for a panoramic imaging submarine mast that has multiple optical windows.</t>
  </si>
  <si>
    <t>Ocean Acoustical Services and Instrumentation Syst</t>
  </si>
  <si>
    <t>Mine Drift Prediction Tactical Decision Aid (TDA), Phase II</t>
  </si>
  <si>
    <t>N132-136-0614</t>
  </si>
  <si>
    <t>N00014-15-C-0092</t>
  </si>
  <si>
    <t>March 10, 2015</t>
  </si>
  <si>
    <t>July 30, 2016</t>
  </si>
  <si>
    <t>N132-136</t>
  </si>
  <si>
    <t>348813</t>
  </si>
  <si>
    <t>611628595</t>
  </si>
  <si>
    <t>www.oasislex.com</t>
  </si>
  <si>
    <t>5 Militia Drive</t>
  </si>
  <si>
    <t>Lexington</t>
  </si>
  <si>
    <t>02421</t>
  </si>
  <si>
    <t xml:space="preserve">Maureen Booth </t>
  </si>
  <si>
    <t>(781) 862-8339</t>
  </si>
  <si>
    <t>booth@oasislex.com</t>
  </si>
  <si>
    <t xml:space="preserve">Kevin Heaney </t>
  </si>
  <si>
    <t>Sr, Scientist</t>
  </si>
  <si>
    <t>heaney@oasislex.com</t>
  </si>
  <si>
    <t>mine countermeasures,,Q-route planning,Risk Assessment,Ocean forecasting,Assimilation</t>
  </si>
  <si>
    <t>Drifting mines pose a serious threat to the safe passage of US and international naval and commercial shipping traffic. In this Phase II SBIR, OASIS Inc. proposes to combine two algorithms developed under ONR/SPAWAR funding into a Mine Drift Tactical Decision Aid (MD-TDA). These algorithms include a tracer forecasting method, developed by the University of New Orleans and the Naval Research Lab, and an optimal path-planning algorithm developed by OASIS. Safe Q-routing (a detailed flight plan with outlining transit lanes and turns) will be determined using a combination of dynamic ocean model forecasting that includes uncertainty, assimilation of in-situ measurements and situational awareness, and non-linear optimization algorithms. In Phase II these algorithms will be integrated with standard Mine Counter Measures (MCM) Command and Control (C2) systems.</t>
  </si>
  <si>
    <t>Safe and Cost-Effective Business Access by Mobiles (BAM)</t>
  </si>
  <si>
    <t>N122-149-0175</t>
  </si>
  <si>
    <t>N00039-15-C-5236</t>
  </si>
  <si>
    <t>April 02, 2015</t>
  </si>
  <si>
    <t>April 01, 2016</t>
  </si>
  <si>
    <t>N122-149</t>
  </si>
  <si>
    <t>249961</t>
  </si>
  <si>
    <t>556397615</t>
  </si>
  <si>
    <t>24060-6491</t>
  </si>
  <si>
    <t xml:space="preserve">Pallabi Saboo </t>
  </si>
  <si>
    <t>Sea Warrior APM(E)</t>
  </si>
  <si>
    <t>Mobile device access,Security,navy business applications,byod,Applicant Relationship Management,Architecture,Mobile Device Management,User interfaces</t>
  </si>
  <si>
    <t>Harmonia improves the effectiveness of U.S. Navy Recruiters by developing the concept of a Personal Assistant for Recruiting (PAR) on a mobile device. While a Recruiter can use a smart phone or tablet for their calendar, email, text messages, etc., there is no integration of that information with their daily workflow or Navy business systems. PAR will leapfrog the Recruiters current technology to state-of-the-art, and fully integrate with the social networking world, safely/securely using public wireless networks. The Recruiter starts the PAR app at the beginning of their work day and PAR instantly begins integrating multiple functions for the Recruiter: notification of ticklers (hot leads on contacts for the Recruiter to meet or events to attend), business intelligence that figures out how the Recruiters time can best be used by scanning the Recruiters daily calendar and correlating meetings with geospatial location to suggest driving routes and figure out which Recruiter is most easily able to travel to addresses of contacts in assigning ticklers, integrate with social media feeds including Facebook and Twitter to engage with potential contacts, provide electronic forms pre-populated with information already known about contacts, and more. PAR complements PMW 240s Applicant Relationship Management (ARM) System.</t>
  </si>
  <si>
    <t>Android Security Toolkit</t>
  </si>
  <si>
    <t>N132-115-0803</t>
  </si>
  <si>
    <t>N00024-15-C-4040</t>
  </si>
  <si>
    <t>N132-115</t>
  </si>
  <si>
    <t>999382</t>
  </si>
  <si>
    <t xml:space="preserve">Christine W Sigety </t>
  </si>
  <si>
    <t>NTDPS Project Manager</t>
  </si>
  <si>
    <t xml:space="preserve">Jonathan Felmey </t>
  </si>
  <si>
    <t>jfelmey@progeny.net</t>
  </si>
  <si>
    <t>Mobile Device Management,Security,STIG compliant,Android</t>
  </si>
  <si>
    <t>Progeny will establish the Android Security Toolkits requirements by analyzing the KNOX specific STGs. Progeny will utilize the Samsung KNOX SDK to create a MDM device application and a web based administration console to comply with the Samsung Android with the KNOX STIGs. Progeny will develop test cases based on the Samsung Android with KNOX specific STIGs to validate that our solution meets all IA requirements set forth by DISA. Once, the solution is validated, we will create ATO package for approval and submit to FLEETCYBERCOM. Progeny will take the EDL Windows Mobile application and create an updated native Android application.</t>
  </si>
  <si>
    <t>Advanced Technology &amp; Research Corp.</t>
  </si>
  <si>
    <t>N132-120-0741</t>
  </si>
  <si>
    <t>N00024-15-C-4038</t>
  </si>
  <si>
    <t>April 02, 2017</t>
  </si>
  <si>
    <t>999928</t>
  </si>
  <si>
    <t>016565277</t>
  </si>
  <si>
    <t>100</t>
  </si>
  <si>
    <t>www.atrcorp.com</t>
  </si>
  <si>
    <t>6650 Eli Whitney Drive, Suite 400</t>
  </si>
  <si>
    <t>Columbia</t>
  </si>
  <si>
    <t>21046-1701</t>
  </si>
  <si>
    <t xml:space="preserve">Eric Rees </t>
  </si>
  <si>
    <t>(443) 766-7860</t>
  </si>
  <si>
    <t>erees@atrcorp.com</t>
  </si>
  <si>
    <t xml:space="preserve">Tom Zhao </t>
  </si>
  <si>
    <t>(443) 766-7978</t>
  </si>
  <si>
    <t>tzhao@atrcorp.com</t>
  </si>
  <si>
    <t>mobile robots,Automated Ground Vehicle (AGV),Littoral Combat Ship (LCS),Container Mover,Cargo Transfer,Mission Module,material handling</t>
  </si>
  <si>
    <t>ATR proposes further development of a Robotic Mission Module Handling System (RMMHS) in the SBIR Phase II to provide a highly adaptable and mobile handling device that is common to both LCS seaframes. The RMMHS consists of a team of robots which work together to handle Mission Modules (MMs). This modular approach takes advantage of the structural strength of the TEU or flat rack to eliminate excess equipment weight while minimizing the deck space taken up by the handling system when not in use. The small size of the RMMHS allows the operator to address and transfer a MM from any deck arrangement with minimal clearance between neighboring modules or ship structure. The intuitive remote control operation of the RMMHS is expected to reduce crew training requirements. The RMMHS is also more cost-effective to operate compared to the existing material handling equipment on both LCS seaframes. A technology demonstration prototype of the RMMHS will be developed and tested in laboratory environments during the SBIR Phase II to achieve TRL 5.</t>
  </si>
  <si>
    <t>WW Technology Group</t>
  </si>
  <si>
    <t>Techniques for High Assurance in Submarine Systems</t>
  </si>
  <si>
    <t>N061-065-0580a</t>
  </si>
  <si>
    <t>N00024-15-C-4045</t>
  </si>
  <si>
    <t>March 06, 2017</t>
  </si>
  <si>
    <t>2006.1</t>
  </si>
  <si>
    <t>2006</t>
  </si>
  <si>
    <t>N06-065</t>
  </si>
  <si>
    <t>868155110</t>
  </si>
  <si>
    <t>www.wwtechnology.com</t>
  </si>
  <si>
    <t>4519 Mustering Drum</t>
  </si>
  <si>
    <t>Ellicott City</t>
  </si>
  <si>
    <t>21042-5949</t>
  </si>
  <si>
    <t xml:space="preserve">Chris G Walter </t>
  </si>
  <si>
    <t>Ship Control &amp; Machinery Control SI</t>
  </si>
  <si>
    <t>(410) 418-4353</t>
  </si>
  <si>
    <t>cwalter@wwtechnology.com</t>
  </si>
  <si>
    <t xml:space="preserve">Brian LaValley </t>
  </si>
  <si>
    <t>Principle Investigator</t>
  </si>
  <si>
    <t>(401) 348-8525</t>
  </si>
  <si>
    <t>blavalley@wwtechgroup.com</t>
  </si>
  <si>
    <t>model driven engineering,Certification,submarine,dependability,safety,verification and validation,artifacts,ship systems</t>
  </si>
  <si>
    <t>The WW Technology Group proposes an innovative solution to these challenges called Design for Certification. The combination of a modeling framework that integrates system architecture artifacts with desired system properties for dependability, safety and certification within a comprehensive system model greatly enhances the capabilities of system development and maintenance teams. The use of automated support via the system analysis and design tools enables further realization of significant program cost savings. The development of tools to supply customized certification artifacts that are tuned for the requirements of certification specifications such as submarine Fly-By-Wire represents a significant opportunity to increase the quality of the system evidence and reduce the costs associated with generating evidence for compliance audits. Finally, the tools allow system maintainers and designers to make intelligent trade-offs between performance, dependability, safety and certifiability of the system. These improvements result in significant development and life cycle cost savings associated with reducing safety certification efforts and improving performance certification efforts. They also improve risk management by identifying and tracking issues as early as possible and improve overall system quality.</t>
  </si>
  <si>
    <t>Daniel H. Wagner, Associates, Incorporated</t>
  </si>
  <si>
    <t>Detailed ASV/USV Modeling and Simulation System (DAMS)</t>
  </si>
  <si>
    <t>O063-UM1-4046</t>
  </si>
  <si>
    <t>N00014-15-C-0007</t>
  </si>
  <si>
    <t>May 12, 2015</t>
  </si>
  <si>
    <t>March 01, 2019</t>
  </si>
  <si>
    <t>2006.3</t>
  </si>
  <si>
    <t>OSD06-UM1</t>
  </si>
  <si>
    <t>999890</t>
  </si>
  <si>
    <t>075485425</t>
  </si>
  <si>
    <t>www.wagner.com</t>
  </si>
  <si>
    <t>559 West Uwchlan Avenue</t>
  </si>
  <si>
    <t>Exton</t>
  </si>
  <si>
    <t>19341</t>
  </si>
  <si>
    <t xml:space="preserve">W. Monach </t>
  </si>
  <si>
    <t>(757) 727-7700</t>
  </si>
  <si>
    <t>GovtMktg@pa.wagner.com</t>
  </si>
  <si>
    <t>reynolds@va.wagner.com</t>
  </si>
  <si>
    <t>Modeling &amp; Simulation,Mission Effectiveness,Covert Operation,intelligent autonomy,autonomous operations,unmanned vehicles</t>
  </si>
  <si>
    <t>In this Phase II SBIR project, Daniel H. Wagner Associates (DHWA), with NASAs Jet Propulsion Laboratory (JPL), and Spatial Integrated Systems (SIS) as our subcontractors, will develop a high definition Autonomous Surface Vehicle (ASV) and Unmanned Surface Vehicle (USV) modeling and simulation (M&amp;S) system, initially focused on the DARPA Anti-Submarine Warfare (ASW) Continuous Trail Unmanned Vessel (ACTUV) ASV. This Detailed ASV/USV Modeling and Simulation system (DAMS) will accurately evaluate ASV (e.g., ACTUV) mission effectiveness and International Regulations for Preventing Collisions at Sea (COLREGS) compliance using any potentially available sensors.</t>
  </si>
  <si>
    <t>Highly scalable and autonomous NetOps Analytics (SANA) system for Navy tactical networks</t>
  </si>
  <si>
    <t>N123-159-0148</t>
  </si>
  <si>
    <t>N00039-15-C-0012</t>
  </si>
  <si>
    <t>March 20, 2015</t>
  </si>
  <si>
    <t>March 19, 2016</t>
  </si>
  <si>
    <t>2012.3</t>
  </si>
  <si>
    <t>N123-159</t>
  </si>
  <si>
    <t>500000</t>
  </si>
  <si>
    <t xml:space="preserve">Kyung Kwak </t>
  </si>
  <si>
    <t>(301) 294-4763</t>
  </si>
  <si>
    <t>kkwak@i-a-i.com</t>
  </si>
  <si>
    <t>NetOps SA,Ontology,cloud,semantics,Analytics system</t>
  </si>
  <si>
    <t>Todays naval networking environment is primarily composed of several enterprise computing and communications environments, which can be characterized as large scale heterogeneous network environments. Due to the inherited complex and heterogamous nature of network, it is quite challenging to provide synchronized view of data, autonomous analytics from geographically dispersed, large volume of data. To overcome such challenging issues, Intelligent Automation, Inc. propose to develop a highly scalable and autonomous NetOps Analytics (SANA) system, which defines and captures abnormalities in information and network behaviors to generate alert if any abnormalities are detected. In addition, proposed SANA system maps missions into required resources and guarantees synchronized information sharing to increase level of information value, health and trust. In Phase I, the prototype SANA system was developed on cloud platform and its performance was evaluated. The preliminary performance evaluation confirmed that the SANA system outperforms conventional single server based solution in terms of CPU/memory utilization and computation delay. The evaluation results also confirms that the SANA system can handle multiple query/computation requests simultaneously with large volume of input data.</t>
  </si>
  <si>
    <t>ADA Technologies, Inc.</t>
  </si>
  <si>
    <t>High Pressure Diver Breathing Gas Supply System</t>
  </si>
  <si>
    <t>N131-058-0530</t>
  </si>
  <si>
    <t>N00024-15-C-4024</t>
  </si>
  <si>
    <t>N131-058</t>
  </si>
  <si>
    <t>148034408</t>
  </si>
  <si>
    <t>www.adatech.com</t>
  </si>
  <si>
    <t>8100 Shaffer Parkway</t>
  </si>
  <si>
    <t>Suite #130</t>
  </si>
  <si>
    <t>Littleton</t>
  </si>
  <si>
    <t>80127-4107</t>
  </si>
  <si>
    <t xml:space="preserve">James Budimlya </t>
  </si>
  <si>
    <t>(303) 792-5615</t>
  </si>
  <si>
    <t>jim.budimlya@adatech.com</t>
  </si>
  <si>
    <t xml:space="preserve">Thierry Carriere </t>
  </si>
  <si>
    <t>Technology Director / VP</t>
  </si>
  <si>
    <t>thierryc@adatech.com</t>
  </si>
  <si>
    <t>Open-circuit diving,ultra-high-pressure,scuba,gas supply,composite overwrap pressure vessel,first-stage regulator</t>
  </si>
  <si>
    <t>ADA Technologies proposes to advance the development and certification of a novel ultra-high-pressure scuba capable of supplying Navy divers with vastly increased breathing air capacity without volume or weight penalty to allow longer submersion time. The system employs one or more composite cylinders and an innovative first-stage regulator coupled with commercial-off-the-shelf scuba parts. With this additional submersion time, divers will have increased operational flexibility resulting in a higher likelihood of mission success. In Phase I, a first prototype regulator was designed, built and tested at up to 10,000 psi. It was interfaced with COTS second-stage components to demonstrate preliminary full system functionality. In Phase II, a rigorous, stage-gated product development process will be followed to reach TRL 7 and initiate certification tests of the new ultra-high-pressure scuba. The plan includes a Preliminary Design Review (PDR) and a Critical Design Review (CDR) to document the progress of the system design. A Phase II Option plan is proposed as well, as an additional third year will likely be needed to complete the certification tests required for military use. Established diving equipment partners have expressed interest in collaborating with ADA Technologies to commercialize the technology in multiple markets.</t>
  </si>
  <si>
    <t>EOSPACE Inc</t>
  </si>
  <si>
    <t>Novel, Very Wide-Bandwidth Characterization Technique</t>
  </si>
  <si>
    <t>N131-059-0228</t>
  </si>
  <si>
    <t>N00024-15-C-4044</t>
  </si>
  <si>
    <t>N131-059</t>
  </si>
  <si>
    <t>043692487</t>
  </si>
  <si>
    <t>www.eospace.com</t>
  </si>
  <si>
    <t>6222 185th Ave. NE</t>
  </si>
  <si>
    <t>Redmond</t>
  </si>
  <si>
    <t>WA</t>
  </si>
  <si>
    <t>98052-5034</t>
  </si>
  <si>
    <t xml:space="preserve">Chung-Ping T Chien </t>
  </si>
  <si>
    <t>Scientist</t>
  </si>
  <si>
    <t>(425) 869-8673</t>
  </si>
  <si>
    <t>cpchien@eospace.com</t>
  </si>
  <si>
    <t xml:space="preserve">David Moilanen </t>
  </si>
  <si>
    <t>david.moilanen@eospace.com</t>
  </si>
  <si>
    <t>optical signal processing,Photonics,very wide bandwidth,System Health Monitoring,RF components</t>
  </si>
  <si>
    <t>EOSPACE proposes to extend the development of the Photonic VNA demonstrated in the Phase I effort and pursue technology insertion opportunities into an appropriate Navy program such as SEWIP Block 2/3.</t>
  </si>
  <si>
    <t>IAP Research, Inc.</t>
  </si>
  <si>
    <t>Affordable Point of Use Conversion (PUC) Module for 400Hz Power System Applications</t>
  </si>
  <si>
    <t>N131-040-0171</t>
  </si>
  <si>
    <t>N00024-15-C-4023</t>
  </si>
  <si>
    <t>February 04, 2015</t>
  </si>
  <si>
    <t>February 04, 2017</t>
  </si>
  <si>
    <t>N131-040</t>
  </si>
  <si>
    <t>053184776</t>
  </si>
  <si>
    <t>www.iap.com</t>
  </si>
  <si>
    <t>2763 Culver Avenue</t>
  </si>
  <si>
    <t>45429</t>
  </si>
  <si>
    <t xml:space="preserve">John Barber </t>
  </si>
  <si>
    <t>(937) 296-1806</t>
  </si>
  <si>
    <t>john.barber@iap.com</t>
  </si>
  <si>
    <t xml:space="preserve">Antonios Challita </t>
  </si>
  <si>
    <t>Principle Research Engine</t>
  </si>
  <si>
    <t>tony.challita@iap.com</t>
  </si>
  <si>
    <t>point of use power conversion,Silicon Carbide Devices,simplified electrical distribution,400Hz power systems.,Power distribution,power electronics,power frequency conversion</t>
  </si>
  <si>
    <t>The objective of this SBIR topic is to develop an affordable and compact Point of Use Conversion (PUC) module for 60 Hz to 400 Hz and 270 VDC power converters for shipboard applications. In phase I we demonstrated that our approach of using SiC solid state switches to increase the switching frequency in order to reduce the size, weight and cost is feasible. The feasibility was demonstrated via analysis and bench top testing. The concept design developed in Phase I showed that the size and weight of a PUC module is one third of the size and weight of current state of the art power processing modules. It also showed that the cost of a SiC based module is about one half the cost of Si Based module. The goal of the Phase II effort is to develop a prototype of a compact Point of Use Conversion (PUC) module for 60 Hz to 400 Hz power converters and a design of a compact PUC module for 60 Hz to 270 VDC power converters for naval shipboard applications with acceptable efficiency, power density and cost while eliminating the need for a separate 400 Hz distribution system.</t>
  </si>
  <si>
    <t>Kyma Technologies, Inc.</t>
  </si>
  <si>
    <t>Millimeter Thick, Periodically Oscillating Polarity GaN Grown via HVPE</t>
  </si>
  <si>
    <t>N131-068-0564</t>
  </si>
  <si>
    <t>N00014-15-C-0017</t>
  </si>
  <si>
    <t>March 11, 2015</t>
  </si>
  <si>
    <t>September 11, 2016</t>
  </si>
  <si>
    <t>N131-068</t>
  </si>
  <si>
    <t>517616</t>
  </si>
  <si>
    <t>020080607</t>
  </si>
  <si>
    <t>www.kymatech.com</t>
  </si>
  <si>
    <t>8829 Midway West Road</t>
  </si>
  <si>
    <t>Raleigh</t>
  </si>
  <si>
    <t>NC</t>
  </si>
  <si>
    <t>27617-4606</t>
  </si>
  <si>
    <t xml:space="preserve">Heather Splawn </t>
  </si>
  <si>
    <t>(919) 789-8880</t>
  </si>
  <si>
    <t>contracts@kymatech.com</t>
  </si>
  <si>
    <t xml:space="preserve">Jacob Leach </t>
  </si>
  <si>
    <t>Chief Science Officer</t>
  </si>
  <si>
    <t>leach@kymatech.com</t>
  </si>
  <si>
    <t>polarity inversion,Quasi-phase matching,Nonlinear Crystals,hydride vapor phase epitaxy,Gallium Nitride</t>
  </si>
  <si>
    <t>Gallium Nitride is a wide bandgap, highly transparent material with a second order non-linear susceptibility similar to that of LiNbO3 with high thermal conductivity. As such, it is of interest for use as a quasi-phase matching material for several high power nonlinear devices. Kyma Technologies will grow thick (~1mm) periodically oriented GaN crystals using hydride vapor phase epitaxy (HVPE) and ascertain their applicability for use in various infrared nonlinear devices.</t>
  </si>
  <si>
    <t>N132-121-0864</t>
  </si>
  <si>
    <t>N6893615C0014</t>
  </si>
  <si>
    <t>599827</t>
  </si>
  <si>
    <t>Polishing,metrology,Tool Path,dome,OPTICS,Ogive,Grinding,Hard Material</t>
  </si>
  <si>
    <t>Future missile systems will abandon the traditional hemi-spherical shape for shapes resembling a tangent Ogive. An ogive shaped dome has better aerodynamic capabilities than its spherical counterpart. This enables the missile to fly faster, farther, and with more accuracy while also increasing its payload capacity. The optical material of choice is polycrystalline alumina, PCA, which is a hard ceramic material that OptiPro has extensive experience with. OptiPro has a unique opportunity to create the manufacturing solution by combining its UltraSurf, a newly developed non-contact measurement solution for the Navys ogive SBIR metrology program, its extensive knowledge of CAD/CAM, and freeform capable computer numerically controlled precision optical grinding and polishing products. OptiPros technologically advanced optical manufacturing capabilities along with a support partnership with UNC Charlotte and Bridger Photonics, gives us a very strong team and, clear path towards solving the difficult problems associated with, grinding, finishing, and measuring of PCA ogive domes.</t>
  </si>
  <si>
    <t>Automated Concept Map Elicitation (ACME)</t>
  </si>
  <si>
    <t>N132-128-0654</t>
  </si>
  <si>
    <t>N00014-15-C-0112</t>
  </si>
  <si>
    <t>April 07, 2015</t>
  </si>
  <si>
    <t>October 07, 2016</t>
  </si>
  <si>
    <t>N132-128</t>
  </si>
  <si>
    <t>494129</t>
  </si>
  <si>
    <t>036593457</t>
  </si>
  <si>
    <t xml:space="preserve">Dana R Ho </t>
  </si>
  <si>
    <t xml:space="preserve">Jonathan Day </t>
  </si>
  <si>
    <t>Director,Machine Learning</t>
  </si>
  <si>
    <t>(703) 414-5015</t>
  </si>
  <si>
    <t>jonathan.day@dac.us</t>
  </si>
  <si>
    <t>rdf,data prioritization,Ontology,Relevance Ranking,concept map,Information Clustering</t>
  </si>
  <si>
    <t>Rapid response missions to remote, unknown areas are becoming a primary focus for U.S. military forces. These missions require time-sensitive development of intelligence from all available sources including open source data, historic imagery, and live collections. Capabilities currently exist to extract low-level information (i.e. entities, relationships, and actions) from these large scale data sources. However, most of the intelligence requirements that need to be fulfilled are of a high-level conceptual nature. The fulfillment of these intelligence requirements needs a system that can utilize the extracted low-level information and the context surrounding this information to provide concept-level knowledge generation.  Therefore, DAC proposes to develop a system called Automated Concept Map Elicitation (ACME). The ACME system will be focused on providing users with a rapid, visual mechanism for developing situational awareness around a specific intelligence requirement. To provide this capability, the ACME system will be built to support the extraction of information stored across numerous ontologies, utilize automated clustering of entity nodes and relationships to simplify the developed concept maps, and include an intuitive visualization of concept maps based on knowledge pertinent to the specific intelligence requirement.</t>
  </si>
  <si>
    <t>Innovative Algorithms for the Categorization of Mine-Like Objects Using Standard Sonar Return Data.</t>
  </si>
  <si>
    <t>N131-037-0569</t>
  </si>
  <si>
    <t>N00024-15-C-4033</t>
  </si>
  <si>
    <t>January 26, 2015</t>
  </si>
  <si>
    <t>January 26, 2017</t>
  </si>
  <si>
    <t>268</t>
  </si>
  <si>
    <t xml:space="preserve">Dave S Kane </t>
  </si>
  <si>
    <t>(520) 770-6099</t>
  </si>
  <si>
    <t xml:space="preserve">Jason Seely </t>
  </si>
  <si>
    <t>(303) 651-6756</t>
  </si>
  <si>
    <t>jseely@arete.com</t>
  </si>
  <si>
    <t>real-time,false alarm mitigation,SQQ-32,mine countermeasures,weak target detection,Sonar,machine learning,feature-based classification</t>
  </si>
  <si>
    <t>Detection and prosecution of naval surface and underwater mines is an increasingly important problem facing naval forces across the globe. Despite the need for strong mine countermeasure (MCM) technologies and capabilities, resources devoted to MCM have been limited in general, and are likely to remain sparse. There is therefore an urgent need to extract more actionable intelligence from the data streams of existing systems. Active sonar is the leading marine mine-hunting technology. The work proposed here aims to extend the capabilities of existing MCM systems using a combination of multi-ping processing and feature based classification to improve weak target detection and reduce the false contact rate. These algorithms will increase search rate and reduce operator review time for existing systems without the need for costly hardware upgrades. The algorithms will be capable of real-time processing on the existing PMA resources. By further exploiting existing sonar data streams this work will increase the increase the effectiveness of these critical Navy assets.</t>
  </si>
  <si>
    <t>Barron Associates, Inc.</t>
  </si>
  <si>
    <t>Multi-Disciplinary Approach to Increased Automation for RMMV Recovery Operations</t>
  </si>
  <si>
    <t>N131-041-0568</t>
  </si>
  <si>
    <t>N00024-15-C-4035</t>
  </si>
  <si>
    <t>999879</t>
  </si>
  <si>
    <t>120839477</t>
  </si>
  <si>
    <t>28</t>
  </si>
  <si>
    <t>http://www.barron-associates.com</t>
  </si>
  <si>
    <t>1410 Sachem Place</t>
  </si>
  <si>
    <t>22901-2496</t>
  </si>
  <si>
    <t xml:space="preserve">Connie Hoover </t>
  </si>
  <si>
    <t>(434) 973-1215</t>
  </si>
  <si>
    <t>barron@bainet.com</t>
  </si>
  <si>
    <t xml:space="preserve">Jason Burkholder </t>
  </si>
  <si>
    <t>seaway modeling,fluid dynamics,ship modeling,remotely operated vehicle,ADAPTIVE CONTROL</t>
  </si>
  <si>
    <t>Shipboard launch and recovery of remotely operated vehicles (ROVs) is a challenging engineering problem requiring careful design and integration of hardware and software. The seaway-induced relative motion between the host vessel and ROV is often difficult to measure or model, which may render automatic control approaches ineffective and force reliance on manual operation by a very small number of highly trained operators. The success of a launch or recovery is thus highly dependent on the proficiency and alertness of the operator(s). Recovery of the RMMV from the LCS Independence variant is especially challenging and labor-intensive. The overall objective of the research is to provide more robust recovery technology to enhance safety and repeatability while reducing operator workload, saving time, and reducing the risk of equipment damage.  The Phase I analyses resulted in the design of a promising RMMV recovery system that Barron Associates and its research partners believe will prove to be reliable, safe, and cost-effective. The Phase II effort will feature further analysis, design, and prototype construction and will culminate in in-water testing and demonstrations.</t>
  </si>
  <si>
    <t>Non-Destructive Inspection (NDI) for Recrystallized Grains in Single Crystal Superalloys</t>
  </si>
  <si>
    <t>N132-097-0578</t>
  </si>
  <si>
    <t>N68335-15-C-0136</t>
  </si>
  <si>
    <t>March 16, 2015</t>
  </si>
  <si>
    <t>March 16, 2017</t>
  </si>
  <si>
    <t>N132-097</t>
  </si>
  <si>
    <t>499969</t>
  </si>
  <si>
    <t>072021041</t>
  </si>
  <si>
    <t>129</t>
  </si>
  <si>
    <t>www.creare.com</t>
  </si>
  <si>
    <t>16 Great Hollow Road</t>
  </si>
  <si>
    <t>Hanover</t>
  </si>
  <si>
    <t>03755-3116</t>
  </si>
  <si>
    <t xml:space="preserve">Jed Wilbur </t>
  </si>
  <si>
    <t>jcw@creare.com</t>
  </si>
  <si>
    <t>sensing,Inspection,flaw detection,Non-contact</t>
  </si>
  <si>
    <t>The single-crystal (SC) structure of modern jet engine turbine blades provides excellent resistance to high-temperature creep, allowing tight tolerances to be maintained over the life of the superalloy part. However, the turbine blade geometry includes complicated features that can promote the growth of discrete recrystallized grains that lower the parts creep resistance and may lead to catastrophic engine failure. To address this need, Creare will develop a high-resolution, high-precision, imaging ultrasound system to detect and characterize recrystallization in single-crystal turbine bladesthe Turbine Blade Inspection System (TBIS). During the Phase I project, we demonstrated that the TBIS approach can effectively detect recrystallization in single-crystal CMSX-4 and copper. We also established that our TBIS can detect recrystallized grains as small as 25 m. During the Base Phase II project, we will design, fabricate, and demonstrate a prototype TBIS. We will also plan the transition of the TBIS technology to production with our prime partner. During the Option Phase, we will integrate our TBIS into a pre-production prototype that is ready for verification testing.</t>
  </si>
  <si>
    <t>Active Motion-Compensation Technology for Roll-On/Roll-Off Cargo Vessel Discharge to Floating Platforms</t>
  </si>
  <si>
    <t>N112-137-0322</t>
  </si>
  <si>
    <t>N00024-15-C-4021</t>
  </si>
  <si>
    <t>N112-137</t>
  </si>
  <si>
    <t>999768</t>
  </si>
  <si>
    <t>96</t>
  </si>
  <si>
    <t>Ship Motion,Stabilization,Degrees of Freedom,Sea State,Joint High Speed Vessel,motion platform,motion compensation,Electromagnetic Railgun</t>
  </si>
  <si>
    <t>The overall goal of this Phase II project is to develop a motion compensating platform (MCP) technology for the 32MJ Electromagnetic (EM) railgun aboard the Joint High Speed Vessel (JHSV). Ship motion for the catamaran is significantly different from a monohull such as the DDG 51. Both its peak linear and peak angular accelerations will be higher than those for a monohull in high sea conditions. Because the current turret train and elevating actuators of the railgun are not designed to accommodate the higher accelerations and higher frequency contents in the ship motions of the JHSV, the Navy has desired to mount the railgun on an MCP so that the turret train and elevating actuators can function as designed. Specific design objective of the MCP includes reducing the linear accelerations by at least 50%. The MCP will also reduce the higher frequency contents to make them similar to those of an uncompensated monohull. A technology demonstrator of the MCP will be developed and tested using a fire control radar as its payload aboard the JHSV in the summer of 2016. The developed MCP technology is scalable for much larger payload should a requirement for supplemental railgun stabilization emerge.</t>
  </si>
  <si>
    <t>Lakota Technical Solutions, Inc.</t>
  </si>
  <si>
    <t>Automated Generation of Electronic Warfare Libraries</t>
  </si>
  <si>
    <t>N131-036-0948</t>
  </si>
  <si>
    <t>N00024-15-C-4016</t>
  </si>
  <si>
    <t>March 30, 2015</t>
  </si>
  <si>
    <t>March 30, 2017</t>
  </si>
  <si>
    <t>N131-036</t>
  </si>
  <si>
    <t>984241</t>
  </si>
  <si>
    <t>040326220</t>
  </si>
  <si>
    <t>14</t>
  </si>
  <si>
    <t>www.lakota-tsi.com</t>
  </si>
  <si>
    <t>PO Box 2309</t>
  </si>
  <si>
    <t>21045</t>
  </si>
  <si>
    <t xml:space="preserve">J. P Pence </t>
  </si>
  <si>
    <t>(410) 381-9780</t>
  </si>
  <si>
    <t>rob.pence@lakota-tsi.com</t>
  </si>
  <si>
    <t xml:space="preserve">William Farrell </t>
  </si>
  <si>
    <t>Director of Information F</t>
  </si>
  <si>
    <t>jim.farrell@lakota-tsi.com</t>
  </si>
  <si>
    <t>Situational awareness,Electronic Order of Battle,Electronic Intelligence (ELINT),electronic warfare,Genetic Programming,Battle Management,Operational Shipboard Electromagnetic Environment,Electronic Attack</t>
  </si>
  <si>
    <t>The proposed Hierarchical Evolutionary Programming (H-EP) technology focuses on improving threat classification and electronic warfare battle management using the Genetic Programming (GP) optimization paradigm. The applications of the technology include: (1) on-shore emitter reference library optimization for classification performance, (2) forward deployed near real-time emitter reference library optimization for rapid adaptability, and (3) coordination of spectrum use and electronic attack tactics across multiple platforms. Leveraging the Hierarchical Emitter Library Optimization (HELO) prototype from Phase I, the Phase II program seeks to mature this technology, demonstrate its operational utility as a forward deployed capability, and illustrate improved effectiveness in both offensive and defensive electronic warfare operations. Using Lakotas Genetic Programming framework, each of these optimization problems can be solved by defining appropriate hierarchical hypotheses, fitness functions, and evolution operators. Once implemented, Lakotas GP analysis and test framework provides a formal methodology for selecting the most appropriate GP implementation and runtime parameters to solve the optimization problem within the desired time and with the desired accuracy.</t>
  </si>
  <si>
    <t>Frontier Technology, Inc.</t>
  </si>
  <si>
    <t>Innovative Data Anomaly Detection and Transformation for Analysis Applications</t>
  </si>
  <si>
    <t>N132-096-0726</t>
  </si>
  <si>
    <t>N68335-15-C-0118</t>
  </si>
  <si>
    <t>July 15, 2016</t>
  </si>
  <si>
    <t>N132-096</t>
  </si>
  <si>
    <t>554557</t>
  </si>
  <si>
    <t>153927827</t>
  </si>
  <si>
    <t>101</t>
  </si>
  <si>
    <t>www.fti-net.com</t>
  </si>
  <si>
    <t>75 Aero Camino, Suite A</t>
  </si>
  <si>
    <t>93117-3134</t>
  </si>
  <si>
    <t xml:space="preserve">Rhonda L Adawi </t>
  </si>
  <si>
    <t>(805) 685-6672</t>
  </si>
  <si>
    <t>radawi@fti-net.com</t>
  </si>
  <si>
    <t xml:space="preserve">Joel Luna </t>
  </si>
  <si>
    <t>(937) 429-3302</t>
  </si>
  <si>
    <t>jluna@fti-net.com</t>
  </si>
  <si>
    <t>statistics,Modeling,Data transformation,Simulation,probability,Maintainability,reliability,Data Mining</t>
  </si>
  <si>
    <t>The overall objective of this topic is to develop a software toolset to transform extracted data from different database systems and convert it into data packages that create model specific input files that support future modeling, simulation, and analysis tasks. Specifically, the main objective of the Phase II research project is to develop, demonstrate and validate an operational prototype of the Phase I design. The Phase II research will address the problem described in the research topic by developing an innovative data transformation toolset that can be used to create model inputs for selected Navy models. The innovation in FTIs approach is the development and use of building blocks to implement any generic data transformation process that can provide the same or better results than current data transformation processes that are more manually intensive and require much greater time and analyst manhours. FTI will develop a data transformation toolset prototype for use by the customer, including software components, data representations, and user interface to develop data transformation processes. FTI will develop data transformation processes based on existing customer processes in case studies using the prototype software, provide a demonstration of the data transformation capability, and validate the results.</t>
  </si>
  <si>
    <t>Check Range Sensor Pod</t>
  </si>
  <si>
    <t>N131-070-0679</t>
  </si>
  <si>
    <t>N00014-15-C-0033</t>
  </si>
  <si>
    <t>N131-070</t>
  </si>
  <si>
    <t>495272</t>
  </si>
  <si>
    <t>005055582</t>
  </si>
  <si>
    <t>1623 Wildwood Ave, Suite A</t>
  </si>
  <si>
    <t>49202-4041</t>
  </si>
  <si>
    <t xml:space="preserve">David Sparks </t>
  </si>
  <si>
    <t xml:space="preserve">John Lien </t>
  </si>
  <si>
    <t>Sr. Research Scientist</t>
  </si>
  <si>
    <t>jlien@sealandaire.com</t>
  </si>
  <si>
    <t>submarine,sensing,signature,Underwater,AUTONOMOUS,electric,Acoustic,Magnetic</t>
  </si>
  <si>
    <t>US Navy submarines are carefully engineered to minimize their detectability by acoustic and electromagnetic (EM) sensors. Because the acoustic and EM signature of the sub can degrade over time, they are periodically measured at fixed test ranges. Providing the capability for a sub to assess its own signatures without transiting to one of these facilities would yield significant logistical and operational advantages, translating to substantial cost savings. The goal of the SeaLandAire team is to develop an inexpensive, simple, yet highly functional expendable sensor pod to cooperatively characterize submarine acoustic and electromagnetic signatures for increased tactical awareness at sea. This Check Range Sensor Pod (CRSP) will be deployed from a submerged submarine to measure and evaluate its detectability relative to an established benchmark (such as the average signature for the submarine class, or a specific operational requirement). The pod must be designed to operate within the limitations of a submarine in a forward operating location. It must be convenient and simple to use and provide meaningful and timely data, while remaining covert.</t>
  </si>
  <si>
    <t>Autonomous Classification of Acoustic Signals</t>
  </si>
  <si>
    <t>N131-043-0359</t>
  </si>
  <si>
    <t>N00024-15-C-4029</t>
  </si>
  <si>
    <t>N131-043</t>
  </si>
  <si>
    <t>999760</t>
  </si>
  <si>
    <t xml:space="preserve">Vince Premus </t>
  </si>
  <si>
    <t>premus@oasislex.com</t>
  </si>
  <si>
    <t>SURVEILLANCE,Physics-Based,Acoustic Classification,surface-submerged discrimination</t>
  </si>
  <si>
    <t>The goal of this SBIR is to develop an advanced autonomous acoustic classification capability, known as Normal Mode Decomposition (NMD), for use with two acoustic sensors under consideration by PMS-485 for the Shallow Water Surveillance System (SWSS): the Planar Array Prototype (PAP) and the Advanced Deployable System (ADS). The NMD algorithm, originally developed by OASIS under ONR 321-US funding, differs from traditional intel-based classification methods by exploiting acoustic propagation physics and fundamental differences in the way surfaced and submerged sources excite the shallow water waveguide. Under the Phase II effort, the NMD algorithm will be ported to C language and integrated into a prototype SWSS embedded software baseline. Data analysis will be performed in order to quantify NMD performance using existing data sets from the ADS and/or PAP arrays in a suitable, downward-refracting, shallow water environment. Under the Phase II Option, if exercised, a real-time demonstration of the technology will be conducted. Post-analysis of experiment data will be performed to support a formal quantification of baseline performance. The effort will culminate with the delivery of a Phase III development plan that outlines the path for transition of the technology to U. S. Navy use.</t>
  </si>
  <si>
    <t>SC2RAM: Simulated Cognitive Cyber Red-team Attacker Model</t>
  </si>
  <si>
    <t>N132-132-0233</t>
  </si>
  <si>
    <t>N00014-15-C-0100</t>
  </si>
  <si>
    <t>January 28, 2015</t>
  </si>
  <si>
    <t>June 30, 2016</t>
  </si>
  <si>
    <t>491768</t>
  </si>
  <si>
    <t>009485124</t>
  </si>
  <si>
    <t>48105-2588</t>
  </si>
  <si>
    <t xml:space="preserve">Andrew Dallas </t>
  </si>
  <si>
    <t>proposals@soartech.com</t>
  </si>
  <si>
    <t xml:space="preserve">Van Dyke </t>
  </si>
  <si>
    <t>(734) 887-7643</t>
  </si>
  <si>
    <t>van.parunak@soartech.com</t>
  </si>
  <si>
    <t>system testing and certification,Training,Cyber defense,Wargaming,Operations Analysis,cyber red-team,cognitive agent</t>
  </si>
  <si>
    <t>SC2RAM (Simulated Cognitive Cyber Red team Attacker Model) is a cyber red team-in-a-box. It combines the cognitive power of human attackers with the efficiency and re-producibility of a computer program. It helps organizations defend against cyber attacks through at least three transition pathways: operator training, testing and certification of defensive automation, and analysis of cyber operations. Its methods can be extended to develop cognitive models of cyber defenders and users, enabling a multi-purpose environment for test and evaluation of alternative tactics, procedures and policies for network defense.</t>
  </si>
  <si>
    <t>Resodyn Corporation</t>
  </si>
  <si>
    <t>Next Generation Boat Hull Impact and Abrasion Proofing</t>
  </si>
  <si>
    <t>N131-022-0278</t>
  </si>
  <si>
    <t>N00024-15-C-4046</t>
  </si>
  <si>
    <t>April 27, 2015</t>
  </si>
  <si>
    <t>April 27, 2017</t>
  </si>
  <si>
    <t>N131-022</t>
  </si>
  <si>
    <t>836287680</t>
  </si>
  <si>
    <t>www.resodyn.com</t>
  </si>
  <si>
    <t>130 North Main Street</t>
  </si>
  <si>
    <t>Butte</t>
  </si>
  <si>
    <t>MT</t>
  </si>
  <si>
    <t>59701</t>
  </si>
  <si>
    <t xml:space="preserve">Lawrence Farrar </t>
  </si>
  <si>
    <t>(406) 497-5252</t>
  </si>
  <si>
    <t>lcfarrar@resodyn.com</t>
  </si>
  <si>
    <t xml:space="preserve">Stephen Galbraith </t>
  </si>
  <si>
    <t>Senior Mechanical Enginee</t>
  </si>
  <si>
    <t>(406) 497-5223</t>
  </si>
  <si>
    <t>sgalbraith@resodyn.com</t>
  </si>
  <si>
    <t>Thermoplastic,combatant craft,beaching plate,hull impact,Abrasion Resistance,expeditionary craft,Polymer Thermal Spray,Small boats</t>
  </si>
  <si>
    <t>Resodyn Corporation proposes to develop a single tough thermoplastic polymer coating material and system solution for aluminum and composite boat hulls. The coating functions as an adhesive for attaching doubler plates. It encapsulates and prevents water from corroding metal substrates plus it is hydrophobic and can include corrosion inhibitors and colorant. Basic polymer components are tough thermoplastics which are intrinsically impact resistant and abrasion resistant. Thermoplastic coatings are field repairable using a heat gun. No solvents chemical mixing is required. Technical work entails procuring aluminum and composite test specimens, formulating several different coating materials, test and evaluation. Programmatic work will compare the proposed solution to current practice and estimate a cost benefit to the government. A preliminary experiment and extending Resodyn Corporations existing Polymer Thermo Spray technology suggests a high likelihood of success.</t>
  </si>
  <si>
    <t>D&amp;P LLC</t>
  </si>
  <si>
    <t>Multiscale Lagrangian-Eulerian Algorithm for Determining the Vorticity Confinement Term for Rotorcraft Computational Fluid Dynamics (CFD) Computations</t>
  </si>
  <si>
    <t>N132-092-0056</t>
  </si>
  <si>
    <t>N68335-15-C-0103</t>
  </si>
  <si>
    <t>January 15, 2015</t>
  </si>
  <si>
    <t>N132-092</t>
  </si>
  <si>
    <t>999946</t>
  </si>
  <si>
    <t>781820258</t>
  </si>
  <si>
    <t>www.d-p-llc.com</t>
  </si>
  <si>
    <t>3409 N. 42nd Pl.</t>
  </si>
  <si>
    <t>Phoenix</t>
  </si>
  <si>
    <t>85018</t>
  </si>
  <si>
    <t xml:space="preserve">Lei Tang </t>
  </si>
  <si>
    <t>(480) 518-0981</t>
  </si>
  <si>
    <t>tanglei@d-p-llc.com</t>
  </si>
  <si>
    <t>Tip vortex,vorticity confinement,CFD,Rotor Wake,Numerical diffusion</t>
  </si>
  <si>
    <t>A multi-scale Lagrangian-Eulerian algorithm has been developed during Phase I to determine the vorticity confinement term for rotorcraft Computational Fluid Dynamics (CFD) computations. Similar to the Large Eddy Simulation approach, the present algorithm simulates the large scales in the flow field and models the unresolved small scales like the tip vortices in the computations. The large scales are simulated using the Eulerian approach while the unresolved small scales are modeled using the Lagrangian approach. The effects of the unresolved small scales are included into the governing equations as the Vorticity Confinement terms. As a result, one is able to perform a rotorcraft CFD computation on a regular CFD grid without excessive numerical diffusion of the tip vortices. The feasibility study of the four-bladed model of the UH-60A main rotor with the Black Hawk blades is successful, demonstrating the capability of the proposed algorithm for accurate prediction of both structure and location of the rotor tip vortices. During Phase II, we will further extend the methodology to viscous computations and apply it to simulate the seven-bladed model of the heavy helicopter CH-53E main rotor and the complete CH-53E configuration.</t>
  </si>
  <si>
    <t>Improved Detection, Localization, and Classification of Torpedoes</t>
  </si>
  <si>
    <t>N131-047-0428</t>
  </si>
  <si>
    <t>N00024-15-C-4037</t>
  </si>
  <si>
    <t>March 17, 2015</t>
  </si>
  <si>
    <t>March 17, 2017</t>
  </si>
  <si>
    <t>N131-047</t>
  </si>
  <si>
    <t>999920</t>
  </si>
  <si>
    <t>IWS 5.0</t>
  </si>
  <si>
    <t xml:space="preserve">Charles Gray </t>
  </si>
  <si>
    <t>cgray@adaptivemethods.com</t>
  </si>
  <si>
    <t>Torpedo Detection Classification Kinematics Hull Adaptive Beamforming Bayesian</t>
  </si>
  <si>
    <t>Torpedoes are a lethal threat to surface ships, and the ability to detect them remains a ship-safety priority. Current torpedo-detection algorithms are effective against certain models, but evolving torpedo propulsion systems and enemy tactics constantly chip at away at the present defense capability. This proposal will demonstrate opportunities to use the hull-mounted sensor to significantly close that gap by increasing the probability of detecting torpedoes and reducing false torpedo alerts. Our approach is to develop improved signal processing that facilitates existing and future feature detectors, and to develop kinematic features that exploit the motion characteristics and the broad spectrum of energy of these weapons. The specific means to achieve this are: 1.     Utilize extended bandwidth and other improvements to the hull-array adaptive beamformer (ABF) to better detect both kinematic and acoustic-signature torpedo characteristics 2.     Develop kinematic feature-detector algorithms capable of detecting various torpedo motion patterns (for example, wake-homing torpedoes) with the hull array</t>
  </si>
  <si>
    <t>Durable Hydrophobic Barrier Coating for the Remote Minehunting Tow Cable</t>
  </si>
  <si>
    <t>N131-035-0498</t>
  </si>
  <si>
    <t>N00024-15-C-4005</t>
  </si>
  <si>
    <t>N131-035</t>
  </si>
  <si>
    <t>1057262</t>
  </si>
  <si>
    <t>118</t>
  </si>
  <si>
    <t xml:space="preserve">Shirley Evans </t>
  </si>
  <si>
    <t>(540) 961-6724</t>
  </si>
  <si>
    <t>submissions302@lunainc.com</t>
  </si>
  <si>
    <t xml:space="preserve">Adam Goff </t>
  </si>
  <si>
    <t>(434) 220-2513</t>
  </si>
  <si>
    <t>goffa@lunainc.com</t>
  </si>
  <si>
    <t>tow cable,Hydrophobic,Corrosion Protection,remote minehunting system</t>
  </si>
  <si>
    <t>The outer cable strands used to tow the AQS-20A from the RMMV are made from Nitronic 50, an austenitic stainless steel that, under normal circumstances, exhibits excellent corrosion resistance and strength over a wide temperature range. Unfortunately, the cables are experiencing early life corrosion problems due to salt water deposit buildup that occurs over repeated operations and subsequent system stowage. To achieve the corrosion and abrasion resistance necessary for the AQS-20A tow cable, Luna is collaborating with Lockheed Martin to develop a hydrophobic watershedding coating that is mechanically durable, optically transparent, and easy to apply. Numerous accomplishments were made in the Phase I effort that demonstrated the excellent performance of Lunas coating system. Coatings were formulated that provided excellent abrasion resistance, high flexibility, optical transparency, and good corrosion protection of coated Nitronic 50 flat substrates, as well as actual tow cable test articles. In the Phase II, Luna will further improve performance and processing of the hydrophobic coating, validate its use as a robust and cost-effective solution for the RMS tow cable corrosion problem, and transition an application process for implementation testing.</t>
  </si>
  <si>
    <t>Shiphandling Educator Assistant for Managing Assessments in Training Environments (SEAMATE)</t>
  </si>
  <si>
    <t>N131-048-0270</t>
  </si>
  <si>
    <t>N00024-15-C-4030</t>
  </si>
  <si>
    <t>March 05, 2015</t>
  </si>
  <si>
    <t>March 05, 2017</t>
  </si>
  <si>
    <t>N131-048</t>
  </si>
  <si>
    <t>999925</t>
  </si>
  <si>
    <t>PMS 339, Technical Director</t>
  </si>
  <si>
    <t xml:space="preserve">Ryan Kilgore </t>
  </si>
  <si>
    <t>rkilgore@cra.com</t>
  </si>
  <si>
    <t>training performance feedback,Surface Warfare Officer School (SWOS),Conning Officer Shiphandling Assessment (COSA),Virtual Envitonment (VE) training tools,Conning Officer Virtual Environment (COVE),instructor interfaces</t>
  </si>
  <si>
    <t>Despite advances in automated instruction, virtual environment (VE)-based shiphandling trainers still significantly depend upon expert mariners, with individual instructors typically working with only a single active student at a time. This bottleneck makes it difficult to realize the full benefit of VE training systems. Promising support technologies, such as the Conning Officer Virtual Environment (COVE) Intelligent Tutoring System (ITS) and the CRESST Assessment Engine (CAE), offload many manual training tasks, but also introduce new supervisory challenges to successfully monitor the progress of multiple students. To address these challenges and enhance the overall efficiency of COVE training, we will extend the design, development, and evaluation of a Shiphandling Educator Assistant for Managing Assessments in Training Environments (SEAMATE). SEAMATE will enable smaller numbers of instructors to supervise larger groups of students through a combination of improved student performance tracking, event-based automated feedback, and efficient, contextualized alerting. SEAMATEs instructor-oriented user interface (UI) will support at-a-glance awareness of multiple students performance, providing dynamic feedback to direct the instructors attention and improve awareness of individual student progress and intervention needs. Overall, SEAMATE will increase the effectiveness and efficiency of VE-based training methods, enabling highly trained shiphandling instructors to work with larger training cohorts.</t>
  </si>
  <si>
    <t>BlackBox Biometrics, Inc.</t>
  </si>
  <si>
    <t>Blast dosimeter for monitoring and documenting Blast exposure for Breacher and route clearance personnel</t>
  </si>
  <si>
    <t>N123-152-0238</t>
  </si>
  <si>
    <t>M67854-15-C-6527</t>
  </si>
  <si>
    <t>December 02, 2015</t>
  </si>
  <si>
    <t>N123-152</t>
  </si>
  <si>
    <t>968664958</t>
  </si>
  <si>
    <t>www.blastgauge.com</t>
  </si>
  <si>
    <t>125 Tech Park Drive</t>
  </si>
  <si>
    <t>Rochester</t>
  </si>
  <si>
    <t>14623</t>
  </si>
  <si>
    <t xml:space="preserve">Joseph Bridgeford </t>
  </si>
  <si>
    <t>Lead Engineer PM EPS</t>
  </si>
  <si>
    <t>(585) 329-3399</t>
  </si>
  <si>
    <t>joe.bridgeford@b3inc.com</t>
  </si>
  <si>
    <t xml:space="preserve">Steven Mohnkern </t>
  </si>
  <si>
    <t>steve.mohnkern@b3inc.com</t>
  </si>
  <si>
    <t>Traumatic Brain Injury,breacher,blast gauge,route clearance,explosive monitor,blast dosimeter</t>
  </si>
  <si>
    <t>The purpose of this research is to develop a marine-worn, cost-efficient blast exposure monitoring device (blast dosimeter) that can be easily deployed by Marines and other ground forces in the theater of operations and in training to measure, record, and display overpressure and force acceleration data from varying blast type events to which these warfighters are exposed.</t>
  </si>
  <si>
    <t>Edward Pope Dr dba MATECH</t>
  </si>
  <si>
    <t>Reduced Cost 2700F CMC Component Manufacturing</t>
  </si>
  <si>
    <t>N131-072-0693</t>
  </si>
  <si>
    <t>N00014-15-C-0020</t>
  </si>
  <si>
    <t>March 26, 2015</t>
  </si>
  <si>
    <t>October 01, 2016</t>
  </si>
  <si>
    <t>N131-072</t>
  </si>
  <si>
    <t>518566</t>
  </si>
  <si>
    <t>869308346</t>
  </si>
  <si>
    <t>www.matechgsm.com</t>
  </si>
  <si>
    <t>31304 Via Colinas, Suite 102</t>
  </si>
  <si>
    <t>Westlake Village</t>
  </si>
  <si>
    <t>91362-3901</t>
  </si>
  <si>
    <t xml:space="preserve">Michael Bailey </t>
  </si>
  <si>
    <t>(818) 991-8500</t>
  </si>
  <si>
    <t>michael@matechgsm.com</t>
  </si>
  <si>
    <t xml:space="preserve">J. A. </t>
  </si>
  <si>
    <t>Chairman &amp; CEO</t>
  </si>
  <si>
    <t>ed@matechgsm.com</t>
  </si>
  <si>
    <t>turbine engines,Cost Reduction,Ceramic Matrix Composites,Fast,2700F CMCs,SPS</t>
  </si>
  <si>
    <t>In this Navy Phase II SBIR Program, MATECH proposes to leverage its lengthy experience in ceramic matrix composite (CMC) fabrication with recent advances in Field Assisted Sintering Technology (FAST) to demonstrate dramatic cost reduction and improved CMC performance. FAST is also known as Spark Plasma Sintering (SPS). FAST can consolidate materials in as short an active process time as 2 minutes! Typical process times range from 5 to 15 minutes. FAST has been demonstrated for metals, glasses, ceramics, and nano-composite materials. Little information is available in the public domain, however, about the application of FAST to CMC fabrication. Given the lack of an experience base in applying FAST to CMCs, MATECH proposed initiating this effort by focusing on the fundamentals. In the Navy funded Phase I Base SBIR program, centered around the development of 2700F capable SiC/SiC CMCs, MATECH demonstrated that FAST/SPS processing can be applied to final CMC densification to achieve very low porosity and high density, evidence of CMC fracture behavior and fiber pull out, and a SiC/SiC CMC with undetectable oxygen contamination (or any other contaminants).</t>
  </si>
  <si>
    <t>Monterey Technologies, Inc.</t>
  </si>
  <si>
    <t>Applying Advanced Human Engineering Methods to Mission Planning for Multi-Manned or Unmanned Air Vehicles</t>
  </si>
  <si>
    <t>N141-019-1041</t>
  </si>
  <si>
    <t>N68335-15-C-0156</t>
  </si>
  <si>
    <t>May 01, 2017</t>
  </si>
  <si>
    <t>N141-019</t>
  </si>
  <si>
    <t>749883</t>
  </si>
  <si>
    <t>181539974</t>
  </si>
  <si>
    <t>www.montereytechnologies.com</t>
  </si>
  <si>
    <t>24600 Silver Cloud Court</t>
  </si>
  <si>
    <t>Suite 103</t>
  </si>
  <si>
    <t>Monterey</t>
  </si>
  <si>
    <t>93940-6536</t>
  </si>
  <si>
    <t xml:space="preserve">Robert J Chamberlain </t>
  </si>
  <si>
    <t>(831) 648-3305</t>
  </si>
  <si>
    <t>bchamberlain@montereytechnologies.com</t>
  </si>
  <si>
    <t xml:space="preserve">Glenn Osga </t>
  </si>
  <si>
    <t>(619) 993-4919</t>
  </si>
  <si>
    <t>gosga@montereytechnologies.com</t>
  </si>
  <si>
    <t>ViPER-CVW,NavMPS,JMPS,HUMAN COMPUTER INTERFACE,Naval Aviation,User-centered Design,Mission Planning</t>
  </si>
  <si>
    <t>The Visual Planning, Execution and Review-Carrier Air Wing (ViPER-CVW) system has been designed to provide Air Wing strike planners an integrated, 4-D planning capability that will facilitate near-real-time planning, review proposed plan execution, quickly generate planning products, share plan information across individual units, and reduce errors and planning time due to manual data transcription. The primary goal of this Phase 2 SBIR project is to identify inefficient, confusing, and error-producing aspects of the current mission planning interface and implement improved HCI methods to correct them. A primary objective of this work will be to identify and implement workflows which guide the user through the system functions required to achieve desired planning tasks. A User-Centered Design approach will be used throughout development, seeking frequent feedback from system users on how the current features are or arent fulfilling their needs and modifying or adding features in subsequent development cycles in order to ensure ViPER remains a valuable tool for Navy multi-aircraft mission planning.</t>
  </si>
  <si>
    <t>Simulated Training Exercises with Robust Unmanned Models (SERUM)</t>
  </si>
  <si>
    <t>N131-062-0207</t>
  </si>
  <si>
    <t>N00014-15-C-0081</t>
  </si>
  <si>
    <t>N131-062</t>
  </si>
  <si>
    <t>495383</t>
  </si>
  <si>
    <t xml:space="preserve">Brian Stensrud </t>
  </si>
  <si>
    <t>(407) 542-7830</t>
  </si>
  <si>
    <t>stensrud@soartech.com</t>
  </si>
  <si>
    <t>virtual training,VBS2,Soar,Human Behavior Models,artificial intelligence</t>
  </si>
  <si>
    <t>SoarTech, along with our partners Adaptive Cognitive Systems and Aptima, are applying our vast expertise in the design, development and integration of artificial intelligence technologies, bringing it to bear to help develop more realistic entity-level scenarios for USMC simulated training. Most crucial to our work will be the design and development of a full infrastructure, called SERUM (Simulated training Exercises with Robust Unmanned Models) to support advanced AI for the USMCs simulation technology portfolio. This infrastructure will allow for robust, unmanned entities to exist in virtual simulation environments (e.g., VBS2), and will also include the necessary hooks and mechanisms to allow entities to both perceive the world and make actions within it.   Using SERUM, developers and knowledge engineers can develop and integrate behaviors that drive SUDM characters within VBS2, thereby reducing the role player footprint required to support training. We anticipate that this resultant capability will provide significant flexibility for executing virtual and augmented-reality SUDM training by significantly reducing the constant requirement for manned role player support. Because the automated role players are driven by robust AI models and not scripts, training scenarios that use them can be much more dynamic and representative of the trainees operational responsibilities.</t>
  </si>
  <si>
    <t>Advanced Adaptive Optics (AO) for Laser Weapons in Heavy Turbulence</t>
  </si>
  <si>
    <t>N131-076-0570</t>
  </si>
  <si>
    <t>N00014-15-C-0104</t>
  </si>
  <si>
    <t>N131-076</t>
  </si>
  <si>
    <t>245446</t>
  </si>
  <si>
    <t xml:space="preserve">Donald Link </t>
  </si>
  <si>
    <t>Don.Link@mza.com</t>
  </si>
  <si>
    <t>WaveTrain,thermal beacon,High Energy Laser,Adaptive optics</t>
  </si>
  <si>
    <t>Adaptive optics are needed for high-energy laser (HEL) weapon systems when performance is limited by atmospheric turbulence. This typically requires adding an illuminator laser to produce a beacon by reflection from the target surface. Since a small spot is needed, the laser must be projected from the main aperture, complicating the optical design. With this type of beacon, performance is often degraded by speckle, spot size, and branch cuts. The mid-wave infrared (MWIR) thermal emissions from the spot heated by the HEL can also be used as the beacon. This beacon would not be affected by speckle and would have fewer or no branch cuts. We propose using finite element analysis, scaling law and wave-optics modeling, to do a detailed study of this concept.</t>
  </si>
  <si>
    <t>An Integrated Human Test Surrogate to Assess Injury Risk and Measure Non-Lethal Exposure</t>
  </si>
  <si>
    <t>N132-084-0255</t>
  </si>
  <si>
    <t>M67854-15-C-6501</t>
  </si>
  <si>
    <t>March 27, 2016</t>
  </si>
  <si>
    <t>N132-084</t>
  </si>
  <si>
    <t>648696</t>
  </si>
  <si>
    <t>www.cfdrc.com</t>
  </si>
  <si>
    <t xml:space="preserve">Deb E Phipps </t>
  </si>
  <si>
    <t>Human Effects Scientist</t>
  </si>
  <si>
    <t xml:space="preserve">Keith Sedberry </t>
  </si>
  <si>
    <t>Test Engineer</t>
  </si>
  <si>
    <t>human surrogate,Electro-muscular,Test Target,Blast Surrogate,Blunt Impact,Non-Lethal,Human Effects</t>
  </si>
  <si>
    <t>The goal of this project is to design, develop, and delivery a human test surrogate for non-lethal testing, injury risk assessment, and validation of software inputs at the Joint Non-Lethal Weapons Program for the Navy. An existing CFDRC surrogate was used in Phase I as a starting point to create a modular design capable of measuring exposure sources such as blast overpressure, light, EM, chemical, and kinetic energy impact over a time period. The electronics layout and sensor suite was designed for plug and play use. The Phase II effort will consist of improving on the original Phase I/Option design for the modular test surrogate and integrate a full torso and neck capable of housing a wide range of sensors for experiments and model validation. A modular instrument-ready surrogate will be delivered at the end of Phase II for evaluation and feedback by JNLWP. This test surrogate will feature the very latest in sensor technologies and modular design to allow for rapid testing of non-lethal weapons and sources. The aim is to keep costs of the test surrogate low by using a modular approach and allow for multiple test surrogates to be used during future testing.</t>
  </si>
  <si>
    <t>High-Temperature Metamaterial Emitter For Thermophotovoltaics</t>
  </si>
  <si>
    <t>N13A-017-0119</t>
  </si>
  <si>
    <t>N00014-15-C-0041</t>
  </si>
  <si>
    <t>February 10, 2015</t>
  </si>
  <si>
    <t>August 10, 2016</t>
  </si>
  <si>
    <t>N13A-T017</t>
  </si>
  <si>
    <t>488523</t>
  </si>
  <si>
    <t xml:space="preserve">B. S Green </t>
  </si>
  <si>
    <t xml:space="preserve">Joel Hensley </t>
  </si>
  <si>
    <t>Area Mgr, Optical Devices</t>
  </si>
  <si>
    <t>(978) 738-8128</t>
  </si>
  <si>
    <t>hensley@psicorp.com</t>
  </si>
  <si>
    <t>Sandia National Laboratories, NM</t>
  </si>
  <si>
    <t xml:space="preserve">Gilbert Herrera </t>
  </si>
  <si>
    <t>(505) 284-5701</t>
  </si>
  <si>
    <t>metamaterials,Solar Power,Thermophotovoltaics,Alternative Energy,ENERGY CONVERSION,selective emitter</t>
  </si>
  <si>
    <t>Combustion thermophotovoltaics (TPV) has the potential to achieve power and energy densities five to ten times that of rechargeable batteries. To date, however, TPV converter devices have not become commercially viable due to their low conversion efficiencies. The poor conversion efficiencies are primarily attributed to a mismatch between the bandgap of the TPV diode and the spectrum of the emitter. This program will address this deficit by demonstrating a TPV conversion efficiency &gt;30%. The key innovation to achieving this significant efficiency boost over the current state of the art lies in the development of a novel high temperature emitter material whose emissivity is engineered to closely match the spectral response of the TPV diode. In this program Physical Sciences Inc. (PSI) and our STTR partner Sandia National Laboratory (SNL) will demonstrate a cost-effective selective emitter that operates at high temperature combined with state of the art thermo-photovoltaic (TPV) cells to demonstrate a TPV conversion efficiency approaching 40%.</t>
  </si>
  <si>
    <t>Development of Atomistically-Informed Peridynamics Framework for Corrosion Fatigue Damage Prediction</t>
  </si>
  <si>
    <t>N13A-007-0144</t>
  </si>
  <si>
    <t>N68335-15-C-0032</t>
  </si>
  <si>
    <t>July 20, 2016</t>
  </si>
  <si>
    <t>N13A-T007</t>
  </si>
  <si>
    <t>499999</t>
  </si>
  <si>
    <t>126288336</t>
  </si>
  <si>
    <t>79</t>
  </si>
  <si>
    <t>17601-5688</t>
  </si>
  <si>
    <t xml:space="preserve">Frank L Morales </t>
  </si>
  <si>
    <t xml:space="preserve">Srujan  Rokkam </t>
  </si>
  <si>
    <t>Lead Engineer, Defense-Aerospace R&amp;D</t>
  </si>
  <si>
    <t>(717) 295-6059</t>
  </si>
  <si>
    <t>srujan.rokkam@1-act.com</t>
  </si>
  <si>
    <t>Florida State University</t>
  </si>
  <si>
    <t xml:space="preserve">Max Gunzburger </t>
  </si>
  <si>
    <t>(850) 644-7060</t>
  </si>
  <si>
    <t>peridynamics,Fatigue Damage,Molecular Dynamics,Corrosion Fatigue,multi-scale modeling</t>
  </si>
  <si>
    <t>Corrosive environments together with cyclic loading can lead to the formation of localized corrosion pits and corrosion fatigue cracks which can significantly deteriorate the structural integrity of aircraft components. The exact nature of corrosion fatigue damage is dependent on the competing multi-scale processes resulting from complex interactions between the structural material, its environment, local microstructure and mechanical variables. In order to assess the durability and integrity of aircraft components (especially of aging fleet) there is a need to develop new theoretical models which can predict corrosion fatigue damage by accounting the interactions between the multi-scale phenomena. In the Phase I program, ACT developed a novel corrosion modeling methodology using peridynamics and demonstrated its potential for physics based modeling of corrosion damage. In the Phase II program, ACT will continue the methodology development initiated in Phase I and develop a robust physics-based computational tool for accurate corrosion fatigue damage prediction across different length scales. The resulting tool will enable prediction of corrosion fatigue life in naval aircraft components exposed to different corrosive environments during their service life.</t>
  </si>
  <si>
    <t>MP Technologies, LLC</t>
  </si>
  <si>
    <t>Ring-Cavity Surface-Emitting Quantum Cascade Laser Array</t>
  </si>
  <si>
    <t>N13A-006-0175</t>
  </si>
  <si>
    <t>N68335-15-C-0072</t>
  </si>
  <si>
    <t>February 19, 2015</t>
  </si>
  <si>
    <t>May 15, 2016</t>
  </si>
  <si>
    <t>N13A-T006</t>
  </si>
  <si>
    <t>249994</t>
  </si>
  <si>
    <t>129503988</t>
  </si>
  <si>
    <t>1801 Maple Avenue</t>
  </si>
  <si>
    <t>Advanced Coating Technology Group</t>
  </si>
  <si>
    <t>Evanston</t>
  </si>
  <si>
    <t>60201</t>
  </si>
  <si>
    <t xml:space="preserve">Manijeh K Razeghi </t>
  </si>
  <si>
    <t>(847) 491-7208</t>
  </si>
  <si>
    <t>mpt1pnc6@yahoo.com</t>
  </si>
  <si>
    <t xml:space="preserve">Yanbo Bai </t>
  </si>
  <si>
    <t>rmcclin@gmail.com</t>
  </si>
  <si>
    <t>Northwestern University</t>
  </si>
  <si>
    <t xml:space="preserve">Prof. Manijeh Razeghi </t>
  </si>
  <si>
    <t>(847) 491-7251</t>
  </si>
  <si>
    <t>Surface Emitting,Quantum cascade laser,distributed feedback,ring cavity</t>
  </si>
  <si>
    <t>Surface emitting semiconductor lasers eliminate the necessity for facet cleaving and allow for wafer scale testing, which increase the manufacturing yield and reduces the cost. However, in the mid-infrared, surface emitting semiconductor lasers are significantly underdeveloped compared to edge emitting devices. The proposed STTR Phase II research is to demonstrate a prototype using ring-cavity surface-emitting quantum cascade laser (QCL) array for power scaling at a wavelength of 4.5 microns. This approach allows for two-dimensional integration of multiple emitters on a single chip. A single mode emitting spectrum, excellent beam quality, and high power can be simultaneously achieved with this technology. The proposed high power mid-infrared laser sources are highly attractive for standoff spectroscopy, free-space communication and infrared countermeasure systems, in which cost, size, and weight are prime factors. Upon completion of the project, an inexpensive, compact, and lightweight mid-infrared laser source will be available for a much broader range of applications.</t>
  </si>
  <si>
    <t>Innovative Interlaminar Mode I and Mode II Fracture Toughness Test Methods for Ceramic Matrix Composites</t>
  </si>
  <si>
    <t>N13A-008-0103</t>
  </si>
  <si>
    <t>N68335-15-C-0081</t>
  </si>
  <si>
    <t>January 14, 2017</t>
  </si>
  <si>
    <t>N13A-T008</t>
  </si>
  <si>
    <t>749954</t>
  </si>
  <si>
    <t>966563884</t>
  </si>
  <si>
    <t>19087-1858</t>
  </si>
  <si>
    <t xml:space="preserve">Brian R Sullivan </t>
  </si>
  <si>
    <t>(610) 964-6131</t>
  </si>
  <si>
    <t>brian.sullivan@m-r-d.com</t>
  </si>
  <si>
    <t xml:space="preserve">Craig Iwano </t>
  </si>
  <si>
    <t>(610) 964-9000</t>
  </si>
  <si>
    <t>craig.iwano@m-r-d.com</t>
  </si>
  <si>
    <t>Southern Research Institute</t>
  </si>
  <si>
    <t xml:space="preserve">Jacques Cuneo </t>
  </si>
  <si>
    <t>(205) 581-2439</t>
  </si>
  <si>
    <t>Ceramic Matrix Composites,ABAQUS,test methods,Finite Element Analysis,Fracture Toughness Testing,Compliance Method,Simulation,progressive damage</t>
  </si>
  <si>
    <t>It is critical to the safe use of ceramic matrix composite components that information on the fracture toughness of these materials be available in order to allow an assessment of the likelihood for crack growth. Although Military Standards and American Society for Testing and Materials both serve as resources for room and elevated temperature test methods, there are no standards to obtain the interlaminar fracture toughness in CMCs. This proposal seeks to continue the development of a reliable process for measuring the Mode I and Mode II fracture toughness at any temperature for CMC materials. The process includes the selection of the best test method, the specification of the test procedures, the design of the test specimen, and the determination of the fracture toughness from the measured data.</t>
  </si>
  <si>
    <t>Maneuver Prediction and Avoidance Logic For Unmanned Aircraft System (UAS) Encounters with Non-Cooperative Air Traffic</t>
  </si>
  <si>
    <t>N13A-003-0188</t>
  </si>
  <si>
    <t>N68335-15-C-0116</t>
  </si>
  <si>
    <t>February 18, 2015</t>
  </si>
  <si>
    <t>N13A-T003</t>
  </si>
  <si>
    <t>499611</t>
  </si>
  <si>
    <t>611827812</t>
  </si>
  <si>
    <t xml:space="preserve">Sidney Theis </t>
  </si>
  <si>
    <t>MIT Lincoln Laboratory</t>
  </si>
  <si>
    <t xml:space="preserve">Dr. Rodney Cole </t>
  </si>
  <si>
    <t>(781) 981-5018</t>
  </si>
  <si>
    <t>Flight Safety,Radar,Collision Avoidance,SENSE AND AVOID (SAA)</t>
  </si>
  <si>
    <t>Air-Borne Sense and Avoid (ABSAA) cooperative sensors like TCAS and ADS-B are non-developmental off-the-shelf items and as such their employment should be optimized to maximize their effect on levels of safety. The radar subsystem is a new construct whose role and employment has not been previously defined. In addition, the cost of the radar development and production costs are high and dependent on its assigned role and the associated performance requirements. As such a complete assessment of the Size Weight and Power (SWaP) and costs must be included in the establishment of safety requirements.   Currently, the Navy is formulating the traceability between Air-Borne Sense and Avoid (ABSAA) radar subsystem and system requirements for UAS platforms including Triton and Fire Scout. This STTR builds on and is coordinated with that effort but focuses on a specific radar ABSAA subsystem, the Common Radar Automatic Collision Avoidance System (C-RACAS) in order to support its development schedule. C-RACAS is targeted for both the Fire Scout and Triton platforms.</t>
  </si>
  <si>
    <t>VISHWA ROBOTICS AND AUTOMATION LLC</t>
  </si>
  <si>
    <t>Prehensor for one atmosphere diving suit</t>
  </si>
  <si>
    <t>N13A-010-0257</t>
  </si>
  <si>
    <t>N00014-15-C-0029</t>
  </si>
  <si>
    <t>August 14, 2016</t>
  </si>
  <si>
    <t>N13A-T010</t>
  </si>
  <si>
    <t>497084</t>
  </si>
  <si>
    <t>830994492</t>
  </si>
  <si>
    <t>www.vishwarobotics.com</t>
  </si>
  <si>
    <t>32 Orvis Road</t>
  </si>
  <si>
    <t>27-4176489</t>
  </si>
  <si>
    <t>02474</t>
  </si>
  <si>
    <t xml:space="preserve">BHARGAV GAJJAR </t>
  </si>
  <si>
    <t>(321) 276-0380</t>
  </si>
  <si>
    <t>BHARGAV@MIT.EDU</t>
  </si>
  <si>
    <t>PRESIDENT</t>
  </si>
  <si>
    <t>Southwest Research Institute</t>
  </si>
  <si>
    <t xml:space="preserve">William Clay Flannigan </t>
  </si>
  <si>
    <t>(210) 684-5111</t>
  </si>
  <si>
    <t>prehensor,portless,dexterity,Underwater robotic hand,underwater vehicles</t>
  </si>
  <si>
    <t>The specific research objectives of this program are to develop a rugged and human equivalent (human-sized, multi-fingered with opposing thumb) underwater robotic hand that mimics the dexterity of a gloved diver and that can replace existing 1-DOF pliers on Navy Atmospheric Diving Suits (ADS) and Navy UUV (Unmanned Underwater Vehicles) without any mechanical seals. Furthermore it is the objective of the control system of this underwater robotic hand to recreate the tactile sensation felt by the slave fingers on the master (diver) controllers fingers.</t>
  </si>
  <si>
    <t>Technosoft Inc.</t>
  </si>
  <si>
    <t>High Efficiency Computation of High Reynolds Number Flows</t>
  </si>
  <si>
    <t>N13A-009-0267</t>
  </si>
  <si>
    <t>N00014-15-C-0032</t>
  </si>
  <si>
    <t>March 02, 2015</t>
  </si>
  <si>
    <t>September 01, 2016</t>
  </si>
  <si>
    <t>N13A-T009</t>
  </si>
  <si>
    <t>589227</t>
  </si>
  <si>
    <t>868140278</t>
  </si>
  <si>
    <t>www.technosoft.com</t>
  </si>
  <si>
    <t>11180 Reed Hartman Highway</t>
  </si>
  <si>
    <t>45242</t>
  </si>
  <si>
    <t xml:space="preserve">Adel Chemaly </t>
  </si>
  <si>
    <t>(513) 985-9877</t>
  </si>
  <si>
    <t>adel.chemaly@technosoft.com</t>
  </si>
  <si>
    <t xml:space="preserve">Alok Mathur </t>
  </si>
  <si>
    <t>Lead Research Engineer</t>
  </si>
  <si>
    <t>alok.mathur@technosoft.com</t>
  </si>
  <si>
    <t>Penn State Univ, Applied Research L</t>
  </si>
  <si>
    <t xml:space="preserve">Robert Baker </t>
  </si>
  <si>
    <t>(814) 867-1552</t>
  </si>
  <si>
    <t>Geometrical Reasoning and Mesh Topology Management,Feature-based Overset Grids for Moving Components and Boundaries,SUGGAR++ and OVER-REL,Submarine Hydrodynamic Analysis Modeling,Adaptive Modeling La</t>
  </si>
  <si>
    <t>Although advancements in CFD technology and high performance computing have proven to be effective in assessing the hydrodynamic performance of naval vessels, the effort required to develop analysis models remains challenging and time-consuming. Decomposing and manipulating design geometry for mesh construction, while capturing flow characteristics and interactions among moving components, are manual processes and place the heaviest demands on time in the analysis process.  An integrated modeling and hydrodynamic analysis framework is proposed. It will incorporate a feature-based environment facilitating rapid layout and configuration of hydrodynamic analysis models automating creation and parameterization of structured block grids and overset assemblies. The generation of the complete analysis model and the launching, tracking, and steering of solutions will be incorporated. Refinement and alignment of grids in critical flow regions (streamlines, wakes, vortices, boundary layers) and management of overset grids around moving components will be supported. Distributed-object computing algorithms to create, process, and manage large models and simulations will be supported. The framework seamlessly links CFD solvers with the gridding and overset assembly process, enabling rapid development of computationally efficient and accurate simulations for performance assessment of submarines at earlier stages of the engineering process. It significantly improves the productivity of US Navy hydrodynamics analysts.</t>
  </si>
  <si>
    <t>Mohawk Innovative Technology, Inc.</t>
  </si>
  <si>
    <t>Development of Next-Generation Composite Flywheel Design for Shock and Vibration Tolerant, High Density Rotating Energy Storage</t>
  </si>
  <si>
    <t>N13A-022-0365</t>
  </si>
  <si>
    <t>N00014-15-C-0037</t>
  </si>
  <si>
    <t>August 25, 2016</t>
  </si>
  <si>
    <t>N13A-T022</t>
  </si>
  <si>
    <t>488740</t>
  </si>
  <si>
    <t>883926594</t>
  </si>
  <si>
    <t>www.miti.cc</t>
  </si>
  <si>
    <t>1037 Watervliet-Shaker Road</t>
  </si>
  <si>
    <t>Albany</t>
  </si>
  <si>
    <t>12205-2033</t>
  </si>
  <si>
    <t xml:space="preserve">James J Walton </t>
  </si>
  <si>
    <t>(518) 862-4290</t>
  </si>
  <si>
    <t>jwalton@miti.cc</t>
  </si>
  <si>
    <t xml:space="preserve">Hooshang Heshmat </t>
  </si>
  <si>
    <t>President/CEO &amp; Technical</t>
  </si>
  <si>
    <t>hheshmat@miti.cc</t>
  </si>
  <si>
    <t>University of Texas</t>
  </si>
  <si>
    <t xml:space="preserve">David Hawkins </t>
  </si>
  <si>
    <t>(512) 471-6424</t>
  </si>
  <si>
    <t>shock tolerance,Flywheel energy storage systems,Uninterruptible power supply,Foil bearings,,composite materials,Pulse power,composite flywheel</t>
  </si>
  <si>
    <t>The university and industrial team assembled by MiTi proposes to demonstrate the viability of using an advanced low cost out of autoclave composites manufacturing process for application to high speed composite flywheel energy storage systems. Besides conducting appropriate materials testing of the new process, testing of a high-speed titanium flywheel simulator system weighing over 200 lbs will be operated to demonstrate the capabilities of the shock tolerant foil bearing support system while spinning. Finally, fabrication and test of a prototype wheel using the out of autoclave process will be conducted</t>
  </si>
  <si>
    <t>Improving the Physics of Applied Reverberation Models</t>
  </si>
  <si>
    <t>N13A-026-0045</t>
  </si>
  <si>
    <t>N68335-15-C-0129</t>
  </si>
  <si>
    <t>July 16, 2017</t>
  </si>
  <si>
    <t>N13A-T026</t>
  </si>
  <si>
    <t>499914</t>
  </si>
  <si>
    <t xml:space="preserve">Robert Blanchard </t>
  </si>
  <si>
    <t>Prinicipal Investigator</t>
  </si>
  <si>
    <t>rblanchard@adaptivemethods.com</t>
  </si>
  <si>
    <t>University of Washington</t>
  </si>
  <si>
    <t xml:space="preserve">Lynette Arias </t>
  </si>
  <si>
    <t>Bottom loss,model,TRANSMISSION LOSS,Acoustic,surface loss,Reverberation,acoustic scattering,Active</t>
  </si>
  <si>
    <t>The proposed effort will enhance the capability of the Acoustic System Performance Model (ASPM) and its implementation of the ASEPS Transmission Loss (ASTRAL) model by adding to it a treatment of several physical phenomena. Research in recent years has demonstrated that sea surface forward scatter consists of coherent and incoherent components with both having profound impact on reverberation. The TOTLOS model has been developed to account for these, with recent improvements to allow for a wide range of sediment speeds and account for more general surface roughness spectra. In addition, previous integration of low-frequency bottom loss algorithms within ASPM will be investigated for expansion to substantially higher frequencies to provide more realistic bottom characterization. Refinements will also be made to further simplify the code base of ASPM with a goal of speed improvement. Modeling improvements will be validated with measured data sets and environmental inputs from the Office of Naval Research Target and Reverberation Experiment (TREX13) project. Documentation will be developed to support ASPM approval through the Oceanographic and Atmospheric Master Library (OAML) process. Preliminary integration will be performed using research and development mission planning software for multistatic active sonobuoy systems.</t>
  </si>
  <si>
    <t>Fibertek, Inc.</t>
  </si>
  <si>
    <t>High Power Parametric Fiber Blue-Green Source</t>
  </si>
  <si>
    <t>08SB2-0696</t>
  </si>
  <si>
    <t>N68335-15-C-0102</t>
  </si>
  <si>
    <t>July 05, 2016</t>
  </si>
  <si>
    <t>SB082-042</t>
  </si>
  <si>
    <t>528945</t>
  </si>
  <si>
    <t>107940207</t>
  </si>
  <si>
    <t>170</t>
  </si>
  <si>
    <t>Fibertek.com</t>
  </si>
  <si>
    <t>13605 Dulles Technology Drive</t>
  </si>
  <si>
    <t>Herndon</t>
  </si>
  <si>
    <t>20171</t>
  </si>
  <si>
    <t xml:space="preserve">Shawn O&amp;apos;Connor </t>
  </si>
  <si>
    <t>(301) 995-2865</t>
  </si>
  <si>
    <t>shawn.oconnor2@navy.mil</t>
  </si>
  <si>
    <t xml:space="preserve">Chuck Culpepper </t>
  </si>
  <si>
    <t>(703) 471-7671</t>
  </si>
  <si>
    <t>cculpepper@fibertek.com</t>
  </si>
  <si>
    <t>blue-green,lidar,solid-state,Laser,,Diode-Pumped</t>
  </si>
  <si>
    <t>This project will design test and deliver an advanced blue solid-state laser transmitter based on frequency doubling of a diode pumped near infrared laser. The technical approach utilizes a novel gain module design which maximizes pump efficiency while minimizing temperature rise and thermally induced stress. The goal of this program will be to raise the technical readiness level of the laser system to TRL-5 using manufacturing designs and processes traceable to qualification for military environments at TRL-6 and beyond.</t>
  </si>
  <si>
    <t>Technologies for Rare Earths Enrichment of a Novel Low-Cost Raw Material</t>
  </si>
  <si>
    <t>O12B-T01-4015</t>
  </si>
  <si>
    <t>N00014-15-C-0039</t>
  </si>
  <si>
    <t>January 13, 2015</t>
  </si>
  <si>
    <t>July 14, 2016</t>
  </si>
  <si>
    <t>OSD12-T01</t>
  </si>
  <si>
    <t>496247</t>
  </si>
  <si>
    <t xml:space="preserve">David Shifler </t>
  </si>
  <si>
    <t>david.shifler@navy.mil</t>
  </si>
  <si>
    <t xml:space="preserve">Prakash Joshi </t>
  </si>
  <si>
    <t>Area Manager, Aerospace S</t>
  </si>
  <si>
    <t>joshi@psicorp.com</t>
  </si>
  <si>
    <t>University of Connecticut</t>
  </si>
  <si>
    <t xml:space="preserve">Antje Harnisch </t>
  </si>
  <si>
    <t>(860) 486-3994</t>
  </si>
  <si>
    <t>REE extraction,REE,rare earth elements,REE enrichment</t>
  </si>
  <si>
    <t>Physical Sciences Inc. (PSI) and the University of Connecticut propose a Phase II program to develop enrichment processes for concentrating the rare earth elements (REE) content of a novel, low cost, and abundantly and readily available industrial waste material in the United States. This material has not previously been considered as a domestic REE source. In Phase I, laboratory scale experiments were performed using several enrichment techniques and REE concentrations were measured at various process stages. Using these measurements, enrichment factors for extractable REEs were determined with reference to a specific REE recovery methodology. For our chosen raw material, we found that separation/enrichment processes different from conventional mineral processing are necessary. The Phase II program will focus on the development a range of enrichment processes, scale up of the processes, process modeling and simulation, and modeling of process and product economics. The key Phase II outputs will be pilot plant design for implementation subsequent to Phase II, process simulation models, and process/products economics models. In Phase II, PSI will build upon the relationships developed with potential technology transition partners during Phase I.</t>
  </si>
  <si>
    <t>Candent Technologies Incorporated</t>
  </si>
  <si>
    <t>High Power Density, High Efficiency Advanced Generator for DEW Systems</t>
  </si>
  <si>
    <t>N132-086-0112</t>
  </si>
  <si>
    <t>M67854-15-C-6502</t>
  </si>
  <si>
    <t>September 08, 2015</t>
  </si>
  <si>
    <t>September 07, 2016</t>
  </si>
  <si>
    <t>N132-086</t>
  </si>
  <si>
    <t>499468</t>
  </si>
  <si>
    <t>084066641</t>
  </si>
  <si>
    <t>WWW.candent-technologies.com</t>
  </si>
  <si>
    <t>6107 W. Airport Blvd</t>
  </si>
  <si>
    <t>Suite 190</t>
  </si>
  <si>
    <t>Greenfield</t>
  </si>
  <si>
    <t>IN</t>
  </si>
  <si>
    <t>46140-9122</t>
  </si>
  <si>
    <t xml:space="preserve">Hernando Munevar </t>
  </si>
  <si>
    <t>Deputy Technology Division Chief</t>
  </si>
  <si>
    <t>(317) 336-4478</t>
  </si>
  <si>
    <t>hmunevar@candent-technologies.com</t>
  </si>
  <si>
    <t xml:space="preserve">Emanuel Papandreas </t>
  </si>
  <si>
    <t>Vice President Engineerin</t>
  </si>
  <si>
    <t>(317) 336-4477</t>
  </si>
  <si>
    <t>mannyp@candent-technologies.com</t>
  </si>
  <si>
    <t>Light weight,power generation,High efficiency,Highly Portable,High power density,Compact</t>
  </si>
  <si>
    <t>Solid state RF and millimeter wave weapons systems require substantial power to operate. Pure solid state systems have limited energy density and require charging over the typical use cycle. The directed energy system must be compact enough to mount on a vehicle such as a HMMWV, a small trailer or a structure such as found within an embassy compound. Current power systems are much too large and heavy to meet the requirements of the system; therefore a higher power density solution is required. Candent Technologies is proposing a microturbine based power generation system, designed to provide up to 250 kW on a continuous basis, ready to use at any time with no limitations of on/off time or duty cycle that could render the system unavailable at a critical moment. The system consists of a small, single shaft gas turbine directly driving a high speed permanent magnet alternator at constant speed, with rectified output providing DC power. The turbine is fitted with a waste heat recovery system (recuperator), which results in fuel efficiency better than similar power diesels. This proposed system will have one fourth of the weight and one third the volume of equivalent diesel systems.</t>
  </si>
  <si>
    <t>Lightweight Prime Power System</t>
  </si>
  <si>
    <t>N132-086-1239</t>
  </si>
  <si>
    <t>M67854-15-C-6503</t>
  </si>
  <si>
    <t>March 31, 2017</t>
  </si>
  <si>
    <t>502707</t>
  </si>
  <si>
    <t>054672662</t>
  </si>
  <si>
    <t>http://www.toyon.com</t>
  </si>
  <si>
    <t xml:space="preserve">Eric Sandoz </t>
  </si>
  <si>
    <t>esandoz@toyon.com</t>
  </si>
  <si>
    <t>Heavy Fuel Engines,lightweight generator,Ironless Motor,Rotary engine</t>
  </si>
  <si>
    <t>Both military and law enforcement are showing increasing interest in a wider array of Non-Lethal Weapons such as Active Denial Technology (ADT). Such systems require electrical power for their high power millimeter-wave generating RF sources. Currently not available, a compact efficient prime power system is an enabling technology as future ADT systems look towards new, more compact solid state RF sources to reduce overall system size, weight and power. Toyon and its team members propose a Lightweight Efficient Generator (LEG) technology comprised of a heavy fuel, turbocharged, rotary engine employing a direct injection stratified charge combustion process in conjunction with a forced air cooled high power density (HPD) motor/generator and integrated power electronics. Toyon?s unique generator achieves a specific power of 4 hp/lb while the rotary engine is capable of 2 hp/lb. The system will provide 250 kW of peak power with a system weight and efficiency of 250 lbs and 31%.</t>
  </si>
  <si>
    <t>Nuvotronics</t>
  </si>
  <si>
    <t>High Efficiency Low Weight W-Band PolyStrata Antenna</t>
  </si>
  <si>
    <t>N132-087-0174</t>
  </si>
  <si>
    <t>M67854-15-C-6504</t>
  </si>
  <si>
    <t>September 16, 2015</t>
  </si>
  <si>
    <t>N132-087</t>
  </si>
  <si>
    <t>498933</t>
  </si>
  <si>
    <t>827121455</t>
  </si>
  <si>
    <t>http://www.nuvotronics.com</t>
  </si>
  <si>
    <t>7586 Old Peppers Ferry Loop</t>
  </si>
  <si>
    <t>Radford</t>
  </si>
  <si>
    <t>24141</t>
  </si>
  <si>
    <t xml:space="preserve">Scott Meller </t>
  </si>
  <si>
    <t>(800) 341-2333</t>
  </si>
  <si>
    <t>contracts@nuvotronics.com</t>
  </si>
  <si>
    <t xml:space="preserve">Jean-Marc Rollin </t>
  </si>
  <si>
    <t>Member of Technical Staff</t>
  </si>
  <si>
    <t>jmrollin@nuvotronics.com</t>
  </si>
  <si>
    <t>beam steering,Antenna array,Power amplifiers,PolyStrata?,phase shifters,Active Denial,PolyStrata</t>
  </si>
  <si>
    <t>Nuvotronics is proposing for this Phase II effort to develop the next generation power module antenna array at 94 GHz for Active Denial (AD) systems. The power module antenna array will provide substantial reduction in cost-size-weight and power (CSWAP) by integrating multiple high power GaN MMICs in an 8-way micro-coax combiner network together with integrated end-fire antennas. In addition to substantially reducing the CSWAP, enhanced capability of electronic steering will also be added to the module by including GaN phase shifter MMICs in-line with the power amplifiers. This extended capability will not only allow for beam steering functionality at rapid speeds but also allows even greater reduction in CSWAP of the overall system by eliminating the elevation gimbal currently being used.</t>
  </si>
  <si>
    <t>RadiaBeam Technologies, LLC</t>
  </si>
  <si>
    <t>Compact Radar Antenna</t>
  </si>
  <si>
    <t>N132-087-1271</t>
  </si>
  <si>
    <t>M67854-15-C-6505</t>
  </si>
  <si>
    <t>499738</t>
  </si>
  <si>
    <t>140789137</t>
  </si>
  <si>
    <t>www.radiabeam.com</t>
  </si>
  <si>
    <t>1717 Stewart Street</t>
  </si>
  <si>
    <t>Santa Monica</t>
  </si>
  <si>
    <t>90404-4021</t>
  </si>
  <si>
    <t xml:space="preserve">Salime Boucher </t>
  </si>
  <si>
    <t>(310) 822-5845</t>
  </si>
  <si>
    <t>boucher@radiabeam.com</t>
  </si>
  <si>
    <t xml:space="preserve">Alexei Smirnov </t>
  </si>
  <si>
    <t>asmirnov@radiabeam.com</t>
  </si>
  <si>
    <t>Microwave,Power,Gain,Directivity,antenna,steering.,directed energy</t>
  </si>
  <si>
    <t>Two rugged designs of high power, high gain, low-loss, flexibly steerable antennas transmitting in S-band (20 MW peak) and W-band (30 kW CW) respectively are proposed to develop further in Phase II including fabrication and testing. Scaled X-band mockup of the high-gain S-band antenna has been successfully cold-tested in Phase I.</t>
  </si>
  <si>
    <t>Multi-Level Associative Content Environment (MACE)</t>
  </si>
  <si>
    <t>N132-131-0755</t>
  </si>
  <si>
    <t>N00014-15-C-0018</t>
  </si>
  <si>
    <t>August 05, 2015</t>
  </si>
  <si>
    <t>February 05, 2017</t>
  </si>
  <si>
    <t>N132-131</t>
  </si>
  <si>
    <t>493191</t>
  </si>
  <si>
    <t>965530517</t>
  </si>
  <si>
    <t>01803-5176</t>
  </si>
  <si>
    <t>kendra.moore@bostonfusion.com</t>
  </si>
  <si>
    <t>intelligence analysis,graph databases,Open Source,multi-level graph,database systems,Multi-modal data,Associative Memory,analytic tools</t>
  </si>
  <si>
    <t>Intelligence successes regularly require analysts to quickly wade through massive stores of uncertain data to associate and correlate concepts, individuals, locations, and resources. Current data systems support massive data search and retrieval, or automated analysis, but lack the flexibility to do both well. What is needed is a system that can balance between these two, to maintain and rapidly navigate association data at multiple levels of detail, while avoiding information loss that occurs when too much or too little data is considered. This support must happen at operational tempo, correlating new data streams with historical archives to detect and track threats and develop situational awareness.Accordingly, we are developing MACE, a multi-modal association database management and analysis system implemented as a multi-level graph. In Phase I, we built a system design, and conducted a proof-of-concept demonstration to show that MACE will scale to operational data volumes. In Phase II, we will extend MACE to additional modes of data, improve entity resolution, and provide recommendations to ensure robust analysis. Using graph databases, we will achieve analytic and run-time performance successes where traditional databases fail. MACE will leverage existing open software in a plug-and-play architecture to provide an open, license-free solution.</t>
  </si>
  <si>
    <t>Automated Entity Classification in Video Using Soft Biometrics</t>
  </si>
  <si>
    <t>N081-077-0605a</t>
  </si>
  <si>
    <t>N00014-15-C-0028</t>
  </si>
  <si>
    <t>July 17, 2015</t>
  </si>
  <si>
    <t>July 17, 2018</t>
  </si>
  <si>
    <t>N08-077</t>
  </si>
  <si>
    <t>3960000</t>
  </si>
  <si>
    <t xml:space="preserve">Christine R Sigety </t>
  </si>
  <si>
    <t xml:space="preserve">Timothy Faltemier </t>
  </si>
  <si>
    <t>tfaltemier@progeny.net</t>
  </si>
  <si>
    <t>SPOTR,detection,face recognition,Event Recognition,cloud-enabled,object classifiers,Biometric,Soft Biometric</t>
  </si>
  <si>
    <t>Military and intelligence operations are gathering imagery from a variety of sources including ground-based sensors, aerial platforms, and satellites at rates far exceeding our ability to analyze or even transmit and archive this data. This imagery comprises not only still images but increasingly full-motion video (FMV); high-definition (HD), wide-area imagery (WAMI), and other high-resolution formats; and multi- or hyperspectral data encompassing the visible and infrared spectra. While much of this data is ultimately not operationally useful, deployed assets lack the ability to perform in-situ analyses and identify the relevant elements. In addition, there exist vast databases of other auxiliary and contextual information, yet these data sources cannot be linked as it is impossible to query the image data directly in a semantically meaningful way. Therefore, there is an urgent need for automated tools and techniques that are able to process, triage, analyze, and enrich image and video data with more descriptive metadata. To bridge this technology gap, we will develop a suite of analytic capabilities for processing a wide variety of image and video data and producing metadata annotations describing regions of interest (e.g., persons, objects, contextual information).</t>
  </si>
  <si>
    <t>Plasma Processes, LLC</t>
  </si>
  <si>
    <t>High Density, Multi-Layered Nosetips for Hypersonic Projectiles</t>
  </si>
  <si>
    <t>N131-071-0471</t>
  </si>
  <si>
    <t>N00014-15-C-0050</t>
  </si>
  <si>
    <t>March 15, 2017</t>
  </si>
  <si>
    <t>N131-071</t>
  </si>
  <si>
    <t>478324</t>
  </si>
  <si>
    <t>799114574</t>
  </si>
  <si>
    <t>www.plasmapros.com</t>
  </si>
  <si>
    <t>4914 Moores Mill Road</t>
  </si>
  <si>
    <t>35811-1558</t>
  </si>
  <si>
    <t xml:space="preserve">Timothy J McKechnie </t>
  </si>
  <si>
    <t>Materials Research Engineer</t>
  </si>
  <si>
    <t>(256) 851-7653</t>
  </si>
  <si>
    <t>timmck@plasmapros.com</t>
  </si>
  <si>
    <t xml:space="preserve">Daniel Butts </t>
  </si>
  <si>
    <t>Senior Materials Engineer</t>
  </si>
  <si>
    <t>dbutts@plasmapros.com</t>
  </si>
  <si>
    <t>Leading edge,Electro-magnetic Rail Gun (EMRG),electrochemical deposition,Oxidation Barrier Coating,Nosetip,Ablative,plasma spray,Hypersonic Projectile</t>
  </si>
  <si>
    <t>The Navy is developing weapon systems capable of launching inert projectiles for long-range surface fire support and missile intercept applications. Inert projectiles offer significant logistical and safety advantages over conventional chemical propellants or explosive ordnances. The launch conditions of future hypersonic projectiles will put extreme mechanical and aerothermal loads on the projectile nosetip. These conditions combined with the high-density requirements present a significant materials challenge. No economical monolithic component is projected to survive the extreme conditions immediately after projectile launch, followed by less severe conditions during flight to target. The objective of a Phase II effort is to further the development of multi-layered nosetip concepts. This concept is based on a dense W core with outermost sacrificial layer that is intended to dissipate absorbed thermal energy from aerothermal loading, thereby limiting steep thermal gradients in the underlying refractory material(s). The team of Plasma Processes, MR&amp;D and St. Croix Research will seek to build on Phase I efforts by optimizing materials selection, thermo-structural models, nosetip geometries, and fabrication techniques. At the conclusion of the base Phase II effort, nosetip specimens will be fabricated for testing in relevant arc jet environments. Testing will be conducted during efforts following the base Phase II.</t>
  </si>
  <si>
    <t>Discovering Valued Information in a Cloud Environment (DVICE)</t>
  </si>
  <si>
    <t>O113-DR6-4066</t>
  </si>
  <si>
    <t>N00014-15-C-0054</t>
  </si>
  <si>
    <t>September 03, 2015</t>
  </si>
  <si>
    <t>September 03, 2018</t>
  </si>
  <si>
    <t>2011.3</t>
  </si>
  <si>
    <t>OSD11-DR6</t>
  </si>
  <si>
    <t>1990588</t>
  </si>
  <si>
    <t>1235 South Clark Street</t>
  </si>
  <si>
    <t>Semantic Data Fusion,Data Dictionaries,Map reduce,Cloud Computing,Ontology,FrameNet</t>
  </si>
  <si>
    <t>comingIn combating terrorism, Warfighters must monitor at risk individuals and groups. The data sources needed to monitor such entities can consist of military sensors as well as open source literature. Key data types include unstructured text, audio, imagery, and biometric data. Currently, there does not exist a way to run specific searches in response to a tactical information need against large distributed data stores. DAC proposes a system called Discovering Valued Information in a Cloud Environment (DVICE). DVICE provides a framework to correlate, fuse, and exploit key observations which have been extracted from distributed data sources (text, imagery, and biometrics) in order to provide a consolidated and correlated knowledge product to the Warfighter. DVICE is based on the Hadoop cloud computing platform.</t>
  </si>
  <si>
    <t>Mainstream Engineering Corporation</t>
  </si>
  <si>
    <t>Advanced and Additive Materials Manufacturing for Energy Applications using Superconducting Electron Beam Technology</t>
  </si>
  <si>
    <t>N111-065-1350a</t>
  </si>
  <si>
    <t>N00014-15-C-0107</t>
  </si>
  <si>
    <t>September 16, 2016</t>
  </si>
  <si>
    <t>N111-065</t>
  </si>
  <si>
    <t>863318</t>
  </si>
  <si>
    <t>175302579</t>
  </si>
  <si>
    <t>95</t>
  </si>
  <si>
    <t>http://www.mainstream-engr.com</t>
  </si>
  <si>
    <t>200 Yellow Place</t>
  </si>
  <si>
    <t>Rockledge</t>
  </si>
  <si>
    <t>32955</t>
  </si>
  <si>
    <t xml:space="preserve">Michael Rizzo </t>
  </si>
  <si>
    <t>(321) 631-3550</t>
  </si>
  <si>
    <t>mar@mainstream-engr.com</t>
  </si>
  <si>
    <t xml:space="preserve">Justin Hill </t>
  </si>
  <si>
    <t>Sr. Engineer / PI</t>
  </si>
  <si>
    <t>jhill@mainstream-engr.com</t>
  </si>
  <si>
    <t>ebeam,materials processing,Superconducting,linear accelerator,electron</t>
  </si>
  <si>
    <t>Subsequent Phase II Proposal, extension of Phase II contract N0014-12-C-0373. High power, superconducting electron linear accelerators represent a new method of producing highly focused electron beams (Ebeams). These instruments have exciting applications in the area of free electron lasers and directed energy weapons, but are costly and currently only useful in small, highly-specialized markets. Using these high energy Ebeams for materials processing opens up additional markets for these instruments and in turn lower their manufacturing costs. In Phase I, Mainstream identified several materials processes that could be uniquely improved by the use of Ebeam treatment. In an initial Phase II, a new type of superconducting electron linear accelerator was procured in order to demonstrate the economical production of diamond copper composite heat spreaders. This subsequent Phase II will enable this Ebeam to also be demonstrated in the fabrication of copper indium gallium selenide nanocrystal films for advanced solar cells. Additionally, this Phase II will facilitate the commissioning of an advanced manufacturing facility at Mainstream, with the Ebeam as the centerpiece. The resulting Ebeam facility will establish a marketplace for these highly specialized Ebeams as well as produce several exciting new materials at the pilot-scale with both military and commercial applications.</t>
  </si>
  <si>
    <t>Edgewise Technologies LLC</t>
  </si>
  <si>
    <t>Rapid Synthetic Environment Tool (RSET)</t>
  </si>
  <si>
    <t>N132-130-0467</t>
  </si>
  <si>
    <t>N00014-15-C-0118</t>
  </si>
  <si>
    <t>March 29, 2017</t>
  </si>
  <si>
    <t>N132-130</t>
  </si>
  <si>
    <t>453789</t>
  </si>
  <si>
    <t>961707044</t>
  </si>
  <si>
    <t>www.edgewisetechnologies.com</t>
  </si>
  <si>
    <t>5808 LAKE MELROSE DR</t>
  </si>
  <si>
    <t>ORLANDO</t>
  </si>
  <si>
    <t>32829</t>
  </si>
  <si>
    <t xml:space="preserve">Charles Campbell </t>
  </si>
  <si>
    <t>(321) 219-8115</t>
  </si>
  <si>
    <t>chuck@edgewisetechnologies.com</t>
  </si>
  <si>
    <t>Terrain,synthetic environment,editor,Database,VBS2,building</t>
  </si>
  <si>
    <t>To maintain combat readiness in a changing warfare landscape, the Navy and USMC training communities needs comprehensive, easy-to-use database generation and editing tools. These tools must be flexible  geospatial source data often lacks detail, so customization capabilities are essential. For example, users may need to edit the terrain database to accurately represent building interiors and perform full physics simulations (e.g., weapons effects). Inadequate simulation database representation can result in decreased realism and negative training.The development team of Edgewise Technologies, LLC (Edgewise) and Applied Research Associates, Inc. (ARA) will provide flexible, robust, easy-to-use terrain tools to the Navy and USMC training communities. We have performed extensive research into terrain solutions. Our experience has shown that many organizations have little time and money to devote to terrain production. Organizations tend to have urgent needs that arise in spurts rather than in a steady, ongoing stream. Our no-cost, easy to use tools are aimed at allowing these organizations to quickly and easily achieve their goals without the need for extensive training or expertise.</t>
  </si>
  <si>
    <t>Low-Cost Phase-Distribution Enhancement for Two-Phase Heat Exchangers</t>
  </si>
  <si>
    <t>N141-068-1046</t>
  </si>
  <si>
    <t>N00014-15-C-0134</t>
  </si>
  <si>
    <t>September 15, 2015</t>
  </si>
  <si>
    <t>March 14, 2017</t>
  </si>
  <si>
    <t>N141-068</t>
  </si>
  <si>
    <t>490832</t>
  </si>
  <si>
    <t xml:space="preserve">Michael S Rizzo </t>
  </si>
  <si>
    <t xml:space="preserve">Josh Sole </t>
  </si>
  <si>
    <t>Sr. Engineer</t>
  </si>
  <si>
    <t>jsole@mainstream-engr.com</t>
  </si>
  <si>
    <t>Vapor Compression,ECU,microchannel,Two-Phase,Evaporator</t>
  </si>
  <si>
    <t>Military Environmental Control Units (ECUs) are one of the greatest consumers of electric energy in forward operating bases (FOBs). Microchannel condensers have replaced tube-fin coils in both military ECUs and commercial air conditioners to improve system efficiency. Flow into the condenser is single-phase superheated vapor and therefore uniform flow distribution through multiple parallel microchannel arrays is easily achieved. Manufacturers are interested in exploiting the same benefits by replacing the tube-fin evaporator coil with a microchannel heat exchanger. However, flow into the evaporator is a saturated mixture of liquid and vapor refrigerant, typically at a thermodynamic quality of 0.1  0.4, and therefore two-phase flow distribution through a multitude of parallel microchannels can be very non-uniform.In this proposal, Mainstream presents a solution to achieve uniform two-phase distribution in a microchannel evaporator. Proof of concept was demonstrated in Phase I, and refinement of the technology and integration into existing military products will occur in Phase II.</t>
  </si>
  <si>
    <t>Navatek Ltd</t>
  </si>
  <si>
    <t>High Sea State Automated Deployment and Retrieval of Towed Bodies from a Small Surface Platform</t>
  </si>
  <si>
    <t>N141-058-0733</t>
  </si>
  <si>
    <t>N00014-15-C-0138</t>
  </si>
  <si>
    <t>March 29, 2016</t>
  </si>
  <si>
    <t>N141-058</t>
  </si>
  <si>
    <t>496162</t>
  </si>
  <si>
    <t>610401655</t>
  </si>
  <si>
    <t>841 Bishop Street</t>
  </si>
  <si>
    <t>Suite 1110</t>
  </si>
  <si>
    <t>96813</t>
  </si>
  <si>
    <t xml:space="preserve">Martin Kao </t>
  </si>
  <si>
    <t>(808) 531-7001</t>
  </si>
  <si>
    <t>mkao@navatekltd.com</t>
  </si>
  <si>
    <t xml:space="preserve">Gary Shimozono </t>
  </si>
  <si>
    <t>Vice President R, D, T &amp;</t>
  </si>
  <si>
    <t>gary@navatekltd.com</t>
  </si>
  <si>
    <t>automated deployment and retrieval,drop stitch,Towed Bodies</t>
  </si>
  <si>
    <t>This objective of this proposal is to demonstrate an automated towed-body Deployment-Retrieval (D-R) system on ACTUV. A control system monitors ship motions and the relative distance between the water surface and deck at the stern. Data from the sensors are processed and the optimal time to release or capture the payload is determine and executed. The D-R system is intended to prevent damage due to collisions between the towed body and mother ship during launch and retrieval processes. Inflatable drop stitch panels are used to form a structure that restricts the movement of the payload when it is suspended above the water as it is being released and captured. In this project the D-R system evolves from a demonstration system on a half scale boat to a system installed on ACTUV capable of accommodating a MK-104 or the NUWC Nosed-towed body.</t>
  </si>
  <si>
    <t>Modus Operandi, Inc.</t>
  </si>
  <si>
    <t>POLIS: Pattern of Life Integrated System</t>
  </si>
  <si>
    <t>N141-075-0127</t>
  </si>
  <si>
    <t>N00014-15-C-0140</t>
  </si>
  <si>
    <t>N141-075</t>
  </si>
  <si>
    <t>498499</t>
  </si>
  <si>
    <t>130550262</t>
  </si>
  <si>
    <t>74</t>
  </si>
  <si>
    <t>709 South Harbor City Blvd., Suite 400</t>
  </si>
  <si>
    <t xml:space="preserve">Charles R Keuthan </t>
  </si>
  <si>
    <t>(321) 473-1441</t>
  </si>
  <si>
    <t>ckeuthan@modusoperandi.com</t>
  </si>
  <si>
    <t xml:space="preserve">Eric Little </t>
  </si>
  <si>
    <t>(321) 473-1409</t>
  </si>
  <si>
    <t>elittle@modusoperandi.com</t>
  </si>
  <si>
    <t>Meta-Patterns of Life,Model Drift,,semantics,Scalability,Wiki,Semantic-Statistical Methods,Graphs,Big Graph Analytics</t>
  </si>
  <si>
    <t>This proposal describes a technology system called POLIS (Pattern of Life Integrated System), which combines research in logic-based, semantic and statistical graph techniques to provide intelligence analysts superior capabilities for performing activity-based intelligence  specifically pattern of life (POL) calculation in near-real time. Combining semantic logic-based and math-based techniques provides an advanced technology platform that intelligence analysts can use for manipulation of large-scale graphs, both in terms of their categorical metadata as well as statistical characteristics surrounding weighted relationships, trust, and provenance/pedigree. Pattern of life analysis is broadly categorized as entity-centric, micro-POL and the broader regional, country-wide or topic-specific analysis of macro-POL. The computational outputs of these POL analyses are driven to a user-friendly semantic wiki, where humans can easily interact with the data and effectively represent and track POL activities of various types. The intuitive wiki platform allows users to deal with basic entity types (persons, organizations, times, locations, etc.) and meta-POL areas of interest (regions, countries or topics) thereby shielding them from the complex graph heuristics being performed under the hood. POLIS is built within a scalable component-based platform enabling operations with multiple users and applications running at cloud-scale.</t>
  </si>
  <si>
    <t>Arctan, Inc.</t>
  </si>
  <si>
    <t>Tactical Information Management (OCCAM)</t>
  </si>
  <si>
    <t>O123-LD7-4178</t>
  </si>
  <si>
    <t>N00014-15-C-0145</t>
  </si>
  <si>
    <t>October 05, 2015</t>
  </si>
  <si>
    <t>October 04, 2016</t>
  </si>
  <si>
    <t>OSD12-LD7</t>
  </si>
  <si>
    <t>442114</t>
  </si>
  <si>
    <t>830191826</t>
  </si>
  <si>
    <t>www.arctan-group.com</t>
  </si>
  <si>
    <t>2200 Wilson Blvd. Ste. 102-150</t>
  </si>
  <si>
    <t>22201</t>
  </si>
  <si>
    <t xml:space="preserve">Michael Morefield </t>
  </si>
  <si>
    <t>(202) 379-4723</t>
  </si>
  <si>
    <t>michael@arctan-group.com</t>
  </si>
  <si>
    <t>decision support,information valuation</t>
  </si>
  <si>
    <t>OCCAM is software for Tactical Information Management. It is designed to enable the most relevant information to be identified and transmitted to units at the tactical edge.</t>
  </si>
  <si>
    <t>Crowdsourcing using Intelligent Supervision to address Information Requirements in Crisis Situations (CRISIS)</t>
  </si>
  <si>
    <t>N131-063-0098</t>
  </si>
  <si>
    <t>N00014-15-C-0151</t>
  </si>
  <si>
    <t>N131-063</t>
  </si>
  <si>
    <t>494646</t>
  </si>
  <si>
    <t xml:space="preserve">Mark R Felix </t>
  </si>
  <si>
    <t>mfelix@cra.com</t>
  </si>
  <si>
    <t xml:space="preserve">Sean Guarino </t>
  </si>
  <si>
    <t>sguarino@cra.com</t>
  </si>
  <si>
    <t>Provenance Modeling,meta-information,confusion matrices,Crowdsourcing,MapReduce,Distributed Processing,Market-based optimization,Intelligence Requirement Decomposition</t>
  </si>
  <si>
    <t>Marine Expeditionary Units (MEUs) are often first responders, addressing crises such as natural disasters and regional instability. Crowdsourcing provides a powerful potential tool to help MEU analysts collect and analyze information in new operational settings, but Marines need tools to manage crowdsourcing. MapReduce addresses a similar distributed parallel processing problem, without the diversity of human resources. Inspired by MapReduce, in our Phase I effort we designed and demonstrated a system for Crowdsourcing with Intelligent Supervision to address Intelligence Requirements in Crisis Situations (CRISIS). CRISIS provides a framework to employ diversely skilled crowds to address sensing and analysis problems for MEU analysts. CRISIS includes four key components founded in MapReduce functions: (1) human-centered problem partitioning to construct crowdsourcing problems; (2) computational models for understanding the relevant skills of workers; (3) a market-based optimization approach managing load management of potentially scarce skilled workers; and (4) solution reduction tools that aggregate results and synthesize understandable solution presentations for analysts. Using live and synthetic tests, we demonstrated an initial CRISIS capability that reduces error in crowd sensing problems, and provides critical information in crisis situations. Based on our Phase I success, we recommend a Phase II effort to develop and evaluate a full-scope CRISIS system.</t>
  </si>
  <si>
    <t>QuesTek Innovations LLC</t>
  </si>
  <si>
    <t>Computational Design of Aluminum Alloys for Use in Additive Manufacturing</t>
  </si>
  <si>
    <t>N141-062-0417</t>
  </si>
  <si>
    <t>N00014-15-C-0158</t>
  </si>
  <si>
    <t>N141-062</t>
  </si>
  <si>
    <t>547454</t>
  </si>
  <si>
    <t>088176961</t>
  </si>
  <si>
    <t>www.questek.com</t>
  </si>
  <si>
    <t>1820 Ridge Avenue</t>
  </si>
  <si>
    <t xml:space="preserve">Raymond C Genellie </t>
  </si>
  <si>
    <t>Program Officer Sea-Based Aviation</t>
  </si>
  <si>
    <t>(847) 425-8211</t>
  </si>
  <si>
    <t>rgenellie@questek.com</t>
  </si>
  <si>
    <t xml:space="preserve">Jason Sebastian </t>
  </si>
  <si>
    <t>Manager of Technology and</t>
  </si>
  <si>
    <t>(847) 425-8227</t>
  </si>
  <si>
    <t>jsebastian@questek.com</t>
  </si>
  <si>
    <t>helicopter drive system,Integrated computational materials engineering (ICME),Materials by Design,additive manufacturing,Thermodynamic modeling,aluminum alloys</t>
  </si>
  <si>
    <t>In this Phase II SBIR program, QuesTek Innovations, a leader in the field of integrated computational materials engineering (ICME), proposes to design and develop new aluminum alloys tailored for the unique processing conditions and challenges of Additive Manufacturing (AM) processing. QuesTek is uniquely suited to rapidly designing new aluminum alloys specifically optimized for AM processing using its advanced Materials by Design stage-gate alloy development process, which is based upon computationally-implemented mechanistic models to predict process-structure and structure-property relationships. QuesTek is partnering with Bell Helicopter to define material property objectives and processing constraints for helicopter drive system gear box components, and Stratasys Direct Manufacturing (SDM, formerly Harvest Technologies, and a leader in DMLS technologies). QuesTeks partnership provides a close partnership between material designer (QuesTek), AM manufacturer (SDM) and OEM user (Bell). During the Phase I, QuesTek designed a series of new alloys using computational models to target critical design parameters, and fabricated a down-selected concept into powder for DMLS experimentation and coupon-scale evaluation. QuesTeks new alloy demonstrated feasibility of optimizing a new chemistry for AM processing. In Phase II, detailed alloy designs will be executed to yield an alloy that satisfies the total design criteria, and scale evaluation to component-level demonstration.</t>
  </si>
  <si>
    <t>Scientific Applications &amp; Research Assoc., Inc.</t>
  </si>
  <si>
    <t>Compact, Collapsible, or Conformal Antenna Design for Emerging High Power Radio Frequency (HPRF) Sources</t>
  </si>
  <si>
    <t>N141-069-0168</t>
  </si>
  <si>
    <t>N00014-15-C-0160</t>
  </si>
  <si>
    <t>N141-069</t>
  </si>
  <si>
    <t>483753</t>
  </si>
  <si>
    <t>614108918</t>
  </si>
  <si>
    <t>104</t>
  </si>
  <si>
    <t>http://www.sara.com</t>
  </si>
  <si>
    <t>6300 Gateway Dr.</t>
  </si>
  <si>
    <t>90630</t>
  </si>
  <si>
    <t xml:space="preserve">Ruth Craig </t>
  </si>
  <si>
    <t>(714) 224-4410</t>
  </si>
  <si>
    <t>rcraig@sara.com</t>
  </si>
  <si>
    <t xml:space="preserve">Robert Koslover </t>
  </si>
  <si>
    <t>(903) 565-0389</t>
  </si>
  <si>
    <t>rkloslover@sara.com</t>
  </si>
  <si>
    <t>EMI/EMC,HPM,DEW,HPRF Broadband Conformal Antenna</t>
  </si>
  <si>
    <t>SARA proposes to advance a family of innovative broadband, low-profile, and potentially surface-conformal antennas that are especially-compatible with newly-emerging HPRF sources. The proposed antennas are notable for their non-resonant characteristics and transmission-line fed, high aperture-efficiency, high peak-power capable apertures. Analyses based on modern full-wave RF numerical models demonstrate the feasibility of our approach to meeting ONRs demanding requirements, including superior performance across the frequency ranges of interest and supporting fully rep-rated conditions at peak powers exceeding 100 MW. SARA proposes a methodical and low-risk Phase II program  building directly upon the technology established in Phase I  to design, fabricate, characterize, and deliver these fully-functional HPRF antennas to the government.</t>
  </si>
  <si>
    <t>Metamagnetics Inc.</t>
  </si>
  <si>
    <t>Flexible Solid State High Power Radio Frequency Pulsed Source</t>
  </si>
  <si>
    <t>N141-060-1030</t>
  </si>
  <si>
    <t>N00014-15-C-0161</t>
  </si>
  <si>
    <t>February 06, 2017</t>
  </si>
  <si>
    <t>N141-060</t>
  </si>
  <si>
    <t>498222</t>
  </si>
  <si>
    <t>829728067</t>
  </si>
  <si>
    <t>480 Neponset Street</t>
  </si>
  <si>
    <t>12B</t>
  </si>
  <si>
    <t>Canton</t>
  </si>
  <si>
    <t>02021-1938</t>
  </si>
  <si>
    <t xml:space="preserve">Anton Geiler </t>
  </si>
  <si>
    <t>(781) 562-0756</t>
  </si>
  <si>
    <t>ageiler@mtmgx.com</t>
  </si>
  <si>
    <t xml:space="preserve">Ogheneyunume Obi </t>
  </si>
  <si>
    <t>Materials Scientist</t>
  </si>
  <si>
    <t>yobi@mtmgx.com</t>
  </si>
  <si>
    <t>planar nonlinear transmission line,High Power Radio-Frequency (HPRF) sources,high-power microwave (HPM) sources</t>
  </si>
  <si>
    <t>During the course of this proposed Phase II program, Metamagnetics Inc. will continue the efforts toward development of a compact solid-state High Power Radio-Frequency (HPRF) source by building upon the results obtained from our Phase I effort, whereby a proof-of-feasibility demonstration of an innovative c (NLTL) for the generation of HPRF signals was achieved.This proposed system will be capable of generating arbitrary waveforms from the VHF to S-band band and delivering a minimum RF power of 10 MW at a rep-rate of 1 kHz. The development of such a system addresses the Navys requirement for a flexible and efficient high-power microwave (HPM) test capability system.In evaluating system performance, Metamagnetics Inc. will coordinate with Government and Industry partners. These synergistic activities will enable the development of a complete HPRF system with each performer contributing their unique expertise and capabilities.</t>
  </si>
  <si>
    <t>Opto-Knowledge Systems, Inc. (OKSI)</t>
  </si>
  <si>
    <t>SOAR- Stereo Obstacle Avoidance Rig</t>
  </si>
  <si>
    <t>N141-077-0732</t>
  </si>
  <si>
    <t>N00014-15-C-0162</t>
  </si>
  <si>
    <t>N141-077</t>
  </si>
  <si>
    <t>520246</t>
  </si>
  <si>
    <t>625511050</t>
  </si>
  <si>
    <t>19805 Hamilton Ave</t>
  </si>
  <si>
    <t>90502</t>
  </si>
  <si>
    <t xml:space="preserve">Linda Papermaster </t>
  </si>
  <si>
    <t>Air Vehicle Technology Program Offi</t>
  </si>
  <si>
    <t>(310) 756-0511</t>
  </si>
  <si>
    <t>linda@oksi.com</t>
  </si>
  <si>
    <t xml:space="preserve">Chris HolmesParker </t>
  </si>
  <si>
    <t>Staff Scientist</t>
  </si>
  <si>
    <t>(310) 756-0520</t>
  </si>
  <si>
    <t>chris.holmesparker@oksi.com</t>
  </si>
  <si>
    <t>Low Light Camera,Terrain Following,obstacle avoidance,Structure from Motion,unmanned aircraft system,Sense and Avoid,3D Imaging</t>
  </si>
  <si>
    <t>DoD is currently using active sensors (LADAR and RADAR) to support terrain following to avoid enemy RADAR. Digital Elevation Maps are also used but the associated inaccuracies limit the minimum safe operating altitude to greater than 500 ft. DoD applications require 100% passive, day/night obstacle detection and avoidance for the use of UAS operating in combat arenas. The meet these requirements, OKSI (teaming with Georgia Institute of Technology) is developing the Stereo Obstacle Avoidance Rig (SOAR).SOAR utilizes a single forward-looking camera combined with real-time Structure from Motion (SfM) algorithms to produce 3D visualizations of the terrain. The 3D information is converted to a point cloud and fed to the obstacle avoidance and route planning software that autonomously maneuvers to avoid obstacles while maintaining low al-titude and arriving at the desired destination. The ultimate goal of the SOAR program is to develop robust hardware and algorithms for low light, passive terrain sensing. The SOAR system will provide the Navy, other DoD agencies, and even consumers with a solution for real-time obstacle avoidance for large and small airborne platforms.</t>
  </si>
  <si>
    <t>Jove Sciences, Inc.</t>
  </si>
  <si>
    <t>AquaQuIPS Multi-INT Data Fusion in a Cloud</t>
  </si>
  <si>
    <t>N132-135-0310</t>
  </si>
  <si>
    <t>N00014-15-C-0168</t>
  </si>
  <si>
    <t>September 21, 2015</t>
  </si>
  <si>
    <t>March 20, 2017</t>
  </si>
  <si>
    <t>427007</t>
  </si>
  <si>
    <t>131070141</t>
  </si>
  <si>
    <t>3834 Vista Azul</t>
  </si>
  <si>
    <t>San Clemente</t>
  </si>
  <si>
    <t>92672</t>
  </si>
  <si>
    <t xml:space="preserve">Alice R Wilson </t>
  </si>
  <si>
    <t>(949) 366-6554</t>
  </si>
  <si>
    <t>awilson@jovesci.com</t>
  </si>
  <si>
    <t xml:space="preserve">James Wilson </t>
  </si>
  <si>
    <t>jwilson@jovesci.com</t>
  </si>
  <si>
    <t>Map reduce,ELINT,Hadoop,multi node computers,Data Fusion,Accumulo,worldwide ship tracks</t>
  </si>
  <si>
    <t>Jove Sciences Phase II Base Task is designed to achieve tracking ships worldwide using the AquaQuIPS (AQ) data fusion processor in three steps that maximize efficiency and reduce risk. This work will be performed at SPAWAR System Center Pacific using high speed computers under the direction of. John Evans Code 56160. Step 1 is to migrate the AQ source code from its current single node system to the newer, faster multi node computers, including the 24 core CRAY computer called Maxwell. Step 2 is to develop AQ code using the default Open Source distributed processing software (Apache II Hadoop, Map Reduce, and Accumulo) installed on Maxwell and the 32 core SDREN computer and distribute the known processing bottleneck, called the Position Report compare function, and determine how many cores are required to track ships worldwide in real time. Step 3 is to use the MapR software suite includes an optimized Hadoop file system, MapReduce, Spark/Shark, and Storm/YARN, and is focused on real time systems that stream large amounts of data. The Option Task 1 and 2 transition the multi node AQ real time code to several Programs of Record, starting with the Distributed Common Ground Station Navy</t>
  </si>
  <si>
    <t>Compact LIDAR for Continuous Monitoring of Atmospheric Extinction</t>
  </si>
  <si>
    <t>N131-046-0416</t>
  </si>
  <si>
    <t>N00024-15-C-4054</t>
  </si>
  <si>
    <t>August 05, 2017</t>
  </si>
  <si>
    <t>N131-046</t>
  </si>
  <si>
    <t>999345</t>
  </si>
  <si>
    <t xml:space="preserve">B. Green </t>
  </si>
  <si>
    <t>(978) 738-8146</t>
  </si>
  <si>
    <t xml:space="preserve">David Sonnenforh </t>
  </si>
  <si>
    <t>Area Manager, Atmospheric</t>
  </si>
  <si>
    <t>sonnenfroh@psicorp.com</t>
  </si>
  <si>
    <t>scattering,lidar,laser propagation,Absorption,Atmospheric Attenuation</t>
  </si>
  <si>
    <t>Operation of a ship-borne Laser Weapons System requires new capability to dynamically characterize the maritime atmosphere to predict laser effectiveness. Atmospheric attenuation data for ranges to the horizon is needed to support weapons selection against surface or airborne targets. Physical Sciences Inc., with its subsidiary Q-Peak Inc., proposes to develop and field-test an advanced, highly compact elastic backscatter lidar (Light Detection and Ranging) sensor capable of continuous, automated mapping of atmospheric extinction. The lidar operates at a wavelength of 1.05 micron, similar to the LWS, at a transmit power consistent with eye safety. In developing the compact lidar, we chose a low pulse energy, high repetition rate architecture, the so-called MicroPulseLidar configuration. The Lidar system is composed of a novel, miniature Nd:YLF laser transmitter, a small transceiver telescope, and newly available, state-of-the-art single photon counting detectors. The laser design will be capable of producing ~100s J pulse energy at several kHz repetition rate for efficient signal averaging.</t>
  </si>
  <si>
    <t>LOW-COST, EASILY APPLIED VOC-FREE HYBRIDSIL CRES PIPE LEAK REPAIRING RESINS</t>
  </si>
  <si>
    <t>N141-052-0282</t>
  </si>
  <si>
    <t>N00024-15-C-4056</t>
  </si>
  <si>
    <t>August 11, 2015</t>
  </si>
  <si>
    <t>August 11, 2016</t>
  </si>
  <si>
    <t>N141-052</t>
  </si>
  <si>
    <t>008963758</t>
  </si>
  <si>
    <t xml:space="preserve">Melissa C Campbell </t>
  </si>
  <si>
    <t xml:space="preserve">Vince Baranauskas </t>
  </si>
  <si>
    <t>Chief Technology Officer,</t>
  </si>
  <si>
    <t>vince@nanosonic.com</t>
  </si>
  <si>
    <t>JP-5 fuel piping,leak sealant,welded joint pip repair,nontoxic,Fire Resistant,Thin walled CRES,HybridSil</t>
  </si>
  <si>
    <t>Through its NAVSEA SBIR program, NanoSonic has designed, synthesized, and empirically validated an innovative low-cost, easily applied VOC-free HybridSil CRES pipe leak repairing resin that readily seals pressurized CRES pipes, withstands continuous pipe pressures beyond 350 psi within JP-5 fuel, and prevents crevice corrosion during ASTM B117 salt fog corrosion testing. To meet this challenge, NanoSonic molecularly engineered its state-of-the-art anticorrosion coating technology for 1) exceptional adhesion to CRES 316 L pipes without the need for extensive, time consuming surface preparation, 2) rapidly repairing damaged CRES weld joints (defects between 1/8 to 1 in length) within 15-minute of resin activation, 3) withstanding extended pressurization at 350 psi within JP-5 filled CRES pipes, and 4) facile deposition techniques for repairing damaged pipe areas within very limited work space. NanoSonics Phase I down-selected HybridSil CRES pipe repairing material has also demonstrated complete dimensional stability after more than 4-months of JP-5 submersion. Equally important, Fourier transform infrared spectroscopy of the &gt; 4-month exposed JP-5 fuel reveals no spectroscopic evidence of contamination. The extreme environmental durability of NanoSonics CRES pipe repairing material has been demonstrated through abrasion analysis (ASTM D4060), mechanical testing (ASTM D 638), and salt fog corrosion exposure (ASTM B117).</t>
  </si>
  <si>
    <t>Anchor Technology Inc</t>
  </si>
  <si>
    <t>Automated Method for Developing Concept Level Fluid Distribution Systems</t>
  </si>
  <si>
    <t>N132-108-0593</t>
  </si>
  <si>
    <t>N00024-15-C-4055</t>
  </si>
  <si>
    <t>September 25, 2017</t>
  </si>
  <si>
    <t>N132-108</t>
  </si>
  <si>
    <t>999992</t>
  </si>
  <si>
    <t>078850725</t>
  </si>
  <si>
    <t>www.anchor-tech.com</t>
  </si>
  <si>
    <t>509 Twin Lakes Drive</t>
  </si>
  <si>
    <t>Titusville</t>
  </si>
  <si>
    <t>32780</t>
  </si>
  <si>
    <t xml:space="preserve">Carolyn A Merrit </t>
  </si>
  <si>
    <t>Mechanical Engineer</t>
  </si>
  <si>
    <t>(423) 895-1007</t>
  </si>
  <si>
    <t>LMerritt@anchor-tech.com</t>
  </si>
  <si>
    <t xml:space="preserve">Patrick Rourke </t>
  </si>
  <si>
    <t>(423) 895-1062</t>
  </si>
  <si>
    <t>prourke@anchor-tech.com</t>
  </si>
  <si>
    <t>Ship design,Design Automation,piping,fluid flow analysis,network synthesis,distribution systems,3d routing,HVAC</t>
  </si>
  <si>
    <t>Decisions made at concept design have profound impacts on total life cycle cost. The industry trend is to apply automated software tools during concept design so larger numbers of alternatives can be evaluated and optimal, feasible solutions identified. Current ship concept design software tools lack the ability to synthesize physical layouts for shipboard distribution systems. Without sized and located distribution system models, it is not possible to fully validate the feasibility of the concept design and accurately estimate cost, weight, survivability, and other performance parameters. The problem is acute for ship cooling distribution systems because integrated electrical power systems and high-energy defense/combat weapons systems planned for future ships will require several times more thermal management. This gap can be eliminated by creating software tools to automatically generate detailed 3D models of ship distribution systems during concept design.Anchor Technology Inc. has developed innovative technology which can solve this problem, directly synthesizing, routing and analyzing distribution networks. The new technology will reduce costs associated with concept, preliminary and detail ship design, as well as total lifecycle costs. This project will develop an advanced prototype implementation of the technology and demonstrate it on a representative medium sized ship design.</t>
  </si>
  <si>
    <t>TRIDENT II REPLACEMENT CLOSURE</t>
  </si>
  <si>
    <t>N132-142-0095</t>
  </si>
  <si>
    <t>N00030-15-C-0043</t>
  </si>
  <si>
    <t>N132-142</t>
  </si>
  <si>
    <t>1246872</t>
  </si>
  <si>
    <t>110030058</t>
  </si>
  <si>
    <t>http://www.sdcomposites.com</t>
  </si>
  <si>
    <t xml:space="preserve">Daniel Avina </t>
  </si>
  <si>
    <t>davina@sdcomposites.com</t>
  </si>
  <si>
    <t>Cost-Effective Closure,Innovative Materials,Launch system,MISSION SUCCESS,Composite structures,Advanced System-Level Testing,Submarine Missile Closure</t>
  </si>
  <si>
    <t>Forward closure systems must protect submarine missiles from the surrounding underwater environment, and allow for unabated missile egress during launch. The goal of this program is to design a new, innovative, composite forward closure for the Trident II missile system that is capable of withstanding harsh submarine environments, will reduce material and labor costs, and provide critical mission success. The system's primary mode of operation shall be active operation, but will allow for passive missile egress should failure of the active system occur during launch. Composite materials are unique in their ability to be tailored for individual applications, making them the ideal candidate for a system that requires high strength, while imparting minimal load on an egressing missile. During this project, San Diego Composites will build on the success of the Phase I program to design, fabricate, and test a cost-effective, tactical Trident II closure. SDC plans to meet the goals of this Phase II by utilizing our extensive design and analysis knowledge, advanced composite manufacturing techniques, and highly-detailed testing experience.</t>
  </si>
  <si>
    <t>Advanced Materials and Devices</t>
  </si>
  <si>
    <t>Controllable and Adaptable Lateral Support System</t>
  </si>
  <si>
    <t>N132-143-0425</t>
  </si>
  <si>
    <t>N00030-15-C-0044</t>
  </si>
  <si>
    <t>N132-143</t>
  </si>
  <si>
    <t>492706</t>
  </si>
  <si>
    <t>076514343</t>
  </si>
  <si>
    <t>4451 LYNNFIELD WAY</t>
  </si>
  <si>
    <t>Reno</t>
  </si>
  <si>
    <t>NV</t>
  </si>
  <si>
    <t>89519</t>
  </si>
  <si>
    <t xml:space="preserve">Faramarz Gordaninejad </t>
  </si>
  <si>
    <t>(775) 826-8868</t>
  </si>
  <si>
    <t>f.gordaninejad@amadinc.com</t>
  </si>
  <si>
    <t xml:space="preserve">Barkan Kavlicoglu </t>
  </si>
  <si>
    <t>b.kavlicoglu@amadinc.com</t>
  </si>
  <si>
    <t>controllable,Vibration Isolator,Fail-Safe,Missile lateral support system</t>
  </si>
  <si>
    <t>This SBIR Phase II effort will be aimed towards designing and testing a controllable missile lateral support system (LSS) that reacts automatically to shock and vibration inputs. A sub-scale lateral support system (LSS) assembly consisting of six jacking feet and a full-scale LSS jacking feet unit will be fabricated and tested. The electromechanically actuated LSS will offer controllable damping to protect the payload from shock and vibrations events, while having the capability of aligning the canister within the missile tube. The proposed design concept will utilize a smart material to provide automatically controllable shock and vibration damping for variable payload weights contained within the missile tube. In Phase II a control system will be developed for optimized performance of the scaled LSS and for integration with ship controls.</t>
  </si>
  <si>
    <t>Distributed Analysis Tool for Enterprise Monitoring (DATEM)</t>
  </si>
  <si>
    <t>N132-139-0195</t>
  </si>
  <si>
    <t>N00039-15-C-0015</t>
  </si>
  <si>
    <t>N132-139</t>
  </si>
  <si>
    <t>495722</t>
  </si>
  <si>
    <t>Non-Invasive,Alerting,Operator behavior,Performance Monitor,probabilistic relational models,distributed systems</t>
  </si>
  <si>
    <t>The Navy has made significant investment in the design, development, and deployment of net-centric information systems that provide critical support to fleet operations. Unfortunately, adverse operational conditions affect the availability and performance of distributed information systems. Since their current systems situation awareness is inadequate, system operators, administrators, and managers cannot adapt to current and predicted conditions to maximize mission readiness and minimize downtime. These users require real-time alerting systems that provide tripwires that identify operator behaviors, emergent conditions, or reduction in available resources that influence the effectiveness of operations. Having successfully demonstrated the feasibility under a Phase I SBIR effort, Charles River Analytics is pleased to propose a Phase II effort to develop and evaluate a Distributed Analysis Tool for Enterprise Monitoring (DATEM). DATEM is a distributed monitoring and alerting system that sets tripwires to detect deviations in operator and system behaviors that are important to mission success. DATEM uses non-invasive monitoring tools to gather, extract, aggregate, summarize, and reason about this system data in the context of the current mission. DATEM uses probabilistic models to deal with uncertain, missing, and erroneous data in tripwires that alert operators, administrator, managers, and commanders of system conditions that may threaten mission readiness.</t>
  </si>
  <si>
    <t>Solute, Inc.</t>
  </si>
  <si>
    <t>Mobility Architecture Development and Integration</t>
  </si>
  <si>
    <t>A102-102-0959</t>
  </si>
  <si>
    <t>N00039-15-C-0027</t>
  </si>
  <si>
    <t>June 19, 2016</t>
  </si>
  <si>
    <t>2010.2</t>
  </si>
  <si>
    <t>A10-102</t>
  </si>
  <si>
    <t>496314</t>
  </si>
  <si>
    <t>117938311</t>
  </si>
  <si>
    <t>http://www.solute.us</t>
  </si>
  <si>
    <t>4250 Pacific Highway</t>
  </si>
  <si>
    <t>Suite 211</t>
  </si>
  <si>
    <t>92110</t>
  </si>
  <si>
    <t xml:space="preserve">Lili B Topchev </t>
  </si>
  <si>
    <t>APM S&amp;T</t>
  </si>
  <si>
    <t>(619) 758-1664</t>
  </si>
  <si>
    <t>topchev.lili@solute.us</t>
  </si>
  <si>
    <t xml:space="preserve">Eric Baker </t>
  </si>
  <si>
    <t>Senior Cyber Security Eng</t>
  </si>
  <si>
    <t>baker.eric@solute.us</t>
  </si>
  <si>
    <t>mobility architecture functionality,Risk reduction,assessing existing technologies of target interest,CONOPs,testing and hardening,meet Navy security goals.,risk reduction for Navy Programs,Prototype Development</t>
  </si>
  <si>
    <t>Note: This proposal is a resubmission of proposal #N2-5103 "Mobility Architecture Development and Integration". Due to circumstances preventing the unlocking N2-5103 before deadline, this new proposal shall supersede and replace the contents of N2-5103. Proposal N2-5141 "Mobility Architecture Development and Integration" is the latest and final version. The purpose of this SBIR is to perform a survey of current technologies used by the Navy and COTS products in order to develop and test a Mobility architecture that will enable Navy personnel to use mobile devices on a secure Navy network. The base period will entail developing necessary CONOPS and prototype to align with PMW 160 PoR goals. The option period will aim to harden and test the architecture to align with Navy requirements and provide risk reduction.</t>
  </si>
  <si>
    <t>Numerica Corporation</t>
  </si>
  <si>
    <t>Novel Detection Mechanisms for Advanced Persistent Threats</t>
  </si>
  <si>
    <t>O123-IA4-2093</t>
  </si>
  <si>
    <t>N00039-15-C-0028</t>
  </si>
  <si>
    <t>OSD12-IA4</t>
  </si>
  <si>
    <t>499354</t>
  </si>
  <si>
    <t>956324362</t>
  </si>
  <si>
    <t>www.numerica.us</t>
  </si>
  <si>
    <t>4850 Hahns Peak Drive</t>
  </si>
  <si>
    <t>Loveland</t>
  </si>
  <si>
    <t>80538</t>
  </si>
  <si>
    <t xml:space="preserve">Emily Poore </t>
  </si>
  <si>
    <t>(970) 461-2000</t>
  </si>
  <si>
    <t>emily.poore@numerica.us</t>
  </si>
  <si>
    <t xml:space="preserve">Randy Paffenroth </t>
  </si>
  <si>
    <t>Program Director</t>
  </si>
  <si>
    <t>randy.paffenroth@numerica.us</t>
  </si>
  <si>
    <t>Advanced persistent threats,Big Data,Robust principal component analysis,Zero-day attacks,Compressed sensing,network security</t>
  </si>
  <si>
    <t>The Department of Defense (DoD) is supported by a vast global network of computers, sensors, and equipment that is continually at risk of being breached by adversaries. Such cyber elements comprise an important part of the DoDs military readiness and the loss or degradation of such elements would reduce key advantages in communication, intelligence, and organization. Despite heavy investments in security and cyber defense, the sheer ubiquity and interconnectedness of DoD equipment leave open the possibility of intrusion through a myriad of means including advanced persistent threats (APTs). Such threats take many forms, including Trojans, back-doors in embedded systems, worms, spear-phishing, and viruses, all of which could prove detrimental to the war fighter if not discovered. As part of our work we have demonstrated several novel ideas for detecting APTs based upon modern ideas in space-time signal processing, multiple hypothesis testing, and robust principal component analysis. In particular, previous results by Numerica have proven especially pertinent to APT detection since these algorithms have been demonstrated to scale to millions of data streams, can fuse data from a variety of input types, and have quite advantageous sparsity properties for visualization and analytics.</t>
  </si>
  <si>
    <t>Boston Micromachines Corporation</t>
  </si>
  <si>
    <t>Large Aperture MEMS Modulating Retro-Reflectors for Optical Communications</t>
  </si>
  <si>
    <t>A064-005-0292</t>
  </si>
  <si>
    <t>N00039-15-C-0043</t>
  </si>
  <si>
    <t>2006.0</t>
  </si>
  <si>
    <t>A06-T005</t>
  </si>
  <si>
    <t>149990</t>
  </si>
  <si>
    <t>085252729</t>
  </si>
  <si>
    <t>http://www.bostonmicromachines.com</t>
  </si>
  <si>
    <t>30 Spinelli Place</t>
  </si>
  <si>
    <t xml:space="preserve">Paul Bierden </t>
  </si>
  <si>
    <t>(617) 868-4178</t>
  </si>
  <si>
    <t>pab@bostonmicromachines.com</t>
  </si>
  <si>
    <t xml:space="preserve">Peter Ryan </t>
  </si>
  <si>
    <t>Senior Development Engine</t>
  </si>
  <si>
    <t>pjr@bostonmicromachines.com</t>
  </si>
  <si>
    <t>Optical communication,retroreflector,Modulator,MEMS</t>
  </si>
  <si>
    <t>This proposal describes the design and manufacture of large modulating retro-reflectors (MRR) using Microelectromechanical Systems (MEMS) based optical modulators. In the proposed MRR device, a micromachined deformable mirror will serve as one facet of a corner cube retro-reflector which will allow intensity modulation of the retro-reflected beam. A characteristic of the MEMS device is that it can be made to act as a normal plane mirror, or it can be deformed using fast, low-power, electrostatic actuation. As part of the MRR, the device maximizes light intensity returned toward the source when the MEMS mirror is planar, and minimizes it when the MEMS mirror is deformed. As a result, the return beam intensity is modulated.The main challenge of the proposed work in development of the MEMS modulators is to scale up the size by a factor of 6 while maintaining good optical quality and modulation performance. To achieve the desired MRR optical performance thicker substrates will be used and custom MEMS foundry tooling will be utilized.The technical objectives are to (1) develop a fabrication process for the manufacture of MEMS modulators for use in MRRs with apertures of 38mm and 76mm, and (2) assemble and test the MRR devices.</t>
  </si>
  <si>
    <t>Fusion in a Cloud</t>
  </si>
  <si>
    <t>N132-135-0123</t>
  </si>
  <si>
    <t>N00039-15-C-0217</t>
  </si>
  <si>
    <t>499874</t>
  </si>
  <si>
    <t>http://www.harmonia.com</t>
  </si>
  <si>
    <t>2020 Kraft Drive, Suite 2400</t>
  </si>
  <si>
    <t xml:space="preserve">Pallabi R Saboo </t>
  </si>
  <si>
    <t>Monitoring,cloud,logistics tail,Sustainment,Tactical Cloud Reference Implementation (TCRI),load-balancing tools,installation,Navy Tactical Cloud (NTC)</t>
  </si>
  <si>
    <t>This work supports a critical and historic step for the Navy to bring the power of cloud technology to the Fleet. The Navy has developed a tailored stack of cloud software using mostly open source packages to fit the type of cloud applications anticipated for Navy users in the Tactical Cloud Reference Implementation (TCRI). TCRI is a research and development product released in media called the Navy Tactical Cloud (NTC). Now PEO C4I is preparing to move TCRI from research to deployment. We investigate the initial costs for PMW 160 to deploy cloud software to the Fleet. We also analyze the logistics tail of ongoing sustainment for crew to perform system administration on the cloud deployment. The work performs product evaluation of TCRI via experimental measurement of TCRI with a variety of workload parameters to identify installation, performance, and other issues that shipboard administrators must address, and provide guidelines for solution. We also develop new tools to simplify installation for crew and to automate the solution of performance issues. The work identifies the skills and knowledge needed by crew to administer cloud software, and develops training materials and a delivery method. We also develop documentation to support certification and accreditation.</t>
  </si>
  <si>
    <t>Bascom Hunter Technologies</t>
  </si>
  <si>
    <t>Wideband Radio Local Interference Optimization Techniques</t>
  </si>
  <si>
    <t>N112-170-0278a</t>
  </si>
  <si>
    <t>N00039-15-C-0219</t>
  </si>
  <si>
    <t>August 31, 2015</t>
  </si>
  <si>
    <t>February 28, 2017</t>
  </si>
  <si>
    <t>N112-170</t>
  </si>
  <si>
    <t>499905</t>
  </si>
  <si>
    <t>964413657</t>
  </si>
  <si>
    <t>7117 Florida Boulevard</t>
  </si>
  <si>
    <t>Suite 306</t>
  </si>
  <si>
    <t>Baton Rouge</t>
  </si>
  <si>
    <t>LA</t>
  </si>
  <si>
    <t>70806</t>
  </si>
  <si>
    <t xml:space="preserve">Brian Fix </t>
  </si>
  <si>
    <t>(225) 590-3553</t>
  </si>
  <si>
    <t>fix@bascomhunter.com</t>
  </si>
  <si>
    <t xml:space="preserve">Andrew McCandless </t>
  </si>
  <si>
    <t>President / CEO</t>
  </si>
  <si>
    <t>mccandless@bascomhunter.com</t>
  </si>
  <si>
    <t>Interference Mitigation,interference cancellation,adaptive filter,SATCOM</t>
  </si>
  <si>
    <t>The proposed program implements a unique active cancellation technique that monitors the RF environment and automatically optimizes the interference removal. Unlike conventional RF and digital interference mitigation or cancelation techniques, the Bascom Hunter ICS generates unmatched levels of cancelation by using electro-optic based interference cancellation technique. This approach allows for removal of strong interferers in the same channel as the signal of interest.</t>
  </si>
  <si>
    <t>Next Generation Electronic Support Measures Trainer for Submarines</t>
  </si>
  <si>
    <t>N131-078-0552</t>
  </si>
  <si>
    <t>N00039-15-C-0220</t>
  </si>
  <si>
    <t>N131-078</t>
  </si>
  <si>
    <t>340</t>
  </si>
  <si>
    <t xml:space="preserve">Denise Grudier </t>
  </si>
  <si>
    <t>(860) 326-3652</t>
  </si>
  <si>
    <t>dgrudier@sonalysts.com</t>
  </si>
  <si>
    <t xml:space="preserve">Brian VanVolkenburg </t>
  </si>
  <si>
    <t>(860) 326-3824</t>
  </si>
  <si>
    <t>brianv@sonalysts.com</t>
  </si>
  <si>
    <t>Simulation,BFN,Portable,Communications,immersive,3D</t>
  </si>
  <si>
    <t>Sonalysts will research and develop an immersive 3D trainer for the Battle Force Tactical Network (BFTN). Utilizing past efforts and development conducted under the Phase I SBIR effort, Sonalysts will create a robust simulation-based training system that will allow operators of the BFTN to train for challenging Anti-Access Area Denial (A2AD) events. Present training consists of standard Computer-Based Training (CBT) and does not have a realistic look and feel or provide active feedback. Sonalysts will work with the Subject Matter Experts (SMEs) and the government to change the way BFTN operators are taught; producing an engaging, real-world style training that mimics their on-board ship settings and prepares them for the difficult task of maintaining crucial communications in a wartime environment.</t>
  </si>
  <si>
    <t>Automated Application Distribution Deployment</t>
  </si>
  <si>
    <t>N093-196-0446a</t>
  </si>
  <si>
    <t>N00039-15-C-0227</t>
  </si>
  <si>
    <t>N093-196</t>
  </si>
  <si>
    <t>499967</t>
  </si>
  <si>
    <t xml:space="preserve">Michael MacFadden </t>
  </si>
  <si>
    <t>(619) 758-9900</t>
  </si>
  <si>
    <t>macfadden.michael@solute.us</t>
  </si>
  <si>
    <t xml:space="preserve">Matthew Taylor </t>
  </si>
  <si>
    <t>taylor.matthew@solute.us</t>
  </si>
  <si>
    <t>Storefront compatibility,framework enhancements,analysis of existing C2 systems,laboratory and operational testing,developing and integrating additional functionality</t>
  </si>
  <si>
    <t>This effort will include the development of any additional features / functionality to support the deployment of MTC2 into its intended operational testing environment. High fidelity laboratory integration and testing will be performed to ensure a successful operational test. An operational test demonstrating the technologies viability must be performed to validate that the technology can operate in the Navy environment.</t>
  </si>
  <si>
    <t>Busek Co. Inc.</t>
  </si>
  <si>
    <t>SeaCube Radar Altimeter for CubeSats</t>
  </si>
  <si>
    <t>N122-146-0845</t>
  </si>
  <si>
    <t>N00039-15-C-0228</t>
  </si>
  <si>
    <t>N122-146</t>
  </si>
  <si>
    <t>124839</t>
  </si>
  <si>
    <t>184629491</t>
  </si>
  <si>
    <t>http://www.busek.com</t>
  </si>
  <si>
    <t>11 Tech Circle</t>
  </si>
  <si>
    <t>Natick</t>
  </si>
  <si>
    <t>01760</t>
  </si>
  <si>
    <t xml:space="preserve">Robert Siegelman </t>
  </si>
  <si>
    <t>(508) 655-5565</t>
  </si>
  <si>
    <t>rsiegelman@busek.com</t>
  </si>
  <si>
    <t xml:space="preserve">Craig DeLuccia </t>
  </si>
  <si>
    <t>Senior Electrical Enginee</t>
  </si>
  <si>
    <t>cdeluccia@busek.com</t>
  </si>
  <si>
    <t>Ocean Altimetry,Oceanographic Forecast,Earth Observing Satellite,CubeSat Constellation</t>
  </si>
  <si>
    <t>Buseks SeaCube project brings ocean altimetry to a compact and cost effective CubeSat platform  a capability currently limited to an aging and vulnerable fleet of costly conventional satellites. A constellation of SeaCube altimeters will provide near real time sea height data across all of Earths oceans, bringing a new and powerful capability to the Navy or commercial shipping. Additionally this capability will transform oceanographic forecasting, provide input and validation for future predictive models and hence make real contributions to the naval warfighter. SeaCube is made possible by a novel system design incorporating innovative broadband antenna array technology, compact high power density storage systems, and modern microwave electronics. The concomitant dramatic size and cost reduction allows rapid deployment, low cost development, rapid upgrade cycles, and large constellations with simultaneous measurements of sea state in multiple locations. The fundamental feasibility of SeaCube design was validated during the Phase 1. Critical items were bread boarded in the Phase 1 Option thus greatly reducing Phase 2 risks. Phase 2 baseline effort will focus on upgrading the SeaCube from wave height to mean sea level measurement. In the Phase 2 Option the system will progress to a bras board version, system integration and testing.</t>
  </si>
  <si>
    <t>Cobra Design &amp; Engineering, Inc</t>
  </si>
  <si>
    <t>A LIGHTWEIGHT, UHF SATCOM DIPLEXER FOR USE IN EXPENDABLE BUOY SYSTEMS</t>
  </si>
  <si>
    <t>N073-191-0135a</t>
  </si>
  <si>
    <t>N00039-15-C-0230</t>
  </si>
  <si>
    <t>March 27, 2017</t>
  </si>
  <si>
    <t>2007.3</t>
  </si>
  <si>
    <t>N07-191</t>
  </si>
  <si>
    <t>430235</t>
  </si>
  <si>
    <t>010013063</t>
  </si>
  <si>
    <t>www.cobra-design-eng.com</t>
  </si>
  <si>
    <t>3225 Bennett Street North</t>
  </si>
  <si>
    <t>STE B</t>
  </si>
  <si>
    <t>Saint Petersburg</t>
  </si>
  <si>
    <t>33713</t>
  </si>
  <si>
    <t xml:space="preserve">John Tischner </t>
  </si>
  <si>
    <t>(727) 528-1621</t>
  </si>
  <si>
    <t>jjta@cobra-design-eng.com</t>
  </si>
  <si>
    <t xml:space="preserve">Brian Rennick </t>
  </si>
  <si>
    <t>President / Engineer</t>
  </si>
  <si>
    <t>cbra@cobra-design-eng.com</t>
  </si>
  <si>
    <t>High Power,Diplexer,MUOS,high Q,,Resonator,SATCOM,Light weight,Triplexer</t>
  </si>
  <si>
    <t>The proposed effort for the SBIR Phase II.5 Project is a Continued Development to extend the capabilities of the Phase II unit in accordance with the UHF/MUOS SATCOM Triplex Filter Specification. The Triplex Filter will operate over the Legacy UHF SATCOM (UFO) frequency bands plus the entire MUOS frequency bands (Existing plus Growth), and will support transmit power levels up to 250 watts. The receive channels must handle 1 watt. The Triplex Filter is designed for a system impedance of 50 ohms with a maximum in-band VSWR of 1.5:1. The Triplex Filter will add delay equalizer circuits in order to comply with the specified group delay requirements for the MUOS channels. The form factor of the Triplex Filter is critical, with a rectangular profile and a volume of 108 cubic inches. Connectors must remain on the surface specified, but may be relocated if necessary to fit within the allocated volume. Unit weight is no longer a critical parameter, and is not specified.</t>
  </si>
  <si>
    <t>Advanced Composite Propellant Replacement for High Performance Plateau Burning Double Base</t>
  </si>
  <si>
    <t>N132-105-0555</t>
  </si>
  <si>
    <t>N68335-15-C-0130</t>
  </si>
  <si>
    <t>September 01, 2015</t>
  </si>
  <si>
    <t>N132-105</t>
  </si>
  <si>
    <t>107174</t>
  </si>
  <si>
    <t xml:space="preserve">Justin Sabourin </t>
  </si>
  <si>
    <t>sabourin@psicorp.com</t>
  </si>
  <si>
    <t>CAD,Composite Propellant,Temperature Sensitivity,Plateau,Burning Rate,pad</t>
  </si>
  <si>
    <t>Physical Sciences Inc., in collaboration with Pennsylvania State University, Cesaroni Technology Inc., and Aerojet-Rocketdyne, have developed and demonstrated the initial feasibility of a novel particle coating process, when incorporated in propellant formulations restricts high pressure combustion rates thereby allowing for plateau burning rate behavior to pressures greater than 5000 psi. These propellant formulations provide high thrust with minimal burning rate temperature sensitivity. These coatings ensure that thermally stable, long service life composite propellant formulations behave like the advanced plateau burning rate double base propellants used in CAD/PADs. The proposed Phase II effort will further develop and refine this technology, demonstrate the technology across a wide range of pressures, temperatures, and aging conditions, achieve an interim hazard classification, and scale production. This capability will be transitioned to the DoD by licensing to a company such as Aerojet for mass production. The Phase II program encompasses multiple technology development activities that are interlinked in establishing a composite propellant that will provide the several capabilities to the Navy in a low cost solution.</t>
  </si>
  <si>
    <t>Architecture Technology Corporation</t>
  </si>
  <si>
    <t>MoMiP (Mobile Mission Planning)</t>
  </si>
  <si>
    <t>N142-105-0230</t>
  </si>
  <si>
    <t>N68335-15-C-0339</t>
  </si>
  <si>
    <t>September 19, 2015</t>
  </si>
  <si>
    <t>November 30, 2017</t>
  </si>
  <si>
    <t>N142-105</t>
  </si>
  <si>
    <t>749416</t>
  </si>
  <si>
    <t>052062833</t>
  </si>
  <si>
    <t>9971 Valley View Road</t>
  </si>
  <si>
    <t>Eden Prairie</t>
  </si>
  <si>
    <t>MN</t>
  </si>
  <si>
    <t>55344</t>
  </si>
  <si>
    <t xml:space="preserve">Kenneth Thurber </t>
  </si>
  <si>
    <t>(952) 829-5864</t>
  </si>
  <si>
    <t>kthurber@atcorp.com</t>
  </si>
  <si>
    <t xml:space="preserve">Ryan Marotz </t>
  </si>
  <si>
    <t>R&amp;D Engineer</t>
  </si>
  <si>
    <t>rmarotz@atcorp.com</t>
  </si>
  <si>
    <t>Interoperability,,data distribution,Handheld devices,Human Computer Interface (HCI),Electronic Knee Board (EKB),Joint Misison Planning System (JMPS)</t>
  </si>
  <si>
    <t>Mission planning is an error prone and labor intensive process requiring similar data to be entered multiple times through various JMPS UPCs. The Navy is requesting a software solution to expedite and unify the operational mission planning process. Architecture Technology Corp (ATCorp) proposes MoMiP (Mobile Mission Planning) to incorporate mobile hardware platforms (Apple, Samsung, Microsoft, etc.) running multiple operating systems (IOS, Android, Windows) into the mission planning process to facilitate information sharing and expedite mission planning. MoMiP will enable mission planners to enter mission planning requirements and receive ongoing mission planning updates. Using MoMiP, mission planners will be able to request information (weather, weapons inventory, adversary deployments, etc.) directly from other mission planners. In addition, information entered into MoMiP is available to all JMPS UPC systems (F/A-18, E-2, etc.). MoMiP will result in faster mission planning process while eliminating errors causes through redundant manual data entry. ATCorp will design and build MoMiP with emphasis on data security and display accuracy.</t>
  </si>
  <si>
    <t>GameSim Inc</t>
  </si>
  <si>
    <t>Distributed Synthetic Environment Correlation Assessment Architecture and Metrics</t>
  </si>
  <si>
    <t>N141-006-1060</t>
  </si>
  <si>
    <t>N68335-15-C-0340</t>
  </si>
  <si>
    <t>August 25, 2017</t>
  </si>
  <si>
    <t>N141-006</t>
  </si>
  <si>
    <t>762419</t>
  </si>
  <si>
    <t>831442848</t>
  </si>
  <si>
    <t>39</t>
  </si>
  <si>
    <t>www.gamesim.com</t>
  </si>
  <si>
    <t>12000 Research Parkway</t>
  </si>
  <si>
    <t xml:space="preserve">Andrew Tosh </t>
  </si>
  <si>
    <t>Visual Systems Engineer</t>
  </si>
  <si>
    <t>(407) 688-0587</t>
  </si>
  <si>
    <t>andrew.tosh@gamesim.com</t>
  </si>
  <si>
    <t>Distributed Processing,NPSI,CIGI,Fair Fight,synthetic environment,Flight Simulator,terrain correlation</t>
  </si>
  <si>
    <t>GameSim is proposing to rapidly design and develop an extensible correlation assessment framework by reusing underlying technologies in Conform, an existing commercial off-the-shelf source data visualization and analysis tool developed in-house. GameSim will leverage the Phase I research effort to identify the critical data points where miscorrelation can most influence fair fight between distributed flight simulators. The research followed an agile development process through use cases, requirements, system design, and a functional prototype. This process led to an extendable framework that focuses on the most relevant issues to Navy flight simulation programs. GameSim has established three sets of Phase II technical objectives. The first, Virtual Environment Correlation Research, represents the necessary research and development required to design and prototype the product, Validate. The second set, Interoperability Research, lists the objectives for creating a system that will effectively integrate with existing Navy flight simulation programs. Next, GameSim will write and publish papers related to the findings of this research project. Finally, Field Study, a Phase II option, represents testing the prototype against flight simulators to further evaluate the effectiveness of the research and make the necessary enhancements.</t>
  </si>
  <si>
    <t>Pacific Antenna Systems</t>
  </si>
  <si>
    <t>SBIR Phase II- Flightworthy Prototype (FWP) Low Profile Antenna for Multi-Band (Ka SATCOM, X Band option) including Ku band Tactical Common Data Link</t>
  </si>
  <si>
    <t>N141-015-1106</t>
  </si>
  <si>
    <t>N68335-15-C-0341</t>
  </si>
  <si>
    <t>August 20, 2015</t>
  </si>
  <si>
    <t>August 28, 2016</t>
  </si>
  <si>
    <t>N141-015</t>
  </si>
  <si>
    <t>749724</t>
  </si>
  <si>
    <t>078641063</t>
  </si>
  <si>
    <t>pasantennas.com</t>
  </si>
  <si>
    <t>745 West Ventura Blvd. Unit C</t>
  </si>
  <si>
    <t>Camarillo</t>
  </si>
  <si>
    <t>92101</t>
  </si>
  <si>
    <t xml:space="preserve">Anthony Macari </t>
  </si>
  <si>
    <t>(805) 910-8869</t>
  </si>
  <si>
    <t>anthony@pasantennas.com</t>
  </si>
  <si>
    <t xml:space="preserve">Daniel Gonzalez </t>
  </si>
  <si>
    <t>President / CTO</t>
  </si>
  <si>
    <t>(310) 463-7946</t>
  </si>
  <si>
    <t>dan@pasantennas.com</t>
  </si>
  <si>
    <t>,Through-the-Rotorblades,multiband,Helicopter,VTUAV,Tactical-Common-Data-Link,High-data-rate,SATCOM-Antenna,Anti-Submarine-Warfare</t>
  </si>
  <si>
    <t>Todays helicopter and vertical take-off and landing tactical unmanned air vehicle (VTUAV) warfighters are faced with challenges of interfacing and sharing sensor data, targeting information in radio systems using Beyond Line of Sight (BLOS) SATCOM and Line of Sight (LOS) network concentric communication systems. The high bandwidth required for these radio transmissions is typically greater than 10 megabits per second and 14 megabits per second is desired. This is further complicated in a helicopter environment by attempting to transmit information through-the-rotorblades (TTR). Additionally different carrier frequencies (Ka and X Band) from different satellites are sometimes needed based on geographic locations, etc. In a Line of Sight (LOS) mode of operation Tactical Common Data Link (TCDL) has been mandated by most of the U.S DoD and its allies as the preferred secure datalink. This technical proposal addresses an affordable, lightweight, low profile antenna system that can accommodate the complicated issues including transmission TTR with BLOS/LOS modes of operation.</t>
  </si>
  <si>
    <t>Advanced Coherent Technologies</t>
  </si>
  <si>
    <t>Joint Multi-Mission Electro-Optic System(JMMES) for UAV Platforms</t>
  </si>
  <si>
    <t>N092-114-0287a</t>
  </si>
  <si>
    <t>N68335-15-C-0342</t>
  </si>
  <si>
    <t>2009.2</t>
  </si>
  <si>
    <t>N092-114</t>
  </si>
  <si>
    <t>1499990</t>
  </si>
  <si>
    <t>178819392</t>
  </si>
  <si>
    <t>http://www.advanced-coherent.com</t>
  </si>
  <si>
    <t>4022 Liggett dr.</t>
  </si>
  <si>
    <t>92106</t>
  </si>
  <si>
    <t xml:space="preserve">Tracy Moore </t>
  </si>
  <si>
    <t>PMA-263 Advanced Development IPT</t>
  </si>
  <si>
    <t>(619) 851-4054</t>
  </si>
  <si>
    <t>tracy.moore@advanced-coherent.com</t>
  </si>
  <si>
    <t xml:space="preserve">Jon Schoonmaker </t>
  </si>
  <si>
    <t>(619) 838-1218</t>
  </si>
  <si>
    <t>jon.schoonmaker@advanced-coherent.com</t>
  </si>
  <si>
    <t>multispectral imaging,Real-time target detection,UNMANNED AERIAL VEHICLES,hyperspectral imaging,Payloads,Turrets,Airborne sensors,Spectral target detection</t>
  </si>
  <si>
    <t>Over the past several years Advanced Coherent Technologies (ACT) developed a series of small, modular, multichannel EO/IR gimbals suitable for use on small unmanned aircraft systems (UAS). Marketed commercially as the EYE-5xx series, the systems provide real-time actionable intelligence to operational forces using airborne hyperspectral imaging (HSI) and multispectral imaging (MSI) sensors. In addition, ACT developed an airborne power supply and image processing unit for use with the turrets to provide a fully integrated system solution that provides real-time spectral processing and target identification in the size, weight and power (SWaP) required for deployment on the RQ-21A STUAS. The turreted, modular, multi-mission system (TUMMS) enables the user to select from a suite of EYE-5xx gimbals and quickly install the payload that best satisfies the specific mission requirements. One purpose of the current effort is to conduct demonstrations of TUMMS to provide visibility of system capabilities to operational forces. Another purpose is to expand the capabilities of TUMMS by capitalizing on its modular nature to quickly add features and missions, such as; adding a target designation capability; further maturation of the wide area mapping and imagery (WAMI) functionality; and the ability to support third-party turrets with complementary electronic and/or optical capabilities. Lastly, ACT will develop next-generation designs to reduce the SWaP of TUMMS to increase flight duration and/or allow for inclusion of multiple simultaneous payloads.</t>
  </si>
  <si>
    <t>Life improvement of Plain Airframe Bearings by Preventing Contamination</t>
  </si>
  <si>
    <t>N131-016-0117a</t>
  </si>
  <si>
    <t>N68335-15-C-0343</t>
  </si>
  <si>
    <t>N131-016</t>
  </si>
  <si>
    <t>749943</t>
  </si>
  <si>
    <t>44</t>
  </si>
  <si>
    <t xml:space="preserve">Collette Jolliffe </t>
  </si>
  <si>
    <t xml:space="preserve">Rod Rose </t>
  </si>
  <si>
    <t>(978) 856-4170</t>
  </si>
  <si>
    <t>rjose@tritonsystems.com</t>
  </si>
  <si>
    <t>plain bearing,self lubricating bearing liner system,Maintenance,low friction,contamination resistance</t>
  </si>
  <si>
    <t>Plain, self-lubricating spherical bearings operating in high levels of airborne abrasive contaminant particle environments, such as desert regions, are subject to accelerated wear of their PTFE (Polytetrafluoroethylene) liner systems. Accelerated bearing wear has been observed in fielded aircraft and leads to increased maintenance costs, Flight Safety Risk and reduced operational availability. The Navy has a need to protect bearings from contamination in order to increase bearing life and relieve maintenance burdens. Triton Systems proposes to develop a prototype device to improve plain bearing performance in a contaminated environment. Triton will design and fabricate and test prototypes of the device.</t>
  </si>
  <si>
    <t>Counter Intelligence Surveillance and Reconnaissance and Targeting (C-ISRT), Assessment for Electromagnetic Maneuver Warfare (EMW) and Integrated Fire</t>
  </si>
  <si>
    <t>N151-080-0610</t>
  </si>
  <si>
    <t>N00039-15-C-0040</t>
  </si>
  <si>
    <t>N151-080</t>
  </si>
  <si>
    <t>79945</t>
  </si>
  <si>
    <t>47</t>
  </si>
  <si>
    <t xml:space="preserve">Randolph Jones </t>
  </si>
  <si>
    <t>Senior Artificial Intelli</t>
  </si>
  <si>
    <t>(207) 649-1895</t>
  </si>
  <si>
    <t>rjones@soartech.com</t>
  </si>
  <si>
    <t>Cognitive Architectures,computer network attack,electronic warfare,Course of Action Analysis,Mission Reasoning,game theory,cloud analytics,Integrated Fires</t>
  </si>
  <si>
    <t>There is a strong movement to add Non-Kinetic Fire COAs, such as Electronic Warfare attack and Computer Network Attack to the military planners toolbox. Because this new approach, called Integrated Fires (IF), integrates attack types from across traditionally separate planning disciplines it requires the creation of new planning methodologies and technologies. One key technology gap is in the Navys ability to identify and evaluate COAs that fit the current battlespace. While recent laboratory studies have shown that is possible to evaluate IF COAs using game theory models these methods have significant limitations in supporting the complexities of an operational battlespace. Soar Tech and KAB Laboratories propose to develop new cloud analytic services for IF COA evaluation. These services use goal-based constraint reasoning to map the complex battlespace into planner defined mission contexts and from there into specific COAs defined as Hidden Markov Models for evaluation. We will accelerate this work by leveraging existing Soar Tech technical components and KAB Laboratories FAST event generator for technical experimentation. This work will contribute new COA analysis services, new HMM evaluation services, and new operator interfaces for defining IF COAs and mission contexts.</t>
  </si>
  <si>
    <t>Tactical Edge</t>
  </si>
  <si>
    <t>In-Transit Visibility Module for Lifts of Opportunity Program (LOOP) &amp;amp; Transportation Exploitation Tool (TET)</t>
  </si>
  <si>
    <t>N152-122-0386</t>
  </si>
  <si>
    <t>N00014-16-P-1001</t>
  </si>
  <si>
    <t>November 02, 2015</t>
  </si>
  <si>
    <t>September 02, 2016</t>
  </si>
  <si>
    <t>N152-122</t>
  </si>
  <si>
    <t>79538</t>
  </si>
  <si>
    <t>078345073</t>
  </si>
  <si>
    <t>2820 Camino Del Rio S</t>
  </si>
  <si>
    <t>92108</t>
  </si>
  <si>
    <t xml:space="preserve">Steve Palmer </t>
  </si>
  <si>
    <t>(571) 298-3009</t>
  </si>
  <si>
    <t>steve.palmer@tacticaledge.us</t>
  </si>
  <si>
    <t xml:space="preserve">Paul Danckaert </t>
  </si>
  <si>
    <t>(410) 382-0443</t>
  </si>
  <si>
    <t>paul.danckaert@tacticaledge.us</t>
  </si>
  <si>
    <t>semantic ontology,asset tracking,machine learning,semantic data</t>
  </si>
  <si>
    <t>While supporting critical operations, service members need the confidence to know when their assets will arrive. Too often, when our countrymen are deployed, they are left guessing when and where their ?stuff? is located. This makes it near impossible to adequately plan a mission, when the commander cannot be sure that they will be able to deliver a capability. &amp;lt;br&amp;gt;The Transportation Exploitation Tool (TET) and Lifts of Opportunity (LOOP) applications look to bridge that gap by providing Sailors and Marines the ability to accurately and easily find connecting flights; however, those technologies are still at the mercy of the cargo while it is in transit. Of benefit to applications like TET or LOOP would be to know in advance what will require action. Tactical Edge is proud to propose a solution that will consume data from multiple authoritative data systems, identify relationships between that data, understand current location, apply rules and machine learning algorithms to predict arrival both prior to and during shipment, and provide a notification backbone with the ability to alert stakeholders with enough notice to expedite a late shipment or plan for alternative solutions with the intent to minimize impact to the warfighter.</t>
  </si>
  <si>
    <t>Adaptive Immersion Technologies</t>
  </si>
  <si>
    <t>ARTEMIS- Adaptive Realistic Training &amp;amp; Education for Mastery of Instructor Skills</t>
  </si>
  <si>
    <t>N152-108-0718</t>
  </si>
  <si>
    <t>N00014-16-P-1002</t>
  </si>
  <si>
    <t>N152-108</t>
  </si>
  <si>
    <t>79994</t>
  </si>
  <si>
    <t>078304472</t>
  </si>
  <si>
    <t>124 S. Franklin St.</t>
  </si>
  <si>
    <t>Suite 228</t>
  </si>
  <si>
    <t>Tampa</t>
  </si>
  <si>
    <t>33602</t>
  </si>
  <si>
    <t xml:space="preserve">Phillip Mangos </t>
  </si>
  <si>
    <t>(321) 262-3212</t>
  </si>
  <si>
    <t>phillip.mangos@adaptiveimmersion.com</t>
  </si>
  <si>
    <t>President and Chief Scien</t>
  </si>
  <si>
    <t>Deep Learning,Adaptive training,instructor education,game-based simulation,competency modeling,recommender systems</t>
  </si>
  <si>
    <t>A primary obstacle that newly certified instructors face is the rapid transition to instructing military classes without previous extensive training in instruction and curriculum design. Existing training initiatives on teaching strategies are scarce and insufficient in identifying specific instructional strategies and competencies required to improve student learning outcomes. To accelerate the development of instructor mastery competencies, instructors require access to training tools that are accessible on-demand and support automatic real-time skill assessment and tailored training. In support of this requirement, Adaptive Immersion Technologies will develop a closed-loop recommender system for training content and instructor resources, in the form of a perpetually accessible, cloud-hosted, multiplayer online game environment. This mobile-accessible ?virtual schoolhouse? will function to accelerate the mastery of executive-level instructor competencies and student learning outcomes. The system will draw from psychometric and neural computing concepts to support three interrelated capabilities: adaptive, simulation-based training with intelligent virtual student agents, crowd-sourced instructional content and resources, and a persistent instructor performance measurement capability and skill record. Together, these capabilities will provide a vehicle for on-demand, engaged, deliberate practice, and a framework for continuous evaluation and optimization of the integrated solution.</t>
  </si>
  <si>
    <t>Design Interactive, Inc.</t>
  </si>
  <si>
    <t>Accelerating Instructor Mastery (AIM)</t>
  </si>
  <si>
    <t>N152-108-0624</t>
  </si>
  <si>
    <t>N00014-16-P-1004</t>
  </si>
  <si>
    <t>075104708</t>
  </si>
  <si>
    <t>3504 Lake Lynda Drive</t>
  </si>
  <si>
    <t>Suite 390</t>
  </si>
  <si>
    <t>32817</t>
  </si>
  <si>
    <t xml:space="preserve">John Stanney </t>
  </si>
  <si>
    <t>(407) 706-0977</t>
  </si>
  <si>
    <t>john@designinteractive.net</t>
  </si>
  <si>
    <t xml:space="preserve">Stephen Young </t>
  </si>
  <si>
    <t>Research Associate</t>
  </si>
  <si>
    <t>stephen.young@designinteractive.net</t>
  </si>
  <si>
    <t>video modeling training,Video-based instructor training,metacognitive prompting,Instructor training,computer-based instructor training,Instructor Support,military instructor development</t>
  </si>
  <si>
    <t>Mission readiness is highly dependent upon the quality of instruction units receive; thus, it is critical that military instructors develop instructional competencies, along with domain expertise, to adequately promote relevant KSAs among trainees. Unlike civilian career educators, military instructors are not often afforded the time or resources to fully develop their teaching skills prior to instructional duties. Design Interactive, Inc. proposes a computer-based training tool to accelerate instructor development using methods such as video-modeling and guided instruction both in and out of the classroom. Phase I will demonstrate capabilities for the Interactive Military Instructor Training and Assessment TEchnology (IMITATE), a platform facilitating development of effective training material to advance military instructors from novice to master level. IMITATE will: (1) support delivery of multiple training methods for maximizing instructor learning within our Prepare, Practice, Assess framework, (2) provide features for organizing digital assets for creating an archive of lessons from reusable content, (3) function from a flexible architecture that affords rapid adaptation for quick transition to new contexts, and (4) include an easy to use interface to support operational test/evaluation, as well as ongoing research in evaluating the training methods and system deigns that most effectively expedite learning for novice instructors.</t>
  </si>
  <si>
    <t>Ferroelectric Resonator Oscillator</t>
  </si>
  <si>
    <t>N152-112-0138</t>
  </si>
  <si>
    <t>N00014-16-P-1005</t>
  </si>
  <si>
    <t>N152-112</t>
  </si>
  <si>
    <t xml:space="preserve">Albert Cardona </t>
  </si>
  <si>
    <t>Director, Systems Enginee</t>
  </si>
  <si>
    <t>FBAR,Oscillator,BST,frequency stability,phase noise,ferroelectric,temperature,Shock</t>
  </si>
  <si>
    <t>To address the Navy?s need for a high-G mechanical shock- and temperature-shock-tolerant oscillator as a replacement for quartz temperature-compensated crystal oscillators (TCXOs), Physical Optics Corporation (POC) proposes to develop a new Ferroelectric Resonator Oscillator (FEROS). This proposed solution is based on a new design that utilizes mature POC-developed and commercial off-the-shelf (COTS) components. Specifically, the innovation in integration of a ferroelectric-based resonator with COTS oscillator circuitry will enable the FEROS to support precision frequency reference devices. FEROS offers performance comparable to quartz crystal devices, as well as microelectromechanical systems (MEMS)-based devices, with small form factors and the ability to withstand the harsh environment of a high velocity, gun-launched guided projectile, which directly addresses the Hyper Velocity Projectile, SHD FY15-17, PEO IWS 3C Surface Gunnery Program requirements for high-G miniaturized GPS receivers. In Phase I, POC will demonstrate the feasibility of FEROS by developing a prototype design and measuring its performance metrics such as phase noise, jitter, and temperature dependence, at an anticipated TRL-4. In Phase II, POC plans to build a refined prototype device and characterize its frequency accuracy, temperature stability, phase accuracy, and temperature and shock capabilities; it will be delivered at TRL-5/-6.</t>
  </si>
  <si>
    <t>Airborne Vision Insect Optic Nautical Precision Landing System</t>
  </si>
  <si>
    <t>N152-111-0176</t>
  </si>
  <si>
    <t>N00014-16-P-1006</t>
  </si>
  <si>
    <t>N152-111</t>
  </si>
  <si>
    <t xml:space="preserve">Ofir Garcia </t>
  </si>
  <si>
    <t>Non-imaging,multi-aperture,compound optics,Precision ship-relative navigation,WIDE FIELD OF VIEW</t>
  </si>
  <si>
    <t>To address the Navy need for a fast initializing, real-time, precision ship-relative navigation (PS-RN) system, Physical Optics Corporation (POC) proposes to develop a novel Airborne Vision Insect Optic Nautical Precision Landing (AVION-PL) sensor for the Sea-based Automatic Landing Recovery System (SALRS). AVION-PL is based on a novel compound-eye insect optics that is low in size, weight, and power (SWaP) using POC-developed mature design and proven components. The innovation in wide field of view, multi-aperture configuration, customized beacons, high bandwidth, and custom embedded processing will enable the system to rapidly initialize, detect, track and guide airborne platforms during landing approach without GPS or RF emissions. As a result, AVION-PL offers fast initialization (&amp;lt;10s), range (error &amp;lt;4%), angular pose (&amp;lt;0.2?) and wide-angle tracking without gimbals in a high integrity solution directly addressing the Navy&amp;apos;s leap ahead SALRS requirements. In Phase I, POC will develop a system concept, demonstrate the feasibility of AVION-PL through rapid initializing detection, tracking, and relative pose estimation for carrier-based aircraft landing, and report on results. In Phase II, POC plans to build an AVION-PL prototype to test in a laboratory and simulate it over a full range of lighting and weather conditions.</t>
  </si>
  <si>
    <t>Scientific Systems Company, Inc</t>
  </si>
  <si>
    <t>Rapid Initialization and Filter Convergence for Electro-optic / Infrared Sensor Based Precision Ship-Relative Navigation for Automated Ship Landing</t>
  </si>
  <si>
    <t>N152-111-0522</t>
  </si>
  <si>
    <t>N00014-16-P-1008</t>
  </si>
  <si>
    <t>859244204</t>
  </si>
  <si>
    <t>500 West Cummings Park - Ste 3000</t>
  </si>
  <si>
    <t>01801-6562</t>
  </si>
  <si>
    <t xml:space="preserve">Jay Miselis </t>
  </si>
  <si>
    <t>(781) 933-5355</t>
  </si>
  <si>
    <t>contracts@ssci.com</t>
  </si>
  <si>
    <t xml:space="preserve">Andrew Browning </t>
  </si>
  <si>
    <t>Andrew.Browning@ssci.com</t>
  </si>
  <si>
    <t>navigation filter,Shipboard Landing,Emissions Control,image based guidance,Unmanned Aerial System (UAS)</t>
  </si>
  <si>
    <t>Autonomous landing of a fixed wing Unmanned Air Vehicle on the deck of a moving ship requires a fast initializing, precise, and accurate ship-relative navigation solution able that is capable of functioning in emissions control scenarios (EMCON). Current state-of-the-art landing systems rely on RF emissions and are therefore inoperable in EMCON or are subject to the availability of a specific RF spectrum. The proposed RAIN-LANDR system is designed to provide fully EMCON compliant, continuous, high integrity range and bearing data for unmanned or assisted approach and landing. RAIN-LANDR leverages and integrates aircraft fast initializing pose estimation and navigation filter modules developed by SSCI to provide high accuracy precision ship-relative navigation data. High intensity, visible light beacons placed on the ship extend the range of operations and speed-up pose estimation, ultimately contributing to fast filter convergence. The objective of the Phase I effort will be the development of the RAIN-LANDR system concept, validation in simulation studies using physics-based renderings with accurate light source modeling. The Phase I effort will provide a solid foundation for the implementation and demonstration of an integrated system in Phase II.</t>
  </si>
  <si>
    <t>Torrey Pines Logic, Inc.</t>
  </si>
  <si>
    <t>Ship Relative Instant Multispectral Positioning System (SHRIMPS)</t>
  </si>
  <si>
    <t>N152-111-0586</t>
  </si>
  <si>
    <t>N00014-16-P-1009</t>
  </si>
  <si>
    <t>119613599</t>
  </si>
  <si>
    <t>12651 High Bluff Dr.</t>
  </si>
  <si>
    <t>#100</t>
  </si>
  <si>
    <t>92130</t>
  </si>
  <si>
    <t xml:space="preserve">Leo Volfson </t>
  </si>
  <si>
    <t>(858) 755-4549</t>
  </si>
  <si>
    <t>lbv@tplogic.com</t>
  </si>
  <si>
    <t>SHIP RELATIVE NAVIGATION,Multispectral,Automated Landing,electro-optic.</t>
  </si>
  <si>
    <t>In this SBIR effort a small business company Torrey Pines Logic proposes to develop and implement a novel Ship Relative Instant Multispectral Positioning System (SHRIMPS) for rapid initialization and real time acquisition of relative pose for navigation inputs to the flight control system based on infrared multispectral guidance and novel electrooptic sensors with the goal of meeting the challenging Navy requirements for fully automated landing of the fixed wing aircraft on an aircraft carrier. The selection of eye safe infrared wavelength band around 1.5 microns for the system operation minimizes the risks for the pilots, maximizes signal-to-noise ratio due to lower solar background, expands the system reach due to lower scattering in the atmosphere and allows for the overall system cost reduction due to the use of readily available components from developed industry of optical communications. In Phase I, we will determine the feasibility of rapidly initializing detection, tracking and relative pose estimation through concept modelling and breadboard prototype testing. In Phase II the team will develop and implement sensor processing for real time PS-PN capability and demonstrate the system performance in a variety of simulated sea and atmospheric conditions with open loop demonstration of the PS-PN capability in flight.</t>
  </si>
  <si>
    <t>NuWaves Ltd.</t>
  </si>
  <si>
    <t>High-Shock MEMS Precision Frequency Reference (PREFER)</t>
  </si>
  <si>
    <t>N152-112-0122</t>
  </si>
  <si>
    <t>N00014-16-P-1010</t>
  </si>
  <si>
    <t>79971</t>
  </si>
  <si>
    <t>032326790</t>
  </si>
  <si>
    <t>Research and Technology Center</t>
  </si>
  <si>
    <t>122 Edison Drive</t>
  </si>
  <si>
    <t>Middletown</t>
  </si>
  <si>
    <t>45044</t>
  </si>
  <si>
    <t xml:space="preserve">Jeff Wells </t>
  </si>
  <si>
    <t>(513) 360-0800</t>
  </si>
  <si>
    <t>jeff.wells@nuwaves.com</t>
  </si>
  <si>
    <t xml:space="preserve">Tim Wurth </t>
  </si>
  <si>
    <t>CTO / VP of Engineering</t>
  </si>
  <si>
    <t>tim.wurth@nuwaves.com</t>
  </si>
  <si>
    <t>temperature-compensated oscillator,Lithium Niobate,precision frequency reference,RF,silicon,aluminum nitride,MEMS,microelectromechanical systems</t>
  </si>
  <si>
    <t>The U.S. Navy requires a robust oscillator replacement for quartz crystal temperature-compensated crystal oscillator (TCXO). Most systems rely on a single quartz oscillator for timekeeping during such events. Quartz oscillators are very useful in this capacity and have superior electrical properties to other technologies, such as stability and phase noise. However, quartz is very sensitive to mechanical stock and rapid temperature changes ? especially when used in high-velocity gun-launched guided projectiles. Due to shortcomings in harsh environments, a reliable and robust time and frequency source alternative is needed to sustain operation for mission-critical navigation and communication systems.&amp;lt;br&amp;gt;&amp;lt;br&amp;gt;Microelectromechanical system (MEMS) oscillators ? although still in their developmental infancy ? have similar beneficial electrical properties to quartz. However, MEMS are less susceptible to damage due to mechanical shock and/or temperature extremes than quartz primarily due to lower mass and different material properties. This makes a temperature-compensated MEMS oscillator (TCMO) a very attractive option for gun-launched projectiles, such as the Navy?s Hypervelocity Projectile.&amp;lt;br&amp;gt;&amp;lt;br&amp;gt;NuWaves Engineering, along with academic subcontracting partner, the University of Virginia (UVA), propose the High-Shock MEMS PREcision FrEquency Reference (PREFER) project to develop a state-of-the-art MEMS oscillator by leveraging the Team?s expertise in advanced MEMS design and fabrication, oscillator and RF module design, development, manufacturing and testing.</t>
  </si>
  <si>
    <t>Cognitive Performance Group of Florida</t>
  </si>
  <si>
    <t>Accelerating Instructor Mastery</t>
  </si>
  <si>
    <t>N152-108-0005</t>
  </si>
  <si>
    <t>N00014-16-P-1011</t>
  </si>
  <si>
    <t>793167177</t>
  </si>
  <si>
    <t>3662 Avalon Park Blvd E</t>
  </si>
  <si>
    <t>32828</t>
  </si>
  <si>
    <t xml:space="preserve">Carl Ross </t>
  </si>
  <si>
    <t>(407) 282-4072</t>
  </si>
  <si>
    <t>carl@cognitiveperformancegroup.com</t>
  </si>
  <si>
    <t xml:space="preserve">Karol Ross </t>
  </si>
  <si>
    <t>(407) 282-4433</t>
  </si>
  <si>
    <t>karol@cognitiveperformancegroup.com</t>
  </si>
  <si>
    <t>technology-based instructor preparation,accelerated instructor preparation,instructor training and development,Marine instructor Training &amp; Readiness standards</t>
  </si>
  <si>
    <t>Military instructors do not have the time or support necessary to achieve mastery or even ensure continued professional development during their tenure as instructors. Teaching skill must develop to adequate levels in the early months of the typical three-year tenure and continue to grow and progress after initial formal training. Each formal school in the Marine Corps has a unique method of initial preparation of new instructors, but none have sufficient time and resources to formally provide instructors with sustainment or enrichment training to continue and accelerate development during their tenure. Advanced instructional techniques that support the students in deep understanding, flexible application of knowledge, and critical thinking skills are necessary to meet operational demands for adaptive application of knowledge across dynamically changing operational environments. CPG proposes to produce the Accelerated Instructor Development (AIM) System to support current Marine Instructor Training &amp; Readiness standards (2015). A problem-based learning approach will inform the design of context-based training and practice, informed by the detailed developmental roadmap found in the CPG Instructor Mastery Model from which the current Marine standards were drawn. The system will provide individual lessons accessible by tablet and the internet.</t>
  </si>
  <si>
    <t>Carrier Automated Beacon Landing Enhancement (CABLE)</t>
  </si>
  <si>
    <t>N152-111-0224</t>
  </si>
  <si>
    <t>N00014-16-P-1012</t>
  </si>
  <si>
    <t xml:space="preserve">Gordon Scriven </t>
  </si>
  <si>
    <t>gordon@oksi.com</t>
  </si>
  <si>
    <t>Automated Aircraft Landing,Relative Navigation.,Aircraft carrier,Low visibility</t>
  </si>
  <si>
    <t>OKSI proposes to design an optical system to support automated landing of fixed wing aircraft on carriers. The Carrier Automated Beacon Landing Enhancement (CABLE) system will utilize augmented beacon lighting located on the ship and optimized imaging system on the aircraft. Automated software will extract observed light positions combined with onboard INS to produce aircraft relative position and attitude. These measurements will be provided to a Kalman Filter to compute the aircraft control to maintain the desired glide path to carrier landing.</t>
  </si>
  <si>
    <t>Compact, Broadband RF Attack Warning System (CRAWS) to detect and locate HPRF/ HPM threats</t>
  </si>
  <si>
    <t>N152-116-0679</t>
  </si>
  <si>
    <t>N00014-16-P-1014</t>
  </si>
  <si>
    <t>N152-116</t>
  </si>
  <si>
    <t>145</t>
  </si>
  <si>
    <t xml:space="preserve">Eric Jensen </t>
  </si>
  <si>
    <t>(301) 294-5259</t>
  </si>
  <si>
    <t>ejensen@i-a-i.com</t>
  </si>
  <si>
    <t>HPRF classification,HPM,SWAP-C,UAS,HPRF,HPRF threats,warning system,geo-locating</t>
  </si>
  <si>
    <t>The proposed effort will target the design and development of a high-power microwave (HPM) emitter detector to be installed on a variety of platforms including ships, helos and UAS. The HPM detector will detect the presence of wideband and narrowband signals with short resolution times and low false alarm rates. In addition, the HPM detector will also estimate the position of the HPM source on the ground based on the angle of arrival and position of the detector. The Phase 1 effort will focus on conceptual design and performance characterization using mainly simulations and limited laboratory testing. Phase 2 effort will focus on the hardware development and potential testing using HPM sources. Phase 3 effort will focus on SWaP reduction, and transitioning to programs of record. IAI brings to this effort its expertise in antenna design, wideband RF front-end and digital design, signal processing, and laboratory testing.</t>
  </si>
  <si>
    <t>Optimal Synthesis Inc.</t>
  </si>
  <si>
    <t>A Data-Driven Approach to In-Transit Visibility</t>
  </si>
  <si>
    <t>N152-122-0756</t>
  </si>
  <si>
    <t>N00014-16-P-1016</t>
  </si>
  <si>
    <t>829385509</t>
  </si>
  <si>
    <t>95 First Street</t>
  </si>
  <si>
    <t>Suite 240</t>
  </si>
  <si>
    <t>Los Altos</t>
  </si>
  <si>
    <t>94022-2777</t>
  </si>
  <si>
    <t xml:space="preserve">Victor L. </t>
  </si>
  <si>
    <t>(650) 559-8585</t>
  </si>
  <si>
    <t>vcheng@optisyn.com</t>
  </si>
  <si>
    <t xml:space="preserve">Bong-Jun Yang </t>
  </si>
  <si>
    <t>jun.yang@optisyn.com</t>
  </si>
  <si>
    <t>Cargo Movement Tracking,In-Transit Visibility,machine learning,Big Data analytics,decision support,Transportation Management Systems,Logistics</t>
  </si>
  <si>
    <t>Military operations and logistics are inextricably linked. The importance of In-Transit Visibility (ITV) capability for reliable tracking and delivery of logistical items has well been recognized across Department of Defense (DoD) logistics programs. The current state-of-the-art solution to ITV employs a Radio-Frequency Identification (RFID) network, which comprises a large number of read-and-write stations and hence requires high cost and intensive manpower. Motivated by past experiences on air traffic management and machine learning, Optimal Synthesis Inc. (OSI) proposes an alternative approach that exploits existing variety of data sources, a good example of which is the IDE/GTN Convergence (IGC) that is a unified data service across DoD cargo movement and tracking. The approach combines machine learning techniques with the estimation and prediction methodologies for tracking the cargo movement and predicting the time-of-arrival in each mission leg. By performing on-line risk monitoring, a decision support tool that generates automated alerts for human intervention is also developed using a stochastic decision framework. The proof-of-concept demonstration is planned in Phase I, and the software prototype is planned to be developed in Phase II for functional demonstration.</t>
  </si>
  <si>
    <t>Advanced Fiber Sensors, Inc.</t>
  </si>
  <si>
    <t>BROADBAND HPRF/HPM WARNING AND ANALYSIS SYSTEM WITH PHOTONIC ELECTROMAGNETIC SENSORS</t>
  </si>
  <si>
    <t>N152-116-0670</t>
  </si>
  <si>
    <t>N00014-16-P-1017</t>
  </si>
  <si>
    <t>833083749</t>
  </si>
  <si>
    <t>2865 WINDSIDE CT</t>
  </si>
  <si>
    <t>ANN ARBOR</t>
  </si>
  <si>
    <t>48103-8979</t>
  </si>
  <si>
    <t xml:space="preserve">Kyoung Yang </t>
  </si>
  <si>
    <t>(734) 546-4112</t>
  </si>
  <si>
    <t>kyoung@fiber-sensors.com</t>
  </si>
  <si>
    <t xml:space="preserve">John Whitaker </t>
  </si>
  <si>
    <t>(734) 277-7313</t>
  </si>
  <si>
    <t>whitaker@fiber-sensors.com</t>
  </si>
  <si>
    <t>high-power microwaves,electromagnetic-transient detection,Photonics,electro-optic probe,optical-fiber sensors,microwave geo-location,noninvasive sensing</t>
  </si>
  <si>
    <t>The feasibility of developing a photonics-based, real-time, high-power-radio-frequency (HPRF)/high-power-microwave (HPM) detection-and-analysis system is to be investigated. Design and development of foundational elements will take place to demonstrate how self-contained, shielded, photonic and source-power subsystems, interconnected to a network of non-polarimetric sensors via optical fiber, will be able to capture data related to the magnitude of the attack and its source location and then distribute HPRF/HPM warnings. The system will geo-locate the attack (for both azimuth and elevation/declination angles and range) without utilizing a multiplicity of potentially large and unwieldy antennas, and it will store information on the electromagnetic characteristics of the attack for additional analysis.</t>
  </si>
  <si>
    <t>Semantically Enhanced Analytic Transportation Exploitation Tool (SEATET)</t>
  </si>
  <si>
    <t>N152-122-0467</t>
  </si>
  <si>
    <t>N00014-16-P-1018</t>
  </si>
  <si>
    <t>79995</t>
  </si>
  <si>
    <t xml:space="preserve">Peter Dyson </t>
  </si>
  <si>
    <t>(321) 473-1444</t>
  </si>
  <si>
    <t>pdyson@modusoperandi.com</t>
  </si>
  <si>
    <t>Rules Engine,semantic technology,Ontologies,Models,Lifts of Opportunity,Supply Chain Improvement,In-Transit Visibility,Logistics</t>
  </si>
  <si>
    <t>Modus Operandi proposes an innovative Semantically Enhanced Analytic Transportation Exploitation Tool (SEATET) for In-Transit Visibility (ITV) accessible via mobile devices. SEATET will provide a state of the art logistics ITV capability that better integrates various kinds of data and provides cargo transport situational awareness and decision support to Naval Lifts of Opportunity (LOOP) planners. SEATET identifies patterns of interest that inform and improve the ITV of goods managed in the existing TET system for urgent cargo logistics. SEATET captures important metadata in ontology models that provide a means to integrate and query across multiple legacy logistics systems via a common data model, plus provide outreach to other existing data sources currently unavailable to TET (weather data, equipment data, mission data, etc.). SEATET?s rules-engine automates several of the current processes within TET, reducing errors, improving communication capabilities among users, and providing alerts regarding risks or impacts to the cargo transport. SEATET builds upon Modus Operandi?s proven MOVIA analytics platform, which will be enhanced to handle large-scale logistics scenarios and will also require R&amp;D around domain-specific ontology models for particular logistics applications. Using APIs, SEATET provides connectivity other legacy software tools connecting Naval data across the enterprise.</t>
  </si>
  <si>
    <t>Tailored, Extensible, Automated Mastery Measurement for Actionable Teaching Evaluation (TEAMMATE)</t>
  </si>
  <si>
    <t>N152-108-0202</t>
  </si>
  <si>
    <t>N00014-16-P-1019</t>
  </si>
  <si>
    <t>79986</t>
  </si>
  <si>
    <t xml:space="preserve">Jeremiah Folsom-Kovarik </t>
  </si>
  <si>
    <t>jeremiah.folsom-kovarik@soartech.com</t>
  </si>
  <si>
    <t>Effective Practice,Instructor training,Tailored Feedback,Automated Performance Measurement</t>
  </si>
  <si>
    <t>We propose to create TEAMMATE, a system that can give individual instructor trainees Tailored, Extensible, Automated Mastery Measurement for Actionable Teaching Evaluation. TEAMMATE will combine low-cost, COTS sensors like a camera and microphone with intelligent software to assess multiple key aspects of verbal and nonverbal communication. Like a peer observer in civilian teacher training, TEAMMATE will watch a trainee practice an instructional task such as introducing a new c</t>
  </si>
  <si>
    <t>Dynsan</t>
  </si>
  <si>
    <t>Active Thermal Control System Optimization</t>
  </si>
  <si>
    <t>N152-115-0553</t>
  </si>
  <si>
    <t>N00014-16-P-2003</t>
  </si>
  <si>
    <t>N152-115</t>
  </si>
  <si>
    <t>79990</t>
  </si>
  <si>
    <t>964327097</t>
  </si>
  <si>
    <t>8000 Madison Blvd</t>
  </si>
  <si>
    <t>STE D-102/303</t>
  </si>
  <si>
    <t>Madison</t>
  </si>
  <si>
    <t>35758-2035</t>
  </si>
  <si>
    <t xml:space="preserve">Maciej Pindera </t>
  </si>
  <si>
    <t>(256) 468-6458</t>
  </si>
  <si>
    <t>mzp@dynsan.com</t>
  </si>
  <si>
    <t>Staff Scientist / Managin</t>
  </si>
  <si>
    <t>high heat flux,Micro-channels,high power electronics,critical heat flux,MSO adaptive controller,Thermal Management</t>
  </si>
  <si>
    <t>Continuing development and integration of high power electronics devices with smaller footprints, higher power densities, electronic propulsion, weapon, and sensor systems, requires efficient thermal management strategies. The US Navy has identified two-phase cooling systems as a viable candidate approach for heat removal from for such devices that can experience high power electronics loads during pulsed operations. DynSAN proposes to develop an innovative, fast and efficient software toolkit for the design and optimization of two-phase thermal management in current and future warships. For design efficiency, the toolkit will allow parametric specification of heat exchanger layout and will account for differences in heat transfer coefficients induced by placement orientations and variable body forces due to wave action. It will also allow the minimization of component and system weight and volume. Multi-resolution simulations will allow system-level analysis with selective focusing on component-level dynamics. For example, the approach will allow detailed (2D-3D) CFD simulations of warship interior and variable-fidelity (1D) reduced model simulations in the cooling system flow loop. Controller design will allow for the optimal selection of control strategy to maximize the heat rejection process. The key innovative features of this our approach include the use of co-simulations to couple the dynamics of the different system components at selected resolutions and the innovative Modified State Observer (MSO) adaptive controller, capable for compensating for the controlled system uncertainties.</t>
  </si>
  <si>
    <t>A Software Toolkit for Dynamic Control of Active Thermal Management Systems</t>
  </si>
  <si>
    <t>N152-115-0234</t>
  </si>
  <si>
    <t>N00014-16-P-2005</t>
  </si>
  <si>
    <t>90</t>
  </si>
  <si>
    <t xml:space="preserve">Bill Anderson </t>
  </si>
  <si>
    <t>Chief Engineer</t>
  </si>
  <si>
    <t>(717) 295-6104</t>
  </si>
  <si>
    <t>Bill.Anderson@1-act.com</t>
  </si>
  <si>
    <t>Thermal Management,refrigeration,Vapor Compression,pumped two-phase,electronics,Radar,Direct Energy Weapons,thermal,Two Phase</t>
  </si>
  <si>
    <t>Under this topic, Advanced Cooling Technologies, Inc. (ACT) proposes to develop a software toolset to design and optimize the control architecture for two-phase thermal management systems. The approach with make use of physics based models to capture the component and system level response with high-fidelity. By building on previous successful modeling and experimental validation efforts, the research team will develop a controls-oriented simulation environment suitable for modeling both the static and dynamic response of surrogate two-phase systems. Various components relevant to two-phase thermal systems will be considered. The effort will also include development of an intuitive graphical user interface, for execution as industry standard software for thermal architectures. The resulting simulation environment will be capable of real-time, hardware-in-the-loop simulations for modeled controller-system dynamics.</t>
  </si>
  <si>
    <t>Advanced Carbon Nanotube Flywheel for Pulsed Power Applications</t>
  </si>
  <si>
    <t>N152-118-0348</t>
  </si>
  <si>
    <t>N00014-16-P-2006</t>
  </si>
  <si>
    <t>N152-118</t>
  </si>
  <si>
    <t>79854</t>
  </si>
  <si>
    <t xml:space="preserve">Michael Swanwick </t>
  </si>
  <si>
    <t>mxs@creare.com</t>
  </si>
  <si>
    <t>Carbon nanotubes,Pulsed Power,Energy Storage,Flywheels,CNT</t>
  </si>
  <si>
    <t>The advancement of systems requiring high power (megawatt level) in a short amount of time (seconds to minutes) is increasing, and there is currently no reliable energy storage and release system to complement these technologies on the Navy?s ships. Traditional flywheels are heavy with low tip speeds and often have to be built in place. Creare proposes an advanced carbon nanotube (CNT) flywheel for shipboard pulsed power applications. This flywheel will use state-of-the-art CNT yarns and tapes along with other materials to reduce weight and increase tip speed. During Phase I, we propose to conduct coupon testing of the CNT material, design the advanced flywheel, and conduct initial fabrication and testing of miniaturized high-risk components. In Phase II, Creare proposes to design, fabricate, and test a scaled prototype flywheel demonstrating tip speed in excess of 1000 m/s.</t>
  </si>
  <si>
    <t>Improved Strength Materials and Manufacturing Through Nanomaterial Integration for High-Energy Capacity Filament Wound Composite Flywheels</t>
  </si>
  <si>
    <t>N152-118-0700</t>
  </si>
  <si>
    <t>N00014-16-P-2008</t>
  </si>
  <si>
    <t>79873</t>
  </si>
  <si>
    <t xml:space="preserve">Jeremy Senne </t>
  </si>
  <si>
    <t>(858) 751-0480</t>
  </si>
  <si>
    <t>jsenne@sdcomposites.com</t>
  </si>
  <si>
    <t>carbon nanotube,CNT Alignment,filament wound,CNT,Z-Strength,interlaminar strength,Material Strength</t>
  </si>
  <si>
    <t>The key issue facing the mass use of weaponized railguns and lasers is the ability to provide sufficient sustained power to the weapons. Multiple megawatts of power are required to fire a railgun at full force, which can put a heavy strain on a given ship&amp;apos;s onboard power generation systems. One of the most promising enabling technologies for power storage is high-energy storage flywheel systems. San Diego Composites, Inc. (SDC) proposes to improve the interlaminar z-strength of a filament wound composite flywheel (FWCF) through SDC?s technology for Carbon Nanotubes (CNT) alignment, and to improve the hoop strength of a FWCF by winding with high strength nano-based materials. The improvements to the material strengths will enable higher flywheel rotary speeds and thus higher energy capacity.</t>
  </si>
  <si>
    <t>Gloyer-Taylor Laboratories LLC</t>
  </si>
  <si>
    <t>CNT enhanced KineticCore FES system</t>
  </si>
  <si>
    <t>N152-118-0606</t>
  </si>
  <si>
    <t>N00014-16-P-2009</t>
  </si>
  <si>
    <t>79918</t>
  </si>
  <si>
    <t>144158677</t>
  </si>
  <si>
    <t>112 Mitchell Blvd</t>
  </si>
  <si>
    <t>Tullahoma</t>
  </si>
  <si>
    <t>37388</t>
  </si>
  <si>
    <t xml:space="preserve">Paul Gloyer </t>
  </si>
  <si>
    <t>(931) 455-7330</t>
  </si>
  <si>
    <t>paul.gloyer@gtlcompany.com</t>
  </si>
  <si>
    <t xml:space="preserve">James Clegern </t>
  </si>
  <si>
    <t>Engineering Manager</t>
  </si>
  <si>
    <t>(970) 685-2583</t>
  </si>
  <si>
    <t>james.clegern@gtlcompany.com</t>
  </si>
  <si>
    <t>Energy Storage Module (ESM),Carbon nanotube (CNT),high density energy storage,Integrated composite flywheel,Flywheel Energy Storage (FES),Power</t>
  </si>
  <si>
    <t>The introduction of USN electric ship initiatives and advanced weapons systems such as rail guns, lasers, and other future pulse loads to future warships creates power and energy demands that exceed what a traditional ship electric plant interfaces have been designed to provide. This creates the problem of satisfying a growing demand for stored energy, while working within the limited space available aboard ship platforms. Gloyer Taylor Laboratories LLC (GTL) KineticCoreTM Flywheel Energy Storage (K-FES) system designs are a tailor made solution to address this USN stored energy demand. Not only does the HAZMAT free K-FES rotor have many of the traditional flywheel advantages, but it goes beyond into the next generation of optimized, all composite flywheel design. But, in even the best flywheel designs, material strength is what ultimately limits future performance gains. Therefore, GTL proposes exploring Carbon Nanotube (CNT) based additives to augmenting its KineticCore flywheel to improve the next generation of energy storage. Theoretical and early experimental CNT augmented carbon composite materials have demonstrated 8%-33% increased strength for a 1%-3% net weight of added CNT materials. Experimentally exploring these laboratory findings and incorporating the results into an improved K-FES design are the objectives of this proposed effort.</t>
  </si>
  <si>
    <t>Princeton Optronics, Inc.</t>
  </si>
  <si>
    <t>Compact Air-cooled Laser Modulate-able Source (CALMS)</t>
  </si>
  <si>
    <t>N152-121-0298</t>
  </si>
  <si>
    <t>N00014-16-P-2010</t>
  </si>
  <si>
    <t>N152-121</t>
  </si>
  <si>
    <t>602750358</t>
  </si>
  <si>
    <t>1 Electronics Dr</t>
  </si>
  <si>
    <t>Mercerville</t>
  </si>
  <si>
    <t>08619-2054</t>
  </si>
  <si>
    <t xml:space="preserve">Narayan Bhatta </t>
  </si>
  <si>
    <t>(609) 584-9696</t>
  </si>
  <si>
    <t>nbhatta@princetonoptronics.com</t>
  </si>
  <si>
    <t xml:space="preserve">Laurence Watkins </t>
  </si>
  <si>
    <t>Director Optics &amp; Optical</t>
  </si>
  <si>
    <t>lwatkins@princetonoptronics.com</t>
  </si>
  <si>
    <t>VCSEL,UVA Lasers,Frequency doubled VCSELs,UV Lasers</t>
  </si>
  <si>
    <t>Navy needs UVA laser modules with three wavelengths with &amp;gt;3W fiber coupled power output. Princeton Optronics proposes a frequency doubling approach which they use for high efficiency frequency doubling of VCSEL output. This would work at UVA wavelengths with PPLN and LBO materials as frequency doublers. In phase I, Princeton Optronics wants to demonstrate frequency doubling at 400nm wavelength and in phase II demonstrate doubling at other wavelengths and build the fiber coupled module as Navy requires.</t>
  </si>
  <si>
    <t>BlueRISC Inc</t>
  </si>
  <si>
    <t>Attack Sensitive Brittle Software</t>
  </si>
  <si>
    <t>N152-120-0131</t>
  </si>
  <si>
    <t>N00014-16-P-2011</t>
  </si>
  <si>
    <t>N152-120</t>
  </si>
  <si>
    <t>102221665</t>
  </si>
  <si>
    <t>28 Dana Street</t>
  </si>
  <si>
    <t>Amherst</t>
  </si>
  <si>
    <t>01002-2209</t>
  </si>
  <si>
    <t xml:space="preserve">Sylvia Moritz </t>
  </si>
  <si>
    <t>(617) 517-6324</t>
  </si>
  <si>
    <t>sylvia@bluerisc.com</t>
  </si>
  <si>
    <t xml:space="preserve">Kristopher Carver </t>
  </si>
  <si>
    <t>(413) 359-0599</t>
  </si>
  <si>
    <t>kris@bluerisc.com</t>
  </si>
  <si>
    <t>Software assurance,software exploitation,Cyber Security,brittle software,static analysis,binary level toolkit</t>
  </si>
  <si>
    <t>BlueRISC?s proposed solution takes the form of a binary-level toolkit whose goal is to create implicitly brittle software with ?fast crash? properties. The approach performs static analysis at the binary-level (i.e. no source code required) as well as associated transformations aimed at breaking fundamental assumptions regarding inter-procedural data flow as well as code layout and control-flow. These techniques are coupled with the proposed fast-crash decoy codes and flow check codes which are strategically inserted at places in the binary upon launch to enable timely control-flow change to a handler upon software crash, minimizing the ?time-to-crash?. This concept of transforming a binary, both statically as well as dynamically, to implicitly break the assumptions required by an attacker for exploitation and enable a timely, implicit detection is the backbone of the proposed brittle software creation solution.</t>
  </si>
  <si>
    <t>Galois, Inc.</t>
  </si>
  <si>
    <t>Opportunistic Binary Software Fault Encouragement</t>
  </si>
  <si>
    <t>N152-120-0252</t>
  </si>
  <si>
    <t>N00014-16-P-2012</t>
  </si>
  <si>
    <t>79977</t>
  </si>
  <si>
    <t>098009918</t>
  </si>
  <si>
    <t>421 SW Sixth Ave</t>
  </si>
  <si>
    <t>Portland</t>
  </si>
  <si>
    <t>97204</t>
  </si>
  <si>
    <t xml:space="preserve">Jodee LeRoux </t>
  </si>
  <si>
    <t>(503) 626-6616</t>
  </si>
  <si>
    <t>contracts@galois.com</t>
  </si>
  <si>
    <t xml:space="preserve">Tristan Ravitch </t>
  </si>
  <si>
    <t>tristan@galois.com</t>
  </si>
  <si>
    <t>ROP protection,binary rewriting,fragile,brittle</t>
  </si>
  <si>
    <t>For many programs, it would be desirable to fail fast in the face of attack in order to preserve confidentiality and integrity. We propose a tool to statically rewrite binaries to increase their fragility, adding this fail-fast property. We will operate on binaries to maximize the number of programs we can protect. Binary rewriting can be applied to any program without cooperation from the compiler, thus supporting programs written in multiple languages or composed from components from different vendors where source may not be available.&amp;lt;br&amp;gt;Our defenses are designed to protect against information disclosure and control flow hijacking attacks. These defenses will introduce fragility to hinder attacks both before they can inject a malicious payload as well as during active attacks. These defenses turn invalid or undefined behaviors in source programs into fail-stop conditions at run time. Nothing we propose relies on particular software or hardware platform features, and is thus suitable for embedded as well as more traditional server platforms. With prior experience in both binary analysis and verification, Galois is well-positioned to develop high-assurance semantics preserving binary transformations.</t>
  </si>
  <si>
    <t>White Light Power Inc.</t>
  </si>
  <si>
    <t>GaN Avalanche Devices for RF Power Generation</t>
  </si>
  <si>
    <t>N152-114-0243</t>
  </si>
  <si>
    <t>N00014-16-P-2013</t>
  </si>
  <si>
    <t>N152-114</t>
  </si>
  <si>
    <t>79848</t>
  </si>
  <si>
    <t>079867028</t>
  </si>
  <si>
    <t>149 Cuesta Drive</t>
  </si>
  <si>
    <t>94022</t>
  </si>
  <si>
    <t xml:space="preserve">Eve Cohen </t>
  </si>
  <si>
    <t>(650) 492-0657</t>
  </si>
  <si>
    <t>ecohen@whitelightpower.com</t>
  </si>
  <si>
    <t xml:space="preserve">Richard Brown </t>
  </si>
  <si>
    <t>(607) 351-9768</t>
  </si>
  <si>
    <t>rjamesbrown@gmail.com</t>
  </si>
  <si>
    <t>Avalanche,RF power generation,microwave diode,IMPATT,impact ionization,GaN,bulk GaN,millimeter-wave components</t>
  </si>
  <si>
    <t>White Light Power Inc. (WLPI) is a start-up company bringing the unique experience of distinguished researchers with singular experiences on GaN-on-GaN diode and IMPATT device development and testing. WLPI is proposing a Phase-1 and Phase-1-Option combined project that identifies and proposes to address key issues that will enable high-power GaN IMPATT oscillators in the W-band (75-110 GHz). With the development and experimental demonstrations of key technology components the feasibility of W-Band power generation by GaN IMPATT devices will be ascertained preparing the WPLI lead effort for a Phase-2 project.</t>
  </si>
  <si>
    <t>QuinStar Technology, Inc.</t>
  </si>
  <si>
    <t>W-band GaN IMPATT Devices</t>
  </si>
  <si>
    <t>N152-114-0033</t>
  </si>
  <si>
    <t>N00014-16-P-2014</t>
  </si>
  <si>
    <t>79978</t>
  </si>
  <si>
    <t>805759370</t>
  </si>
  <si>
    <t>24085 Garnier Street</t>
  </si>
  <si>
    <t>90505</t>
  </si>
  <si>
    <t xml:space="preserve">Tracy Lee </t>
  </si>
  <si>
    <t>(310) 320-1111</t>
  </si>
  <si>
    <t>tlee@QuinStar.com</t>
  </si>
  <si>
    <t xml:space="preserve">John Kuno </t>
  </si>
  <si>
    <t>Executive VP</t>
  </si>
  <si>
    <t>Kuno.HJ@QuinStar.com</t>
  </si>
  <si>
    <t>Millimeter waves,avalanche diode,THz,Gallium Nitride GaN,IMPATT,RF power generation,W band source</t>
  </si>
  <si>
    <t>QuinStar Technology, Inc. proposes to develop a GaN IMPATT (IMPact-ionization Avalanche Transit Time) device operating at W-band for power generation applications. The approach is based on advanced material development of low defect GaN vertical structures, comprehensive device modeling and optimization, and state-of-the-art fabrication and packaging techniques, supported by a strong team and commercialization strategy.</t>
  </si>
  <si>
    <t>N152-121-0162</t>
  </si>
  <si>
    <t>N00014-16-P-2015</t>
  </si>
  <si>
    <t xml:space="preserve">Parvin Tayebati </t>
  </si>
  <si>
    <t>(617) 216-1205</t>
  </si>
  <si>
    <t>parvintayebati@teradiode.com</t>
  </si>
  <si>
    <t>(508) 579-0925</t>
  </si>
  <si>
    <t>Wavelength Beam Combination,Diode lasers,UV Lasers,high brightness</t>
  </si>
  <si>
    <t>TeraDiode proposes to design and build a high brightness ultraviolet (UV) laser based on its proprietary Wavelength Beam Combination (WBC) technology. TeraDiode will combine multiple state-of-the-art high power UV lasers in multiple wavelength bands using WBC to have a single output beam that is co-boresighted in the near field and far field.</t>
  </si>
  <si>
    <t>Physics, Materials, and Applied Mathematics Resear</t>
  </si>
  <si>
    <t>Novel Hybrid Carbon Nanotube Based Flywheel Energy Storage for Shipboard Pulse Load Operation</t>
  </si>
  <si>
    <t>N152-118-0505</t>
  </si>
  <si>
    <t>N00014-16-P-2017</t>
  </si>
  <si>
    <t>058268652</t>
  </si>
  <si>
    <t>http://www.physics-math.com</t>
  </si>
  <si>
    <t>3833 South Texas Ave Suite 102</t>
  </si>
  <si>
    <t>Bryan</t>
  </si>
  <si>
    <t>77802</t>
  </si>
  <si>
    <t xml:space="preserve">Margaret Chiang </t>
  </si>
  <si>
    <t>(310) 261-2075</t>
  </si>
  <si>
    <t>margaret.chiang@physics-math.com</t>
  </si>
  <si>
    <t xml:space="preserve">Nathan Tichenor </t>
  </si>
  <si>
    <t>Director of Aerospace Sci</t>
  </si>
  <si>
    <t>(979) 485-9232</t>
  </si>
  <si>
    <t>ntichenor@physics-math.com</t>
  </si>
  <si>
    <t>Rotor,Pulse power,high strength materials,carbon nanotube,Energy Storage,flywheel,mechanical battery</t>
  </si>
  <si>
    <t>The introduction and utilization of modern weapon systems on shipboard platforms demands new high energy storage capacity devices with rapid charge/discharge capacities. Flywheel-based systems are particularly attractive for this purpose due to their high fatigue life, reliability, high efficiency and rapid rate of discharge. However, one of the main factors limiting the energy storage capacity of a flywheel is the mechanical stresses developed in the flywheel rotor due to centrifugal forces and inertia effects, which can lead to structural failure. Therefore, introducing materials to flywheels with high specific strength, such as carbon fiber reinforced composites and carbon nanotubes (CNTs), will enable higher tip velocities and thus higher energy storage capacity. For example, by utilizing the increased strength of CNTs, a ~12? improvement in energy density is possible over state-of-the-art graphite composite flywheels. To address the solicited DoD need for advanced shipboard energy storage solutions, PM&amp;AM Research, in collaboration with Texas A&amp;M University, propose to develop a novel hybrid CNT-based flywheel energy storage system for pulse power applications. This innovative approach will improve energy storage capabilities beyond state-of-the-art systems. Through design optimization, the hybrid flywheel will exhibit improved strength, safety, and energy-storage by cost-effectively achieving higher speeds.</t>
  </si>
  <si>
    <t>CU Aerospace</t>
  </si>
  <si>
    <t>Thermal Management System Toolkit for Naval Warfare Applications</t>
  </si>
  <si>
    <t>N152-115-0571</t>
  </si>
  <si>
    <t>N00014-16-P-2018</t>
  </si>
  <si>
    <t>041929402</t>
  </si>
  <si>
    <t>301 North Neil St.</t>
  </si>
  <si>
    <t>61820-3169</t>
  </si>
  <si>
    <t xml:space="preserve">David Carroll </t>
  </si>
  <si>
    <t>(217) 239-1703</t>
  </si>
  <si>
    <t>carroll@cuaerospace.com</t>
  </si>
  <si>
    <t xml:space="preserve">Joseph Zimmerman </t>
  </si>
  <si>
    <t>(217) 239-1701</t>
  </si>
  <si>
    <t>jwzimmer@cuaerospace.com</t>
  </si>
  <si>
    <t>Thermal Management,vehicle energy management,energy security,two-phase cooling simulation,Controller optimization,Active control,all-electric ship</t>
  </si>
  <si>
    <t>CU Aerospace (CUA), teamed with the University of Illinois at Urbana-Champaign (UIUC), proposes to research, develop, and demonstrate thermal management simulation tools for next-generation two-phase cooling systems designed for transient high heat-flux naval applications. The software developed in this program can be used to evaluate advanced thermal management designs for critical emerging naval electronics applications (e.g. radar, railguns, and directed-energy). The improved heat transfer, increased power density, and reduced packaging size achievable with two-phase designs are advantageous when compared to single-phase cooling (e.g. water flow). However, active control features are required to address temperature variation, thermal lag, flow instabilities, and critical heat flux not found in current state-of-the-art single-phase systems. Addressing this, the proposed program introduces innovative tools for simulating two-phase systems which can serve as an industry standard for evaluating and optimizing naval thermal management designs. Phase I efforts will focus on component model development and preliminary experimental validation, serving as a basis for advanced multiple-cold-plate architecture pursued in Phase II. The toolset produced in this program will have major implications for the future designs of two-phase thermal management systems in warships, offering a comprehensive approach for reducing size, weight, and power consumption, while improving thermal load handling.</t>
  </si>
  <si>
    <t>Analatom Incorporated</t>
  </si>
  <si>
    <t>Reliability Centered Additive Manufacturing Design Framework</t>
  </si>
  <si>
    <t>N152-109-0762</t>
  </si>
  <si>
    <t>N00014-16-P-2019</t>
  </si>
  <si>
    <t>N152-109</t>
  </si>
  <si>
    <t>064744436</t>
  </si>
  <si>
    <t>3210 Scott Blvd.</t>
  </si>
  <si>
    <t>95054-3007</t>
  </si>
  <si>
    <t xml:space="preserve">Bernard Laskowski </t>
  </si>
  <si>
    <t>(408) 980-9516</t>
  </si>
  <si>
    <t>Bernard.Laskowski@analatom.com</t>
  </si>
  <si>
    <t xml:space="preserve">Patrick Harris </t>
  </si>
  <si>
    <t>Patrick.Harris@analatom.com</t>
  </si>
  <si>
    <t>In situ Sensors,reliability,additive manufacturing,SPC,Statistical Process Control.</t>
  </si>
  <si>
    <t>Analatom and Applied Research Laboratory Penn State University proposes to apply modern concepts from simulation, corrosion modeling, control theory along with Prognostics Health Management (PHM) in the development of an end-to-end, prognostics-based Additive Manufacturing (AM) materials assessment architecture. The project team will consider four potential levels of implementation that includes molecular dynamics simulation of material corrosion and cracking defects, AM advanced statistical process control and monitoring, enhancing end-use items with corrosion, strain sensors and operational environment assessment techniques. Selection of appropriate applied levels architecture will be dependent on the desired target application. Emphasis will be placed on developing a flexible computational framework that incrementally learns optimal parameters and discerns parameter sets that lead to degradation profiles.&amp;lt;br&amp;gt;During Phase I we will develop an approach for a Reliability-Centered AM Computational Design Framework (RCAM CDF) focused on selective laser melt (SLM) AM processes for metallic components. This design framework will initially include minimum part geometry for a load bearing coupon structure, with defect types and densities induced by design of the AM build fabrication process, followed by laser Computed Tomography (CT) inspection of the components, with subsequent in situ structural monitoring sensors (corrosion, strain) to record the accelerated lifetime and fatigue testing.</t>
  </si>
  <si>
    <t>Binary code Randomization for Attack Sensitive Software (BRASS)</t>
  </si>
  <si>
    <t>N152-120-0677</t>
  </si>
  <si>
    <t>N00014-16-P-2020</t>
  </si>
  <si>
    <t xml:space="preserve">Gregory Briskin </t>
  </si>
  <si>
    <t>(301) 294-4755</t>
  </si>
  <si>
    <t>gbriskin@i-a-i.com</t>
  </si>
  <si>
    <t>variant,Code transformation,cyber-attack,brittle,randomization,ROP.,Fast-Crash</t>
  </si>
  <si>
    <t>Specific mission requirements exist for certain types of critical cyber systems that demand for the software to fail/crash, as soon as possible, when under cyber-attack, rather than to operate in degraded or compromised state. In order to achieve this objective, BRASS offers novel binary code randomization approach that addresses these requirements in two phases: (1) a static phase that transforms a target binary into randomizable form, and (2) a load-time phase that randomizes the binary by reordering its instructions each time it starts. BRASS applies these techniques in order to achieve ?fast-crash? property of guaranteed prompt execution termination in case of successful ROP-based exploitation attacks that cause compromised software to operate in unsafe state. BRASS does not require a source code, and can be applied to a legacy software already deployed by DoD. BRASS provides a proof of functional equivalence for all software variants generated using BRASS binary transformation method. BRASS guarantees accomplishes acceptable size overhead and no degradation in system performance. Each generated variant maintains the same level of robustness as the original program under normal condition. BRASS provides the level of diversification sufficient to guarantee that the attack that succeeded in a single variant, will crash other variants.</t>
  </si>
  <si>
    <t>PC Krause and Associates, Inc.</t>
  </si>
  <si>
    <t>Software Toolset for Dynamic Thermal Management Analysis, Controls, and Optimization</t>
  </si>
  <si>
    <t>N152-115-0572</t>
  </si>
  <si>
    <t>N00014-16-P-2021</t>
  </si>
  <si>
    <t>161183322</t>
  </si>
  <si>
    <t>3000 Kent Avenue, Suite C1-100</t>
  </si>
  <si>
    <t>West Lafayette</t>
  </si>
  <si>
    <t>47906-1075</t>
  </si>
  <si>
    <t xml:space="preserve">Eric Walters </t>
  </si>
  <si>
    <t>(765) 464-8997</t>
  </si>
  <si>
    <t>walters@pcka.com</t>
  </si>
  <si>
    <t xml:space="preserve">Kevin McCarthy </t>
  </si>
  <si>
    <t>mccarthy@pcka.com</t>
  </si>
  <si>
    <t>Simulink,controls,MATLAB,Thermal Management,transient,OPTIMIZATION,dynamic,electronics cooling,two-phase flow</t>
  </si>
  <si>
    <t>The primary objective of this effort will be the development of a software toolset capable of modeling dynamic two-phase flow systems for controls development and optimization. The toolset will be comprised of a variety of components related to two-phase flow systems with user interfaces to parameterize the component models and a variety of supporting tools for operating the models and analyzing results. The software toolset will then be verified using established physics and mathematics and validated against hardware data. Software documentation will be generated and example models addressing the specific modeling needs of the Navy will be created as part of the toolset delivery.</t>
  </si>
  <si>
    <t>N152-109-0462</t>
  </si>
  <si>
    <t>N00014-16-P-2022</t>
  </si>
  <si>
    <t xml:space="preserve">Behrooz Jalalahmadi </t>
  </si>
  <si>
    <t>Tribologist</t>
  </si>
  <si>
    <t>bjalalahmadi@sentientscience.com</t>
  </si>
  <si>
    <t>Embedded sensor,Microstructure Modeling,performance and life analysis,additive manufacturing,Predictive tools</t>
  </si>
  <si>
    <t>To address U.S. Navy needs, Sentient proposes to establish a Design Framework for reliability assurance of additive manufactured (AM) parts using their DigitalCloneTM Component (DCC) software. The framework will be tailored to metal components built through AM processes with complex geometries. Sensors are embedded during AM component build to allow for exploitation of sensor data, physics-based material models, and Bayesian-based algorithms for measurement and operational uncertainty management. Computational material model(s) virtually serialized to each AM part are regularly updated to best capture current health state and adaptively assess reliability. Sentient?s Design Framework allows for inclusion of life-cycle forecasts during the creation and exploration of the AM design space. In the Phase I, coupon samples with embedded sensors are built and modeled in the DCC framework for validation against physical testing results. A Bayesian-based algorithm for information fusion will be used to validate dynamic fatigue assessment capability for AM part reliability assurance. In Phase II, the framework will be expanded to different AM material processes with more complex geometries and loadings. It will include Multi-Objective Optimization tools for use in design, and reliability monitoring of a small air-to-air heat exchanger with forecasting of life-cycle and performance metrics compared to costs.</t>
  </si>
  <si>
    <t>Unmanned Undersea Vehicle (UUV) Detection and Classification in Harbor Environments</t>
  </si>
  <si>
    <t>N152-113-0180</t>
  </si>
  <si>
    <t>N00014-16-P-3002</t>
  </si>
  <si>
    <t>N152-113</t>
  </si>
  <si>
    <t>79322</t>
  </si>
  <si>
    <t xml:space="preserve">Susan Gerow </t>
  </si>
  <si>
    <t>Gerow@oasislex.com</t>
  </si>
  <si>
    <t xml:space="preserve">Philip Abbot </t>
  </si>
  <si>
    <t>abbot@oasislex.com</t>
  </si>
  <si>
    <t>Unmanned Undersea Vehicles (UUVs),detection,response time,Harbor Acoustics,passive acoustic,classification,radiated noise</t>
  </si>
  <si>
    <t>The US Navy needs robust detection systems for UUVs operating in harbor environments to protect high-value assets. The OASIS Team proposes to conduct a detailed feasibility study of using passive array(s) with integrated signal processor(s) to detect, classify and track, in real time, the underwater radiated noise of intruder UUVs. The requirement for the system will be a detection range of 1 km with a false alarm rate of 1 per day. In Phase I, possible intruder source levels will be estimated, as well as ambient noise and propagation appropriate for harbor environments. We will tradeoff the system performance (detection range, array gain, beam width, number of sensor channels, etc.) with frequency, cost, response time, array type and placement in the harbor. Existing and new array designs will be evaluated as well as various concepts of operation. A preliminary design for the system will be developed and documented for Phase II proof-of-concept testing. With extensive experience in designing, building, and testing high resolution passive arrays integrated with signal processors on board UUVs for the successful ONR PLUS and Marine Mammal Monitoring programs, the OASIS Team is uniquely qualified for this project.</t>
  </si>
  <si>
    <t>White River Technologies</t>
  </si>
  <si>
    <t>Low Size, Weight, Power, and Cost (SWAP-C) Magnetic Anomaly Detection (MAD) System</t>
  </si>
  <si>
    <t>N152-117-0466</t>
  </si>
  <si>
    <t>N00014-16-P-3003</t>
  </si>
  <si>
    <t>N152-117</t>
  </si>
  <si>
    <t>79974</t>
  </si>
  <si>
    <t>078673633</t>
  </si>
  <si>
    <t>1242 Chestnut Street</t>
  </si>
  <si>
    <t>Newton</t>
  </si>
  <si>
    <t>02464</t>
  </si>
  <si>
    <t xml:space="preserve">Edmund Reiter </t>
  </si>
  <si>
    <t>(617) 851-6178</t>
  </si>
  <si>
    <t>reiter@whiterivertech.com</t>
  </si>
  <si>
    <t xml:space="preserve">Gregory Schultz </t>
  </si>
  <si>
    <t>(603) 678-8385</t>
  </si>
  <si>
    <t>schultz@whiterivertech.com</t>
  </si>
  <si>
    <t>magnetics,Anti-Submarine Warfare,Magnetic Dipole,signal processing,Magnetic Anomaly Detection</t>
  </si>
  <si>
    <t>A new generation of miniaturized atomic magnetometers is being developed and integrated into naval systems such as small unmanned fixed wing and rotorcraft platforms. This project is intended to develop a magnetic anomaly detection (MAD) system unit that integrates theses sensor elements, control electronics, auxiliary or reference sensors, and digital signal processing methods into a compact form factor. The objective is to develop a system that has utility for multiple naval air assets and can be readily integrated into larger systems or used in a stand-alone fashion.</t>
  </si>
  <si>
    <t>Northern Defense Industries, Inc.</t>
  </si>
  <si>
    <t>N152-113-0359</t>
  </si>
  <si>
    <t>N00014-16-P-3004</t>
  </si>
  <si>
    <t>79893</t>
  </si>
  <si>
    <t>829211817</t>
  </si>
  <si>
    <t>58</t>
  </si>
  <si>
    <t>659 South Washington Street</t>
  </si>
  <si>
    <t>Alexandria</t>
  </si>
  <si>
    <t>22314</t>
  </si>
  <si>
    <t xml:space="preserve">Robert Janssen </t>
  </si>
  <si>
    <t>(703) 836-8346</t>
  </si>
  <si>
    <t>rjanssen@northerndefense.us</t>
  </si>
  <si>
    <t xml:space="preserve">Andrew Meecham </t>
  </si>
  <si>
    <t>(401) 924-3712</t>
  </si>
  <si>
    <t>ameecham@northerndefense.us</t>
  </si>
  <si>
    <t>UUV,Underwater,Fusion,Sonar,Sensor,integration,low-risk</t>
  </si>
  <si>
    <t>This first phase will be the beginning of a complete and comprehensive program that will improve UUV detection and classification through advanced processing methods, data fusion and sensor integration. This will enhance current and future harbor protection systems to counter the emerging underwater threat. Phase 1 will result in a system design that will be developed based on a thorough assessment of existing architectures, sensors, fusion techniques and integration methods and leverage the institutional experience of NDI and our teammates. The design will include fully documented assumptions and identify areas of highest technical risk. The Phase I Option includes provision for initial mitigation of the most significant of these risks. Although initially targeted at SSP?s current WQX program, the techniques identified and proposed by NDI in this SBIR will be applicable to all similar sensors and will provide additional utility that will increase overall system performance. The work identified under Phase I (and its subsequent option) will set out a development framework that allows for low-risk incremental capability delivery that gives rapid, tangible, enhancements to existing systems at the earliest opportunity.</t>
  </si>
  <si>
    <t>Twinleaf</t>
  </si>
  <si>
    <t>A high performance magnetic anomaly detection system</t>
  </si>
  <si>
    <t>N152-117-0722</t>
  </si>
  <si>
    <t>N00014-16-P-3005</t>
  </si>
  <si>
    <t>79842</t>
  </si>
  <si>
    <t>794039441</t>
  </si>
  <si>
    <t>848 Alexander Road</t>
  </si>
  <si>
    <t xml:space="preserve">Elizabeth Foley </t>
  </si>
  <si>
    <t>(609) 759-0859</t>
  </si>
  <si>
    <t>foley@twinleaf.com</t>
  </si>
  <si>
    <t xml:space="preserve">Thomas Kornack </t>
  </si>
  <si>
    <t>kornack@twinleaf.com</t>
  </si>
  <si>
    <t>MAD,noise processing,Fluxgate,ASW,Autonomous Guidance,magnetometer,UAV</t>
  </si>
  <si>
    <t>The proposed system comprises a turnkey magnetic anomaly detection system consisting of a high performance total field magnetometer, a vector magnetometer, an accelerometer, inputs for other sensors, plus software for heading error correction, noise suppression, dipole localization, and target tracking with low size, weight, power and cost.</t>
  </si>
  <si>
    <t>Magnetic Anomaly Detection Tracking and Localization Noise-Compensated UAV-Enabled Sensor System</t>
  </si>
  <si>
    <t>N152-117-0177</t>
  </si>
  <si>
    <t>N00014-16-P-3006</t>
  </si>
  <si>
    <t>Tracking,MAD,UAV,Magnetic Anomaly Detection,Noise Compensation,magnetometer,localization,ASW</t>
  </si>
  <si>
    <t>To address the Navy?s need for a low-size, weight, power, and cost (SWAP-C) magnetic anomaly detection (MAD) system, Physical Optics Corporation (POC) proposes to develop a new Magnetic Anomaly Detection Tracking and Localization Noise-Compensated UAV-Enabled Sensor System (MADNESS). This proposed MADNESS solution is based on integrating state-of-the-art miniature atomic magnetometers, low-SWAP-C data acquisition electronics, and novel noise reduction, tracking, and localization algorithms. Specifically, innovation in the MADNESS system design, noise reduction, and target detection, localization, and tracking algorithms will provide enhanced MAD performance with low SWAP-C. As a result, MADNESS offers magnetic noise floor &amp;lt;0.3 pT/rtHz, &amp;lt;0.5 lb. weight, &amp;lt;$10k cost in small quantities, which directly address the PMA-264 requirements for UAV-enabled MAD ASW missions. In Phase I, POC will demonstrate the feasibility of MADNESS by evaluating the performance capabilities of the MADNESS total field magnetometer and software approaches for noise reduction and dipole detection and localization, reaching a technology readiness level (TRL) of 4. In Phase II, POC plans In Phase II, POC plans to construct a MADNESS prototype including reference magnetometer, and demonstrate the prototype?s performance against a simulated target in flight test, raising the TRL to 6 by the end of Phase II.</t>
  </si>
  <si>
    <t>Noise Control Engineering Inc.</t>
  </si>
  <si>
    <t>Active Cancellation of Dive Helmet Communication System Noise</t>
  </si>
  <si>
    <t>N152-110-0020</t>
  </si>
  <si>
    <t>N00014-16-P-3007</t>
  </si>
  <si>
    <t>N152-110</t>
  </si>
  <si>
    <t>79869</t>
  </si>
  <si>
    <t>627662745</t>
  </si>
  <si>
    <t>799 Middlesex Tnpk</t>
  </si>
  <si>
    <t>Billerica</t>
  </si>
  <si>
    <t>01821</t>
  </si>
  <si>
    <t xml:space="preserve">Raymond Fischer </t>
  </si>
  <si>
    <t>(978) 670-5339</t>
  </si>
  <si>
    <t>ray.fischer@noise-control.com</t>
  </si>
  <si>
    <t xml:space="preserve">Kam Ng </t>
  </si>
  <si>
    <t>Acoustics Consultant</t>
  </si>
  <si>
    <t>kam.ng@noise-control.com</t>
  </si>
  <si>
    <t>breathing apparatus noise,&amp;quot;in wire&amp;quot; noise reduction,Navy dive helmet,feedback loop,communication system noise,Active Noise Control,MODELING AND SIMULATION</t>
  </si>
  <si>
    <t>In this project we propose to demonstrate the potential of active noise control to reduce acoustic noise in Navy dive helmets by up to 15dB. Emphasis will be placed on reducing noise caused by breathing apparatus and communication system noise and on developing a complementary high fidelity simulation model. The measured signals will be used in a simulation of the ANC system to indicate the achievable active attenuation at the diver?s ears and the potential of ANC for diving helmet noise reduction. The base and option tasks include: 1) Simulation model and control of breathing apparatus noise, 2) Control of communication channel feedback loop noise, 3) Finite Element model of dive helmet acoustic dynamics, and 4) Investigate optimal ANC component locations.&amp;lt;br&amp;gt;&amp;lt;br&amp;gt;In Phase I, a premier team with extensive expertise in active noise control, testing, Finite Element modeling and master diving will instrument and measure exterior and interior noise signals in a dive helmet during underwater high noise operating conditions. The data will be processed and used to develop an simulation model of the ANC system. The model will be exercised to optimize the ANC system for maximum noise reduction in the helmet. Finite Element models will be created and used for preliminary investigations of the acoustic dynamics of the dive helmet interior. Optional tasks include developing a simulation model of ?in wire? ANC of background noise on diver communications.</t>
  </si>
  <si>
    <t>Innovative Dive Helmet Communication System</t>
  </si>
  <si>
    <t>N152-110-0078</t>
  </si>
  <si>
    <t>N00014-16-P-3008</t>
  </si>
  <si>
    <t>79911</t>
  </si>
  <si>
    <t xml:space="preserve">Jol Jolliffe </t>
  </si>
  <si>
    <t xml:space="preserve">Tyson Lawrence </t>
  </si>
  <si>
    <t>tlawrence@tritonsystems.com</t>
  </si>
  <si>
    <t>umbilical,Comms,Diver,Radio,hearing protection,Noise,helmet,communication</t>
  </si>
  <si>
    <t>This development is to address diver helmet communications that will operate in the high noise of diver helmet breathing noise and underwater tool noise as well as in varying gas density/mixtures (squeaky voice). The developed system (helmet (bottom-side) and diver station (topside)) will demonstrate improved and clear communications in actual dives and/or dive chambers. The components will be rugged and usable in marine environments while utilizing existing umbilical lines. It will also include noise monitoring and consider future fiber optic signal umbilical lines.</t>
  </si>
  <si>
    <t>Scientific Solutions, Inc.</t>
  </si>
  <si>
    <t>UNMANNED UNDERSEA VEHICLE (UUV) DETECTION AND CLASSIFICATION USING DIVER DETECTION SONARS</t>
  </si>
  <si>
    <t>N152-113-0154</t>
  </si>
  <si>
    <t>N00014-16-P-3009</t>
  </si>
  <si>
    <t>795363100</t>
  </si>
  <si>
    <t>99 Perimeter Road</t>
  </si>
  <si>
    <t>03063</t>
  </si>
  <si>
    <t xml:space="preserve">Jay Lustig </t>
  </si>
  <si>
    <t>(603) 880-3784</t>
  </si>
  <si>
    <t>jlustig@scisol.com</t>
  </si>
  <si>
    <t xml:space="preserve">Peter Stein </t>
  </si>
  <si>
    <t>Founder and President</t>
  </si>
  <si>
    <t>pstein@scisol.com</t>
  </si>
  <si>
    <t>Diver,Sonar,UUV,ATFP,Harbor,intruder</t>
  </si>
  <si>
    <t>Unmanned underwater vehicle (UUV) threats in a harbor environment present a complex, and in certain ways contradictory, set of detection and classification issues. The threats may come in the form of highly aggressive behaviors with associated kinematics and classification signatures, as well as passive loitering with different kinematics and classification opportunities. &amp;lt;br&amp;gt;&amp;lt;br&amp;gt;One obvious modality to consider is mid-to-high frequency active acoustics in the 30-120 kHz range. This modality has a relatively long history of underwater detection and classification of threat divers in a harbor environment. There will be a number of issues with the simple repurposing of existing dive</t>
  </si>
  <si>
    <t>Dive Helmet Communication System</t>
  </si>
  <si>
    <t>N152-110-0503</t>
  </si>
  <si>
    <t>N00014-16-P-3010</t>
  </si>
  <si>
    <t>828 Fort Street Mall    Suite 600</t>
  </si>
  <si>
    <t xml:space="preserve">Ken Cheung </t>
  </si>
  <si>
    <t xml:space="preserve">Chris Sullivan </t>
  </si>
  <si>
    <t>Strategic Director, Scien</t>
  </si>
  <si>
    <t>CSullivan@OCEANIT.COM</t>
  </si>
  <si>
    <t>re-compression chambers,mixed gas,Kirby Morgan helmet,dive helmet,salvage diving,diver communication system</t>
  </si>
  <si>
    <t>Oceanit proposes to create technologies to improve diver communications at working depths compensating for different gas densities and minimizing communication feedback. The goal is to investigate applications of digital signal processing and actuators (speakers and microphones) and apply these findings in developing a Helmeted Diver communication system(s). This development is to address diver helmet communications that will operate well with diver helmet breathing noise and underwater tool noise while operating in varying gas density/mixtures (squeaky voice). The developed system (helmet (bottom-side) and diver station (topside)) must demonstrate improved and clear communications in actual dives and/or dive chambers. The components must be rugged and usable in marine environments while utilizing existing umbilical lines. It would include noise monitoring and consider future fiber optic signal umbilical lines.</t>
  </si>
  <si>
    <t>Detection Identification and Geo-Location of UUVs with Hiawatha</t>
  </si>
  <si>
    <t>N152-113-0673</t>
  </si>
  <si>
    <t>N00014-16-P-3011</t>
  </si>
  <si>
    <t>187594788</t>
  </si>
  <si>
    <t xml:space="preserve">Karen Canne </t>
  </si>
  <si>
    <t>kcanne@nokomisinc.com</t>
  </si>
  <si>
    <t>Tracking,Electronic Systems,identification,Unmanned Underwater Vehicle,detection,ELECTROMAGNETIC,geo-location,radio frequency (RF)</t>
  </si>
  <si>
    <t>The utilization, and thereby, threat of unmanned underwater vehicles (UUVs) is experiencing a significant increase throughout the world. UUVs can be used to track vessels, covertly map ports, and attack targets. UUVs are inherently quiet targets making them difficult to track via traditional acoustic methods. To counter the threat presented by covert UUV activities, other detection and tracking methods are needed. Nokomis? Hiawatha detection, identification, and geo-location system leverages the electromagnetic fingerprint of targets produced by electronics onboard to provide critical information regarding potential threats. All electronic system components create electromagnetic emissions which can be detected from long range with a sensitive RF front end and advanced signal processing methods. UUVs are especially susceptible to detection via electromagnetic detection when surfacing to obtain a GPS fix or to relay data. Once detected, the specific features in the emission spectrum provide a way to identify the type of threat and allow individual UUVs to be tracked within a cluttered environment. The incorporation of a system-controlled camera allows for visual identification and tracking of any identified targets as well as the ability to exclude any surface vessels that are not of interest.</t>
  </si>
  <si>
    <t>Diver Communication System Upgrade</t>
  </si>
  <si>
    <t>N152-110-0639</t>
  </si>
  <si>
    <t>N00014-16-P-3012</t>
  </si>
  <si>
    <t>79938</t>
  </si>
  <si>
    <t xml:space="preserve">William Audette </t>
  </si>
  <si>
    <t>wea@creare.com</t>
  </si>
  <si>
    <t>Diving,Voice,data,helium,Algorithms,Communications,Speech Intelligibility,hearing protection</t>
  </si>
  <si>
    <t>Voice communication with military divers is challenged by their extreme operating environment and limited by inadequate performance from their legacy communications equipment. Bottomside, the divers are subject to extreme pressures, mixed breathing gases, and high ambient noise. Clean pickup and delivery of voice would be challenging under these conditions even with ideal communications equipment. Unfortunately, the equipment itself is contributing to the communications difficulty. The legacy components often have inadequate frequency response, the long copper cable tether is subject to corrupting cross talk, and the open-loop nature of 4-wire communications often results in confounding echo and painful audio feedback. Creare proposes to develop its HYDAC upgrade package for the legacy diving communication system. The HYDAC package is a collection of modular upgrades that address the deficiencies of the legacy system, provide forward-looking advanced capabilities, while also maintaining full backward compatibility.</t>
  </si>
  <si>
    <t>SA Photonics</t>
  </si>
  <si>
    <t>Affordable Compact HPRF/HPM Attack Warning System</t>
  </si>
  <si>
    <t>N152-116-0184</t>
  </si>
  <si>
    <t>N00014-P-16-1013</t>
  </si>
  <si>
    <t>119301831</t>
  </si>
  <si>
    <t>http://www.saphotonics.com</t>
  </si>
  <si>
    <t>120 Knowles Dr.</t>
  </si>
  <si>
    <t>Los Gatos</t>
  </si>
  <si>
    <t>95032</t>
  </si>
  <si>
    <t xml:space="preserve">Andrea Singewald </t>
  </si>
  <si>
    <t>(970) 778-2353</t>
  </si>
  <si>
    <t>a.singewald@saphotonics.com</t>
  </si>
  <si>
    <t xml:space="preserve">Dave Pechner </t>
  </si>
  <si>
    <t>(408) 376-0989</t>
  </si>
  <si>
    <t>d.pechner@saphotonics.com</t>
  </si>
  <si>
    <t>High Power Microwave,HPM,High Power RF,E-field,HPRF,EM Probe,TDOA,threat sensor</t>
  </si>
  <si>
    <t>High Power Microwave (HPM) sources are readily available which can generate high energy microwave pulses which can disable or damage electronic systems. These attacks occur without an explosion or any other type of external indication, thus knowing an attack has occurred requires a dedicated sensor to provide warning prior to a disable/damage event. Specific platforms that are especially vulnerable are low flying rotorcraft, ground and surface vessels, and even military and government complexes. &amp;lt;br&amp;gt;To address this need, SA Photonics has developed our Wideband Agile Threat Sensor (WATS). The system consists of multiple completely passive HPM probes connected by fiber optic cable to an electronic processing system. Our HPM probe possesses wide frequency range, excellent low end sensitivity to detect weak HPM, and an extremely high damage threshold. Our electronic receiver utilizes our wideband compressive sensing receiver technology that allows the entire frequency range to be sensed instantaneously, with no scanning time and no possibility of missed signals. In addition, the receiver is able to detect very narrow impulse signals that would be missed by envelope detection approaches. All signal characteristics are maintained allowing for full signal characterization to be performed as well as TDOA based source localization algorithms.</t>
  </si>
  <si>
    <t>KCF Technologies, Inc</t>
  </si>
  <si>
    <t>ADVANCED SUBMARINE CONDITION MONITORING</t>
  </si>
  <si>
    <t>N151-027-0351</t>
  </si>
  <si>
    <t>N00024-15-P-4525</t>
  </si>
  <si>
    <t>August 13, 2015</t>
  </si>
  <si>
    <t>N151-027</t>
  </si>
  <si>
    <t>84989</t>
  </si>
  <si>
    <t>005051219</t>
  </si>
  <si>
    <t>www.kcftech.com</t>
  </si>
  <si>
    <t>336 South Fraser Street</t>
  </si>
  <si>
    <t xml:space="preserve">Jeremy Frank </t>
  </si>
  <si>
    <t>(814) 867-4097</t>
  </si>
  <si>
    <t>jfrank@kcftech.com</t>
  </si>
  <si>
    <t xml:space="preserve">Jacob Loverich </t>
  </si>
  <si>
    <t>loverich@kcftech.com</t>
  </si>
  <si>
    <t>Health monitoring,DIAGNOSTICS,Sensors,condition based maintenance,submarine,Prognostics</t>
  </si>
  <si>
    <t>KCF Technologies understands that new CBM technology is required for realized Total Ownership Cost (TOC) reductions on many Navy platforms including the Ohio and Virginia class submarines. In particular, advanced solutions are needed for cost effective monitoring that provides high value component health data from which overhauls can be reduced, work task times shortened, and maintenance logistics optimized. The lack of advanced monitoring technologies necessary to perform high fidelity diagnostics and prognosticswithin the constraints of most Navy platforms and logistics infrastructurerepresent a key technology gap that must be bridged to derive the majority of the value and cost saving. In this project, advanced diagnostic and prognostic algorithms will be combined with a mature commercial industrial machine monitoring solution. This marriage of technologies will be tailored and applied to the unique requirements of Navy submarines.</t>
  </si>
  <si>
    <t>Processes for Condition Monitoring and Prognostics at the Sensor Node</t>
  </si>
  <si>
    <t>N151-027-0641</t>
  </si>
  <si>
    <t>N00024-15-P-4526</t>
  </si>
  <si>
    <t>117</t>
  </si>
  <si>
    <t>http://www.lunainc.com</t>
  </si>
  <si>
    <t>301 1st Street SW</t>
  </si>
  <si>
    <t>24011</t>
  </si>
  <si>
    <t xml:space="preserve">Ms. Hudson </t>
  </si>
  <si>
    <t xml:space="preserve">Kevin Farinholt </t>
  </si>
  <si>
    <t>(434) 220-2508</t>
  </si>
  <si>
    <t>farinholtk@lunainc.com</t>
  </si>
  <si>
    <t>DIAGNOSTICS,Kalman Filters,Markov models,Embedded Sensing,Prognostics,Condition Monitoring</t>
  </si>
  <si>
    <t>Condition-based maintenance (CBM) has the potential to significantly reduce operating costs through improved equipment management and more informed scheduling of maintenance activities. Sensing hardware can monitor equipment health, apply diagnostic algorithms to evaluate an assets current state, and make projections for how the system will perform if damage is detected and tracked. For maintainers to benefit most from CBM and prognostics (CBM+) techniques, more processes need to be implemented at the sensor node where transient and steady-state operations are monitored. These computational processes themselves must be robust and reliable in identifying the type and extent of damage as it evolves, while also being resource and power efficient for deployment on low-power electronics platforms. Luna proposes to develop methods for processing time, frequency, and modal domain data for hydraulic subsystems that are representative of those on the Virginia class submarine. Physical and data driven statistical models will be used to characterize the systems normal operating state and subsequently used to generate failure estimates based on data from damage scenarios conducted in the laboratory. Algorithms will be written expressly for implementation on low-power microcontrollers, leveraging Lunas extensive experience in the design and fielding of embedded sensor nodes for condition monitoring.</t>
  </si>
  <si>
    <t>JRM Enterprises, Inc.</t>
  </si>
  <si>
    <t>Coastal Battlefield Reconnaissance and Analysis (COBRA) Comprehensive Model for Scene Generation, Target Injection and Sensor Performance</t>
  </si>
  <si>
    <t>N151-028-0482</t>
  </si>
  <si>
    <t>N00024-15-P-4527</t>
  </si>
  <si>
    <t>February 16, 2015</t>
  </si>
  <si>
    <t>N151-028</t>
  </si>
  <si>
    <t>011471393</t>
  </si>
  <si>
    <t>http://www.jrmtech.com</t>
  </si>
  <si>
    <t>1127 International Parkway, Suite 115</t>
  </si>
  <si>
    <t>22406-1142</t>
  </si>
  <si>
    <t xml:space="preserve">Harold Ginn </t>
  </si>
  <si>
    <t>(540) 752-2525</t>
  </si>
  <si>
    <t>admin@jrmtech.com</t>
  </si>
  <si>
    <t xml:space="preserve">Christopher Fink </t>
  </si>
  <si>
    <t>Sr, Systems Engineer</t>
  </si>
  <si>
    <t>chris.fink@jrmtech.com</t>
  </si>
  <si>
    <t>Irradiance,and sensor effects prediction,Coastal Battlefield Reconnaissance and Analysis,minefield detection,ephemeris,material classification,Physics-base sensor modeling,emission,multispectral scene generation,passive multispectral,</t>
  </si>
  <si>
    <t>JRM proposes to develop a physics-based sensor image generation server for supplying highly-realistic multi-spectral images of arbitrary scenarios with arbitrary threats in support of COBRA ATR algorithm development. This COBRA sensor image generation server will support two modes of synthetic imagery to augment static field imagery: (1) full 3D simulation of arbitrary threats and arbitrary clutter backgrounds and (2) a hybrid approach that performs realistic arbitrary 3D synthetic target/threat insertions at arbitrary contrasts into actual background field imagery. For this effort, JRM will leverage its existing scene synthesis libraries, including (1) its real-time OSV sensor-scene simulator, which includes physics-based models for ephemeris, irradiance, emission, reflection, atmospherics, and sensor effects prediction, as applied to multi-layered, materially-classified 3D scene geometry in arbitrary environments, and (2) its proven geo-registered target insertion capability, for merging synthetic and real multi-band content. JRMs solution will utilize its capabilities to facilitate simulation of arbitrary and unknown scenes with threats in arbitrary sensor bands spanning 0.2 to 25um wavelengths with fidelity parallel to machine vision environments (e.g. Hardware In The Loop) with support for injected threats upon realistic backgrounds.</t>
  </si>
  <si>
    <t>COBRA MT A Comprehensive Performance Prediction Modeling Tool</t>
  </si>
  <si>
    <t>N151-028-0240</t>
  </si>
  <si>
    <t>N00024-15-P-4528</t>
  </si>
  <si>
    <t>84996</t>
  </si>
  <si>
    <t xml:space="preserve">Michael Onstott </t>
  </si>
  <si>
    <t>(520) 770-6022</t>
  </si>
  <si>
    <t xml:space="preserve">David Hamrick </t>
  </si>
  <si>
    <t>Deputy Director, MCM</t>
  </si>
  <si>
    <t>(520) 770-6106</t>
  </si>
  <si>
    <t>dhamrick@arete.com</t>
  </si>
  <si>
    <t>Software,contextual,Environmental,COBRA,performance modeling</t>
  </si>
  <si>
    <t>This proposal addresses issues concerning operation of the Coastal Battlefield Reconnaissance and Analysis (COBRA) system in unseen locales and against unseen target types. The COBRA target detection algorithms are based on statistical classifiers that are trained using samples from past data collects. A serious issue is the difficulty of estimating system performance in these situations. Arets approach to dealing with this issue is to develop a comprehensive model of the COBRA system with the objective of estimating detection performance for unseen locales and target types. Development of this model will lead to the creation of a software tool for COBRA performance prediction called the COBRA Modeling Tool (COBRA MT). COBRA MT will utilize previous COBRA imagery and associated performance to predict performance in unseen but similar locales. For dissimilar backgrounds in new locales, COBRA MT will automatically generate COBRA synthetic imagery. In those situations the synthetic imagery will be injected into the COBRA algorithms to estimate performance.</t>
  </si>
  <si>
    <t>Bedford Signals Corporation</t>
  </si>
  <si>
    <t>Direct Band-Pass Analog-to-Digital Conversion</t>
  </si>
  <si>
    <t>N151-057-0113</t>
  </si>
  <si>
    <t>N00024-15-P-4550</t>
  </si>
  <si>
    <t>N151-057</t>
  </si>
  <si>
    <t>79870</t>
  </si>
  <si>
    <t>133311410</t>
  </si>
  <si>
    <t>www.bedfordsignals.com</t>
  </si>
  <si>
    <t>5101 E Paradise Ln</t>
  </si>
  <si>
    <t>Scottsdale</t>
  </si>
  <si>
    <t>85254</t>
  </si>
  <si>
    <t xml:space="preserve">Kenneth Falcone </t>
  </si>
  <si>
    <t>(339) 223-2861</t>
  </si>
  <si>
    <t>falconeka@bedfordsignals.com</t>
  </si>
  <si>
    <t>digital signal processing,low latency,direct RF conversion,pulse-Doppler radar,band-pass sampling,pulse compression,optimal filter design,,sample-rate conversion</t>
  </si>
  <si>
    <t>The Navy is seeking the development of a direct band-pass analog-to-digital conversion capability for rotating air surveillance radar systems to improve performance capability and reduce costs. To demonstrate feasible cost and performance using this technology, the Navy requires a direct analog-to-digital conversion for the 850-950 MHz band having a noise figure of less than 3.5 dB, supporting 90 1 MHz bands of nonlinear frequency-modulated signals yielding a 1.5 microsecond pulse from a 32 microsecond transmitted pulse. Bedford Signals proposes to meet Navy needs by leveraging our extensive experience in band-pass sampling, digital signal processing, and high performance digital, analog, and RF hardware design. Specific Bedford Signals intellectual property applicable to the problem includes low latency high speed filters implementing digital down conversion and filtering, equalization and calibration techniques compensating for analog and RF imperfections to minimize compressed pulse width and temporal sidelobes, and dynamic delay emulation implementing high fidelity arbitrary sampling rate conversion.</t>
  </si>
  <si>
    <t>Colorado Engineering Inc.</t>
  </si>
  <si>
    <t>Direct Radio Frequency Sampling (DRFS)</t>
  </si>
  <si>
    <t>N151-057-0673</t>
  </si>
  <si>
    <t>N00024-15-P-4551</t>
  </si>
  <si>
    <t>131860632</t>
  </si>
  <si>
    <t>www.coloradoengineeringinc.com</t>
  </si>
  <si>
    <t>1915 Jamboree Drive</t>
  </si>
  <si>
    <t>Suite 165</t>
  </si>
  <si>
    <t>Colorado Springs</t>
  </si>
  <si>
    <t>80920</t>
  </si>
  <si>
    <t xml:space="preserve">Michael Bonato </t>
  </si>
  <si>
    <t>(719) 388-8582</t>
  </si>
  <si>
    <t>michael.bonato@coloradoengineering.com</t>
  </si>
  <si>
    <t xml:space="preserve">Larry Scally </t>
  </si>
  <si>
    <t>larry.scally@coloradoengineering.com</t>
  </si>
  <si>
    <t>Naval rotating air surveillance radar systems,local oscillator down converter,high-speed Analog to Digital Converter (ADC),Direct Band Pass Sampling,direct RF sampling,alternative radar front-end designs</t>
  </si>
  <si>
    <t>Drawing on its experiences with a variety of radar system designs, both as the sole designer and as a team member, Colorado Engineering, Inc. (CEI) with teammate Saab Defense and Security USA LLC, proposes to research the state-of-the-market, model, simulate, and analyze the trade-space of five alternative radar front-end designs, which all utilize band pass filters: Direct RF Sampling (DRFS) utilizing a high-speed Analog to Digital Converter (ADC); the Direct Band Pass Undersampling (DBPU) method described in the solicitation; and three variants of a design based on a conventional local oscillator (LO) down converter. Analyzing these design architectures will cover the most promising architectures using current and near-future devices. The results of the analysis derived from modeling with reference designs, utilizing Matlab and RF modeling tools (AWR VSS and Microwave Office), will be presented to the Navy to determine the best candidate design for use in Naval rotating air surveillance radar systems; including the SPS-49, in order to improve performance and reduce costs during the systems' entire lifecycle.</t>
  </si>
  <si>
    <t>Cost Effective GaN on Diamond Template Manufacturing</t>
  </si>
  <si>
    <t>N151-046-1075</t>
  </si>
  <si>
    <t>N00024-15-P-4554</t>
  </si>
  <si>
    <t>February 07, 2016</t>
  </si>
  <si>
    <t>N151-046</t>
  </si>
  <si>
    <t xml:space="preserve">Heather D Splawn </t>
  </si>
  <si>
    <t>GaN,RF power ampliers,Diamond substrate,Gallium Nitride,GaN on diamond</t>
  </si>
  <si>
    <t>Kyma Technologies proposes an innovative approach to grow device-quality single crystal GaN on polycrystalline diamond substrates. The result is a GaN-on-diamond template that can be inserted directly into a GaN FET epi process.</t>
  </si>
  <si>
    <t>Modern Microsystems</t>
  </si>
  <si>
    <t>Low-Cost Gallium Nitride (GaN) on Diamond Semiconductors for Microwave Power Amplifiers</t>
  </si>
  <si>
    <t>N151-046-0248</t>
  </si>
  <si>
    <t>N00024-15-P-4555</t>
  </si>
  <si>
    <t>964570175</t>
  </si>
  <si>
    <t>13213 Locksley Ln.</t>
  </si>
  <si>
    <t>20904</t>
  </si>
  <si>
    <t xml:space="preserve">Craig D McGray </t>
  </si>
  <si>
    <t>(301) 356-2945</t>
  </si>
  <si>
    <t>craig@modernmicrosystems.com</t>
  </si>
  <si>
    <t xml:space="preserve">Craig McGray </t>
  </si>
  <si>
    <t>diamond,RFIC,Epitaxial Transfer,Gallium Nitride,GaN-on-Diamond,Polishing,Bonding,MMIC</t>
  </si>
  <si>
    <t>A process is proposed for manufacturing low-cost, high-quality, GaN-on-Diamond wafers, so as to enable production of high-power RFICs at costs that substantially outperform their equivalent circuits manufactured on GaN-on-SiC. The process utilizes an epitaxial transfer approach in which gallium nitride is grown epitaxially on silicon carbide handle wafers, removed from the handles, and bonded to diamond wafers. The approach relies on Modern Microsystems proprietary plasma polishing and diamond bonding technologies to ensure that the GaN-Diamond bond interface is smooth, uniform, and strong, with minimal thermal boundary resistance.An epitaxial transfer approach to GaN-on-Diamond allows selection of the best GaN and diamond materials taking into account both cost and performance considerations, resulting in much lower cost per chip. GaN grown on SiC exhibits better electrical performance than GaN grown on Si due to the lower lattice mismatch with the growth substrate. Similarly, epitaxial transfer permits use of the growth face of the diamond substrate at the interface with the GaN. The growth face of diamond has larger grains and fewer defects than the seed face, resulting in higher thermal conductivity in the most-critical near-interface region. The approach results in higher-quality GaN-on-Diamond at much lower cost.</t>
  </si>
  <si>
    <t>Submarine Component Design Tool to Assess Relative Resistance to High Intensity Loading</t>
  </si>
  <si>
    <t>N151-045-0798</t>
  </si>
  <si>
    <t>N00024-15-P-4556</t>
  </si>
  <si>
    <t>N151-045</t>
  </si>
  <si>
    <t>79527</t>
  </si>
  <si>
    <t>442</t>
  </si>
  <si>
    <t xml:space="preserve">Mike King </t>
  </si>
  <si>
    <t>mike.king@progeny.net</t>
  </si>
  <si>
    <t>Finite Element Analysis,components,ontology.,Similarity,Shock qualification</t>
  </si>
  <si>
    <t>An analysis-driven approach is needed which compares and qualifies designs for new or modified submarine mechanical components under extreme loadings against those of existing shock qualified components. Such an application must provide a comparison process of component attributes through an automated capability while leveraging a digital environment qualification through finite element analysis. Analysis of shock worthiness of new or modified components may then be deduced through a comparison that accounts for ranges of potential differences in component physical attributes, mounting conditions, and orientations. An ontology database and rules provide the perfect match for the needs of component property comparison as they allow for the automatic inference of differences, similarity qualification, and range of differences scoring. The ontology is a database format that captures domain concepts in a hierarchal format while capturing the relationships and similarity between concepts. These will provide a first level of component attribute comparisons. A second finite element analysis of physical differences of high load stresses will be accomplished through both ontology rules and data integration with finite element analysis tools used by the Navy and innovative alternatives such as Progeny?s biometrical facial recognition capability for analyzing differences in graphical plots currently familiar to Navy component designers.</t>
  </si>
  <si>
    <t>Weidlinger Associates, Inc.</t>
  </si>
  <si>
    <t>N151-045-0464</t>
  </si>
  <si>
    <t>N00024-15-P-4557</t>
  </si>
  <si>
    <t>061226106</t>
  </si>
  <si>
    <t>270</t>
  </si>
  <si>
    <t>http://www.wai.com</t>
  </si>
  <si>
    <t>40 Wall Street</t>
  </si>
  <si>
    <t>19th Floor</t>
  </si>
  <si>
    <t>10005-1304</t>
  </si>
  <si>
    <t xml:space="preserve">Susan Bezanson </t>
  </si>
  <si>
    <t>(703) 608-4414</t>
  </si>
  <si>
    <t>asicontracts@wai.com</t>
  </si>
  <si>
    <t xml:space="preserve">Jeffrey Cipolla </t>
  </si>
  <si>
    <t>Associate Principal</t>
  </si>
  <si>
    <t>(202) 649-2444</t>
  </si>
  <si>
    <t>jeffrey.cipolla@wai.com</t>
  </si>
  <si>
    <t>dynamic similarity,qualification by extension,submarine,shock-resistant design,equipment response,risk,uncertainty</t>
  </si>
  <si>
    <t>Component acceptance by a shock Qualification by Extension (QBE) process takes advantage of the similarities between a candidate equipment item and previously qualified components to save cost, while continuing to mitigate risk attributed to high-intensity shock. WAI will develop a software tool which will facilitate the comparison of new (candidate) designs to designs that have been previously tested and successfully shock qualified, thereby making the shock QBE justification process more predictable, repeatable, and inexpensive to execute. The framework for the tool will consist of a guided QBE review process with questions/answers, and recommended comparative assessments between a candidate item and previously shock tested/qualified equipment. Candidates of different levels of complexities will be used to verify the framework, demonstrating the frameworks flexibility. One of the key objectives in this development is to identify opportunities to reduce the amount of analysis that is required to develop a high level of engineering confidence in a successful QBE. If analysis must be conducted to increase the probability of a successful QBE, the guided process will recommend which analysis (or series of analyses) will be most effective in demonstrating similarity between the candidate and equipment of similar categories and classifications that has been tested/shock qualified.</t>
  </si>
  <si>
    <t>In-Depth Engineering Corporation</t>
  </si>
  <si>
    <t>Augmented Reality Environment for Submarine</t>
  </si>
  <si>
    <t>N151-041-0142</t>
  </si>
  <si>
    <t>N00024-15-P-4558</t>
  </si>
  <si>
    <t>N151-041</t>
  </si>
  <si>
    <t>784255809</t>
  </si>
  <si>
    <t>11350 Random Hills Road</t>
  </si>
  <si>
    <t>Suite 110</t>
  </si>
  <si>
    <t>22030</t>
  </si>
  <si>
    <t xml:space="preserve">Howard Reichel </t>
  </si>
  <si>
    <t>(703) 592-1866</t>
  </si>
  <si>
    <t>howard.reichel@indepth.com</t>
  </si>
  <si>
    <t xml:space="preserve">Andre Pruitt </t>
  </si>
  <si>
    <t>Sr. VP of Technology</t>
  </si>
  <si>
    <t>(703) 592-1870</t>
  </si>
  <si>
    <t>andre.pruitt@indpth.com</t>
  </si>
  <si>
    <t>depth perception,Submarine navigation,Automotive Navigation,augmentation,,Cognitive Workload,AUGMENTED REALITY,visualization,Navigation</t>
  </si>
  <si>
    <t>The ubiquitous wireless availability of information permits each of us to contemplate options and make decisions confidently and rapidly in our daily lives. In our personal automobiles, we couple information we glean from our cellular phones, such as electronic maps, internet restaurant reviews and shopping information with information presented to us by our car computer and our direct visual perception of the world  to consider options and make real-time navigation decisions. Likewise, submarine sailors couple data gleaned from Electronic Chart Display and Information Systems with contact information and direct visual perception of the world to make safety-critical navigation decisions. The challenge of ubiquitous data availability, in our personal lives and on submarines, is an operators ability (or inability) to visually integrate multiple disparate data sets into actionable knowledge rapidly and accurately. Our ARES technology solution offers the use of Augmented Reality Visual Depth Aids (VDAs), Augmented Reality Objects, and carefully designed Augmentation techniques to visually present a cognitively integrated world of information to an operator.</t>
  </si>
  <si>
    <t>Advanced Visual Aids Through Augmented Reality (AVATAR)</t>
  </si>
  <si>
    <t>N151-041-0706</t>
  </si>
  <si>
    <t>N00024-15-P-4559</t>
  </si>
  <si>
    <t>February 07, 2015</t>
  </si>
  <si>
    <t>ISIS,Navigation,imaging,Piloting,image processing.,AUGMENTED REALITY,Virtual reality</t>
  </si>
  <si>
    <t>Progeny Systems proposes to develop a system for displaying relevant information to the submarine command team, overlaid on imaging streams by using augmented reality techniques. Progeny will allow decision makers to select bathymetric, navigational, contact management, and other information in context as layers over an imaging feed. This approach will provide increased situational awareness while reducing information overload and lowering overall cognitive load associated with safe navigation.</t>
  </si>
  <si>
    <t>Altron, Inc.</t>
  </si>
  <si>
    <t>Automated Visual Location Fix for Submarine Navigation</t>
  </si>
  <si>
    <t>N151-031-0147</t>
  </si>
  <si>
    <t>N00024-15-P-4563</t>
  </si>
  <si>
    <t>N151-031</t>
  </si>
  <si>
    <t>79402</t>
  </si>
  <si>
    <t>033091179</t>
  </si>
  <si>
    <t>125</t>
  </si>
  <si>
    <t>www.altroninc.com</t>
  </si>
  <si>
    <t>854 Lowcountry Blvd.</t>
  </si>
  <si>
    <t>Mt. Pleasant</t>
  </si>
  <si>
    <t>SC</t>
  </si>
  <si>
    <t>29464</t>
  </si>
  <si>
    <t xml:space="preserve">Steve Heape </t>
  </si>
  <si>
    <t>(843) 856-8573</t>
  </si>
  <si>
    <t>sheape@altronic.com</t>
  </si>
  <si>
    <t xml:space="preserve">Michael Gercken </t>
  </si>
  <si>
    <t>(571) 494-1280</t>
  </si>
  <si>
    <t>mgercken@altroninc.com</t>
  </si>
  <si>
    <t>digital imaging systems,Image processing,Pattern recognition,visual occlusion,Periscope,Automated visual location fix,Navigation Aids</t>
  </si>
  <si>
    <t>Submarine navigation teams typically use navigation aids (Navaids), such as lighthouses, smokestacks, and more conventional navigation buoys, to precisely maneuver about potential water hazards and within confined waterways. The Navy seeks to use submarine periscope image data to automatically acquire and maintain visual fixes on various Navaids, in order to reduce operator workload and enhance the team decision making for navigation. Altron proposes to expand on previous image-based object tracking and image recognition work to develop a system which can automatically find and accurately localize various types of Navaids, and maintain position estimates of each Navaid when not in the imaging system field of view. As Navaids are tracked, image data will be automatically extracted and used to update a cloud-based database of Navaid templates and corresponding locations, to improve future recognition to be shared by the fleet.</t>
  </si>
  <si>
    <t>Automatic Position Inference, Location, and Tracking (Auto-PILOT)</t>
  </si>
  <si>
    <t>N151-031-0704</t>
  </si>
  <si>
    <t>N00024-15-P-4564</t>
  </si>
  <si>
    <t>79943</t>
  </si>
  <si>
    <t>ISIS,Navigation,visual location fix,Piloting,Computer Vision,Image processing</t>
  </si>
  <si>
    <t>Visual fix sources can be acquired from any optical sensor at any time. Modern submarines are equipped with numerous sensors as part of the Integrated Submarine Imaging System (ISIS), which includes periscope video in the visible (electro-optical, EO) and various infrared (IR) spectra. However, this data is currently not utilized for navigation due to a lack of appropriate tools, yet computer vision and digital image processing technologies are capable of analyzing imagery to identify and track different types of navigation aids. In addition, digital navigation products, such as Digital Nautical Charts (DNCs) and Electronic Navigation Charts (ENCs), are available to provide relevant information about shipping lanes, navigational aids, depth soundings, and underwater hazards. This proposal describes a system that incorporates these different sources of information and provides automated tools to assist navigation and piloting teams. In particular, we will develop computer vision algorithms to provide enhanced capabilities for the automatic detection, tracking, and re-acquisition of visual location fixes. Our approach builds on the Surveillance, Persistent Observation, and Target Recognition (SPOTR) system, a suite of real-time image and video analytics tools successfully deployed with numerous government and commercial customers.</t>
  </si>
  <si>
    <t>St. Johns Optical Systems,LLC</t>
  </si>
  <si>
    <t>Electro-Optical Infrared (EO/IR) Imaging System to Improve Navigation</t>
  </si>
  <si>
    <t>N151-044-0125</t>
  </si>
  <si>
    <t>N00024-15-P-4565</t>
  </si>
  <si>
    <t>February 15, 2016</t>
  </si>
  <si>
    <t>N151-044</t>
  </si>
  <si>
    <t>79929</t>
  </si>
  <si>
    <t>079233850</t>
  </si>
  <si>
    <t>250</t>
  </si>
  <si>
    <t>http://stjohnsopticalsystems.com</t>
  </si>
  <si>
    <t>320 Gordon St</t>
  </si>
  <si>
    <t>Sanford</t>
  </si>
  <si>
    <t>32771</t>
  </si>
  <si>
    <t xml:space="preserve">Ron B Driggers </t>
  </si>
  <si>
    <t>(407) 205-3577</t>
  </si>
  <si>
    <t>ron.driggers@stjohnsopticalsystems.com</t>
  </si>
  <si>
    <t xml:space="preserve">Richard Vollmerhausen </t>
  </si>
  <si>
    <t>(407) 276-6642</t>
  </si>
  <si>
    <t>richard.vollmerhausen@stjohnsopticalsystems.com</t>
  </si>
  <si>
    <t>wide field of view displays,navigation and pilotage system,range-gated imaging,THREAT WARNING,near infrared passive imaging,Panoramic thermal camera</t>
  </si>
  <si>
    <t>St. Johns Optical Systems proposes two novel but very practical imaging concepts that will meet the Air Cushion Vehicle requirements and find wide application once demonstrated. One concept is a new use for existing, commercial, CMOS imagers. SJOS proposes a practical method to add a range-gated imaging mode to existing passive CMOS imagers. The range-gated imagery provides vision through fog, spray, and other obscurants; it also provides long range target identification at night almost equal to day performance. The second concept enhances both the field of view and range judgment through a vehicle-mounted heads up display. Both concepts provide enhanced performance at low cost. We expect that the cost effective solutions for the ACV requirements will be adopted, in part or as a whole, by other military and commercial platforms that face the same challenges.</t>
  </si>
  <si>
    <t>Dual Active and Passive Sensor (DAPS) Navigation Aid</t>
  </si>
  <si>
    <t>N151-044-0275</t>
  </si>
  <si>
    <t>N00024-15-P-4566</t>
  </si>
  <si>
    <t>79905</t>
  </si>
  <si>
    <t xml:space="preserve">Michael B Onstott </t>
  </si>
  <si>
    <t xml:space="preserve">Andrew Paul </t>
  </si>
  <si>
    <t>(520) 571-7706</t>
  </si>
  <si>
    <t>apaul@arete.com</t>
  </si>
  <si>
    <t>LWIR,Fusion,lidar,Degraded Visual Environment,real time,Ladar</t>
  </si>
  <si>
    <t>Air Cushion Vehicles (ACVs) conduct day and night, off-shore, near-shore, and on-shore missions. Operational and safety navigation requirements dictate that craft operators maintain situational awareness in littoral environments during all conditions. Operators must be able to see through sea spray, high humidity, haze, smoke, and dust. A complete situational awareness solution that is insensitive to ambient lighting and obscurants is required for a navigational aid. Aret proposes the use of a Dual Active and Passive Sensor (DAPS) combined with real-time fusion to provide the LCAC operator with a navigation display insensitive to low-visibility conditions. Currently, available large format cameras offer a wide area surveillance capability at very fine resolution which can be used for persistent surveillance over large areas of interest. The LIDAR sensor offers a complementary capability by providing high-resolution 3D terrain and obstacle data. This data can be used for a wide variety of ways including terrain mapping, object classification, feature detection and obstacle identification. The EO data will be overlaid onto the 3D LIDAR data to form an immersive, real-color, model of the area of interest.</t>
  </si>
  <si>
    <t>High Energy, Long Life Cells for On-Board Sensors</t>
  </si>
  <si>
    <t>N151-048-0504</t>
  </si>
  <si>
    <t>N00024-15-P-4567</t>
  </si>
  <si>
    <t>August 21, 2015</t>
  </si>
  <si>
    <t>February 17, 2016</t>
  </si>
  <si>
    <t>N151-048</t>
  </si>
  <si>
    <t>79919</t>
  </si>
  <si>
    <t>154</t>
  </si>
  <si>
    <t xml:space="preserve">Jose Vega </t>
  </si>
  <si>
    <t>jvega@psicorp.com</t>
  </si>
  <si>
    <t>Batteries,Li Ion,High Power,rechargeable,high energy,safety</t>
  </si>
  <si>
    <t>Physical Sciences Inc. proposes to demonstrate a rechargeable Li-ion cell with energy density &gt;500Wh/kg. The energy density will be attained by combining high capacity Si anodes with high energy cathodes. Phase I testing will demonstrate the efficient, reversible operation of the cell resulting in long cycle life. Testing using state of the art electrodes will demonstrate the capacity to increase the energy density of conventional cells while maintaining the lifetime performance. Pouch cell construction will demonstrate the scalability of the proposed technology and lay the ground work for multi-Ah cell builds in Phase II. The option effort will investigate the performance of the cell when using a non-flammable electrolyte. It will be demonstrated that performance is maintained with the non-flammable electrolyte while improving the cell safety. For the optimal system, a plan will be developed for producing the larger cells necessary for the Phase II prototype demonstration. The Phase II prototype cell construction and testing efforts will highlight the ability to form safe, high energy cells with the developed technology.</t>
  </si>
  <si>
    <t>PneumatiCoat Technologies</t>
  </si>
  <si>
    <t>Long Life, Highly Efficient All-Solid-State Batteries for Sensor Systems</t>
  </si>
  <si>
    <t>N151-048-0331</t>
  </si>
  <si>
    <t>N00024-15-P-4568</t>
  </si>
  <si>
    <t>023437711</t>
  </si>
  <si>
    <t>7180A W. 117th Ave</t>
  </si>
  <si>
    <t>Broomfield</t>
  </si>
  <si>
    <t>80020</t>
  </si>
  <si>
    <t xml:space="preserve">James Trevey </t>
  </si>
  <si>
    <t>(303) 469-3910</t>
  </si>
  <si>
    <t>jtrevey@pneumaticoat.com</t>
  </si>
  <si>
    <t>Director of Research and</t>
  </si>
  <si>
    <t>atomic layer deposition,nano-coated,Encapsulation,all-solid-state,lithium-free,Solid Electrolyte,high throughput ALD,Battery</t>
  </si>
  <si>
    <t>Performance improvements and cost reduction efforts are perpetually underway to shipboard wireless technology device batteries to meet and exceed the safety, energy and lifecycle targets set forth by the Navy. All-solid-state batteries are being investigated to meet these target metrics as they offer ultimate safety, higher packing efficiency, and longer cycle life of high voltage batteries over state-of-the-art liquid-based batteries. However, all-solid-state batteries have not been widely commercialized on account of low performance resulting from low ionic conductivity of the solid electrolyte (SE), and insufficient cycle life resulting from surface reactions between SE and electrode materials. Surface coatings on battery powders can prevent material dissolution and enable the full potential for all-solid-state batteries including absolute safety under extreme conditions, shelf life and cycle life beyond the life of the instrument they power, high energy density as a result of enabled higher packing efficiency of all-solid-state batteries, and lower cost resulting from improved manufacturing capability. This SBIR Phase I project will focus on applying surface stabilizing coatings to high-impact battery materials for the purpose of creating a complete, high performance all-solid-state battery with a scalable roadmap using existing manufacturing capabilities.</t>
  </si>
  <si>
    <t>A High Capacity Solid State Battery for Wireless Sensor Applications</t>
  </si>
  <si>
    <t>N151-048-0429</t>
  </si>
  <si>
    <t>N00024-15-P-4569</t>
  </si>
  <si>
    <t>79912</t>
  </si>
  <si>
    <t xml:space="preserve">Deborah Phipps </t>
  </si>
  <si>
    <t>deborah.phipps@cfdrc.com</t>
  </si>
  <si>
    <t xml:space="preserve">Pyoungho Choi </t>
  </si>
  <si>
    <t>High Energy Density,Solid Battery,Sulfide Solid Electrolyte,Inorganic Electrolyte,secondary battery,High Capacity Electrodes</t>
  </si>
  <si>
    <t>The U.S. Navy is seeking an energy storage solution that delivers high energy density and improved safety for wireless sensor applications. Current secondary batteries cannot provide sufficient energy and power density required for the Navys applications. In addition, the current batteries are not intrinsically safe as they use flammable liquid electrolyte, while our proposed technology has the ability to deliver more energy with enhanced safety and reliability. In Phase I, we will demonstrate a solid-state battery by employing high capacity electrodes and inorganic solid electrolyte. The battery utilizes existing high capacity electrodes developed by CFDRC and high conductive solid electrolytes. We will focus on evaluating both feasibility of the concept and operational capacity of the device by i) synthesizing the solid electrolyte, ii) fabricating the high capacity electrodes, iii) assembling the cell and electrochemical testing of the battery, and iv) computational modeling to predict the charge and discharge characteristics. The solid state battery will be a safe, reliable solution providing sufficient energy for the Navy applications.</t>
  </si>
  <si>
    <t>Bluemont Technology &amp; Research, Inc.</t>
  </si>
  <si>
    <t>Using a Synthetic Panel of Experts for Software Change Management</t>
  </si>
  <si>
    <t>N151-051-0028</t>
  </si>
  <si>
    <t>N00024-15-P-4570</t>
  </si>
  <si>
    <t>N151-051</t>
  </si>
  <si>
    <t>78278</t>
  </si>
  <si>
    <t>806332743</t>
  </si>
  <si>
    <t>http://www.BluemontTechnology.com</t>
  </si>
  <si>
    <t>PO Box 182</t>
  </si>
  <si>
    <t>Bluemont</t>
  </si>
  <si>
    <t>20135-0182</t>
  </si>
  <si>
    <t xml:space="preserve">Bernadette Gagnon </t>
  </si>
  <si>
    <t>Principal Assistant Program Manager</t>
  </si>
  <si>
    <t>(540) 955-6072</t>
  </si>
  <si>
    <t>bg@BluemontTechnology.com</t>
  </si>
  <si>
    <t xml:space="preserve">Thomas Whalen </t>
  </si>
  <si>
    <t>Sr. Staff</t>
  </si>
  <si>
    <t>Thomas.Whalen@BluemontTechnology.com</t>
  </si>
  <si>
    <t>Neural Nets,,case-based reasoning.,Linear models,panel of experts,ensemble learning,artificial intelligence,Change Management</t>
  </si>
  <si>
    <t>Research is proposed to investigate the extent to which the role of expert panels in assigning priority to Aegis software change requests can be partially or completely replaced by a consistent, objective, and cogent automated machine-learning system. Three major aspects of each change request are to be assessed separately, 1) complexity, 2) operational impact, and 3) mission impact. Each of these will be assessed using three complementary quantitative models: linear, neural, and case-based reasoning. The resulting nine models will be trained using a relational database representation of past change requests, created using text mining. The approach under study uses an optimized ensemble learning function combining linear and quantile information into separate aggregate ratings for complexity, operational impact, and mission impact before aggregating those three aspects into an overall numeric assessment for priority. Each assessment will have a machine-generated explanation and a quantitative certainty measure.</t>
  </si>
  <si>
    <t>Heureka Corporation</t>
  </si>
  <si>
    <t>ReplicAte PrIoritization Decisions (RAPID)- An AI Tool To Analyze Change Requests</t>
  </si>
  <si>
    <t>N151-051-0718</t>
  </si>
  <si>
    <t>N00024-15-P-4571</t>
  </si>
  <si>
    <t>079838299</t>
  </si>
  <si>
    <t>763 10th Street</t>
  </si>
  <si>
    <t>80302</t>
  </si>
  <si>
    <t xml:space="preserve">Linda Roan </t>
  </si>
  <si>
    <t>(720) 352-4077</t>
  </si>
  <si>
    <t>lroan@heurekacorp.com</t>
  </si>
  <si>
    <t xml:space="preserve">Mark Yager </t>
  </si>
  <si>
    <t>(303) 544-1978</t>
  </si>
  <si>
    <t>myager@heurekacorp.com</t>
  </si>
  <si>
    <t>replicate,Analysis,Artificial,Automated,change,Intelligence,Database,Request</t>
  </si>
  <si>
    <t>Heureka and Lockheed Martin will develop an AI-based approach to replicate human change request analysis. The approach utilizes state-of-the-art knowledge engineering to elicit expert tacit rules from past CRs. To replicate current processes, we will build and train models which replicate each product area's reasoning. This has several benefits. First, it emulates current human based processes (product areas often disagree). Second, it allows a product area expert to easily compare their reasoning with the model's thus aiding validation. Since subjectivity often creeps into the current CR process, we will augment model behavior by providing tools which automatically 1) "understand" Aegis CSS's static and dynamic characteristics and 2) use natural language processing to analyze Aegis documentation, test procedures, etc... This provides objectivity heretofore unavailable. We will also develop a model which consolidates all product areas' reasoning (again, mirroring current processes). Each step of our tool will be able to explain why a decision was made, thus allowing experts to understand the underpinnings of the process. Finally, we will apply sophisticated processing to not only prioritize CRs, but also take into account the incremental impacts of "similar" CRs. This allows more CRs to be included in a build than are currently possible.</t>
  </si>
  <si>
    <t>Marine Acoustics, Inc.</t>
  </si>
  <si>
    <t>Multi-ship Sonar Bistatic Automatic Active Localization</t>
  </si>
  <si>
    <t>N151-055-0392</t>
  </si>
  <si>
    <t>N00024-15-P-4572</t>
  </si>
  <si>
    <t>N151-055</t>
  </si>
  <si>
    <t>79585</t>
  </si>
  <si>
    <t>193499043</t>
  </si>
  <si>
    <t>www.marineacoustics.com</t>
  </si>
  <si>
    <t>809 Aquidneck Avenue</t>
  </si>
  <si>
    <t>02842</t>
  </si>
  <si>
    <t xml:space="preserve">Kenneth Graf </t>
  </si>
  <si>
    <t>(401) 847-7508</t>
  </si>
  <si>
    <t>ken.graf@marineacoustics.com</t>
  </si>
  <si>
    <t xml:space="preserve">William Ellison </t>
  </si>
  <si>
    <t>VP/Chief Scientist</t>
  </si>
  <si>
    <t>bill.ellison@marineacoustics.com</t>
  </si>
  <si>
    <t>Bistatic,algorithm,USW,submarine,Sonar,mid-frequency,localization,ASW</t>
  </si>
  <si>
    <t>The opportunity of interest is the introduction and application of a bistatic tool set for both surface and submarine Mid-Frequency (MF) active sonar systems to enhance anti-submarine warfare (ASW) capability in strike group or coordinated surface and submarine ASW operations. The ability to localize threat submarine forces in a battlefield scenario by judicious application of bistatic capability in both surface ship and submarine sonar systems provides important performance benefits to the ASW kill chain. Such leveraging provides a significantly increased ASW capability beyond simple additive value. Achieving these capabilities requires a clear understanding of the information exchange hurdles that must be undertaken at each stage of the process from design and implementation of the underlying search concept to critical bistatic timing, orientation and localization information. An algorithmic approach to a parametric evaluation of these critical parameters will be developed. A principle evaluation metric of the algorithm will be the resultant bistatic detection Area of Uncertainty (AOU), a value to be determined at each step of the parametric approach. As bistatic capabilities are developed and implemented, the capability can be efficiently and rapidly transitioned among ASW sonar systems via the common processing development of the AxB process.</t>
  </si>
  <si>
    <t>Metron, Inc.</t>
  </si>
  <si>
    <t>N151-055-0393</t>
  </si>
  <si>
    <t>N00024-15-P-4573</t>
  </si>
  <si>
    <t>79793</t>
  </si>
  <si>
    <t>107939233</t>
  </si>
  <si>
    <t>175</t>
  </si>
  <si>
    <t>1818 Library Street</t>
  </si>
  <si>
    <t xml:space="preserve">Seth Blackwell </t>
  </si>
  <si>
    <t>(703) 326-2907</t>
  </si>
  <si>
    <t>blackwell@metsci.com</t>
  </si>
  <si>
    <t xml:space="preserve">Terence Bazow </t>
  </si>
  <si>
    <t>Senior Manager</t>
  </si>
  <si>
    <t>(703) 326-2831</t>
  </si>
  <si>
    <t>bazow@metsci.com</t>
  </si>
  <si>
    <t>marginalized particle filter,Multi-Sensor,multi-path processing,source kinematic state estimation,active bistatic processing,optimal information,probabilistic source state models,source transmit state estimation</t>
  </si>
  <si>
    <t>Metron and Adaptive Methods propose to design a sonar bistatic active processing concept to exploit off-board active transmissions for improved target prosecution. A fundamental challenge with bistatic operation is high fidelity estimation of the source kinematic state and transmission state parameters. A critical goal of our proposed effort is a methodical mapping of source state estimate and its uncertainty through the signal and information processing chain and its impact on target detection, tracking and localization. Analytical and simulated data will be used to support the Phase I study and to assess the impact for differing multi-ship geometries and environments. The error budget to system performance mapping product will impose practical constraints in the development of our Phase I concept. We propose to design, develop and demonstrate enabling source localization and source tracking algorithms for practical multistatic tracking in a staged approach to achieve these objectives: (1) conduct a sensitivity analysis of the effects that source localization errors have on target tracking, (2) develop a system architecture and technical approach to achieve source state estimation performance to fully exploit bi-static operations, and (3) develop innovative algorithms and demonstrate proof of concept capability using simulated data.</t>
  </si>
  <si>
    <t>Azure Summit Technology, Inc.</t>
  </si>
  <si>
    <t>Digital Direction Finding (DF) System for the Next Generation Submarine Electronic Warfare (EW)</t>
  </si>
  <si>
    <t>N151-059-0311</t>
  </si>
  <si>
    <t>N00024-15-P-4574</t>
  </si>
  <si>
    <t>N151-059</t>
  </si>
  <si>
    <t>807913616</t>
  </si>
  <si>
    <t>3050 Chain Bridge Road, Suite 600</t>
  </si>
  <si>
    <t>22030-2834</t>
  </si>
  <si>
    <t xml:space="preserve">Jennifer Whitacre </t>
  </si>
  <si>
    <t>EW TDA</t>
  </si>
  <si>
    <t>(571) 308-1405</t>
  </si>
  <si>
    <t>jennifer.whitacre@azuresummit.com</t>
  </si>
  <si>
    <t xml:space="preserve">Will Pearson </t>
  </si>
  <si>
    <t>Director of System Engine</t>
  </si>
  <si>
    <t>(571) 308-1418</t>
  </si>
  <si>
    <t>will.pearson@azuresummit.com</t>
  </si>
  <si>
    <t>downconversion,Advanced signal processing,ELINT,Miniaturization,electronic warfare,SIGINT,small SWaP,Direction finding</t>
  </si>
  <si>
    <t>Azure's objective for this topic is to show how a variation of our small SWaP multi-channel spatial DF payload can be developed and fielded within the SWaP constraints of the mast to provide significant improvements to the existing DF capability as well as provide a roadmap for DF through the highest frequencies. This small SWaP payload will leverage existing technologies and in the case of the 500MHz tuner/digitizer, existing part numbers for cost savings and efficiency. Where new hardware must be developed, we will use a mixture of existing designs and experienced partners to ensure solid technical approaches, ensure design achievability and compress the schedule as much as possible.</t>
  </si>
  <si>
    <t>Helios Remote Sensing Systems, Inc.</t>
  </si>
  <si>
    <t>N151-059-0496</t>
  </si>
  <si>
    <t>N00024-15-P-4575</t>
  </si>
  <si>
    <t>806603515</t>
  </si>
  <si>
    <t>52 Geiger Road, Suite 2</t>
  </si>
  <si>
    <t>13441-4319</t>
  </si>
  <si>
    <t xml:space="preserve">Janine Szczepanski </t>
  </si>
  <si>
    <t>(315) 356-1668</t>
  </si>
  <si>
    <t>janine.szczepanski@heliossensors.com</t>
  </si>
  <si>
    <t xml:space="preserve">Stan Driggs </t>
  </si>
  <si>
    <t>(315) 356-1671</t>
  </si>
  <si>
    <t>sdriggs@heliossensors.com</t>
  </si>
  <si>
    <t>electronic support measures,Direction Finding Techniques,direction finding algorithm,Imaging mast Direction Finding capability,Low peak power radar,Modular Direction Finding (DF) techniques,Solid State Radar,Situational</t>
  </si>
  <si>
    <t>Helios Remote Sensing Systems, Inc. proposes to develop a new Submarine Imaging Mast Direction Finding (DF) capability for the Next Generation Submarine Electronic Warfare (EW) System. During Phase I, Helios will define and develop concepts for a submarine imaging mast DF capability. We will demonstrate the feasibility of the concept in meeting Navy needs and will establish that the concept can be developed into a useful product for the Navy. Feasibility will be established by analytical modeling. During Phase II, Helios will develop a DF prototype for evaluation. The prototype will be evaluated to determine its capability in meeting performance goals and Navy requirements for a Next Generation EW Digital DF for submarines. System performance will be demonstrated through prototype evaluation and modeling or analytical methods over the required range of parameters including numerous deployment cycles. Evaluation results will be used to refine the prototype into a design that will meet Navy requirements.</t>
  </si>
  <si>
    <t>N151-059-0006</t>
  </si>
  <si>
    <t>N00024-15-P-4576</t>
  </si>
  <si>
    <t xml:space="preserve">Stan Hall </t>
  </si>
  <si>
    <t xml:space="preserve">Brian Moore </t>
  </si>
  <si>
    <t>bmoore@ras.com</t>
  </si>
  <si>
    <t>Situational awareness,direction finding (DF) algorithms and techniques,low peak power radars,Electronic Support Measures (ES)</t>
  </si>
  <si>
    <t>Improved Direction Finding capabilities for insertion into the Submarine Imaging Mast are developed and integrated with the Next Generation Submarine Electronic Warfare (EW) System.In Phase I candidate DF approaches are analytically modeled (MATLAB). The AOA performance, RF complexity, and SWAP (with current mast antennas and size, power, and interface restrictions) are compared. Functional block diagrams and AOA error budgets are developed. Calibration approaches are developed exploiting the Next-Gen EW System digital architecture. The DF module concept feasibility in meeting Navy requirements is shown. In Phase II the prototype is developed and evaluated for suitability for Next Generation EW Digital DF. The prototype performance is demonstrated and evaluated using synthetic and real-world signals. Performance is assessed over frequency, AOA, pulse-width and SNR. The impact of numerous deployment cycles is addressed. Evaluation results are used to refine the prototype and establish a design to meet the Navy requirements. A Phase III development plan is prepared to transition the technology for Navy use. In Phase III, RAS will support the Navy in transitioning the technology, including formal test and validation. Testing is conducted in an operationally relevant environment at NUWC (or sea trials) and effectiveness assessed.</t>
  </si>
  <si>
    <t>Cardinal Engineering, LLC</t>
  </si>
  <si>
    <t>N151-045-0696</t>
  </si>
  <si>
    <t>N00024-15-P-4577</t>
  </si>
  <si>
    <t>962173261</t>
  </si>
  <si>
    <t>19</t>
  </si>
  <si>
    <t>www.cardinalengineeringllc.com</t>
  </si>
  <si>
    <t>213 Duke of Gloucester Street</t>
  </si>
  <si>
    <t xml:space="preserve">Darcie Saunders </t>
  </si>
  <si>
    <t>(443) 986-9426</t>
  </si>
  <si>
    <t>dsaunders@cardinalengineeringllc.com</t>
  </si>
  <si>
    <t xml:space="preserve">Justin Caruana </t>
  </si>
  <si>
    <t>(443) 798-3317</t>
  </si>
  <si>
    <t>jcaruana@cardinalengineeringllc.com</t>
  </si>
  <si>
    <t>Extension,Resistance,Qualification,design,comparative,Analysis,Shock,Test</t>
  </si>
  <si>
    <t>The goal of this SBIR proposal is develop and demonstrate the Comparative Design Assessment Tool (CDAT), an innovative software design tool that will automate the engineering techniques used in shock qualification of shipboard equipment by extension such that an equipment design can be assessed for shock capacity early and throughout the design process. The tool will employ a user-friendly Graphical User Interface (GUI) to simplify input of equipment physical characteristics and shipboard mounting features and will perform calculations and MIL-S-901 rules-based assessments in order to determine the relative shock capacity of a newly designed item to a similar, shock tested and qualified, item in terms of both shock resistance and shipboard environment.</t>
  </si>
  <si>
    <t>A Camera, Laser Ranger and RF MIMO SAR Mixed Imaging-Ranging Sensor for Precise, Automated Position-Keeping</t>
  </si>
  <si>
    <t>N143-129-0168</t>
  </si>
  <si>
    <t>N00030-15-P-0027</t>
  </si>
  <si>
    <t>March 28, 2016</t>
  </si>
  <si>
    <t>2014.3</t>
  </si>
  <si>
    <t>N143-129</t>
  </si>
  <si>
    <t>967349668</t>
  </si>
  <si>
    <t>TDMA MIMO SAR,target detection and tracking,Target Identification,range gated chirp receiver,imaging,feature extraction,frequency modulated chirped radar,ranging</t>
  </si>
  <si>
    <t>The proposal presents a camera, laser ranger and RF MIMO SAR mixed imaging-ranging sensor system for precise, automated position-keeping. The system does not need to install any instruments on SSBN, and works in all weather conditions and up to sea state 4. There are two combinations of camera and laser ranger (the camera is in charge of target detection, tracking and angle estimation, and the laser ranger is in charge of ranging) installed on block vehicles nose and tail parts separately taking care of very close range measurement in all weather conditions, and there is one TDMA RF MIMO SAR installed on block vehicles nose part taking care of measurements from far to close range in all weather conditions. A novel range gated receiver structure is designed to cover the long range and at the same time maintain a narrow receiver band. Both of the two categories of sensors have the capability of imaging, target detection, tracking, and angle and range estimation. In the design, we applied state-of-art modeling and algorithm, such as TDMA MIMO SAR and image target detection and tracking, and COTS parts, etc. to minimize the project risk and at the same time maintaining a low cost.</t>
  </si>
  <si>
    <t>Millimeter Wave Position Sensor</t>
  </si>
  <si>
    <t>N143-129-0052</t>
  </si>
  <si>
    <t>N00030-15-P-0031</t>
  </si>
  <si>
    <t>79957</t>
  </si>
  <si>
    <t xml:space="preserve">Jae Choi </t>
  </si>
  <si>
    <t>range,Millimeter Wave,Bearing,Sensor,Point Cloud</t>
  </si>
  <si>
    <t>To address the Navys need for a target-less position sensor for dynamic positioning applications, Physical Optics Corporation (POC) proposes to develop a new Millimeter Wave Position Sensor (MWPS) technology. This proposed MWPS solution is based on a scanning millimeter wave radar and point-cloud-based position detection algorithm. MWPS uses a narrow radar beam that rapidly and adaptively obtains its target profile. In a single cycle (</t>
  </si>
  <si>
    <t>Advanced Scientific Concepts, Inc.</t>
  </si>
  <si>
    <t>A Sensor System for Precise, Automated Position-keeping for Ocean Going Vessels</t>
  </si>
  <si>
    <t>N143-129-0197</t>
  </si>
  <si>
    <t>N00030-15-P-0032</t>
  </si>
  <si>
    <t>79863</t>
  </si>
  <si>
    <t>362223463</t>
  </si>
  <si>
    <t>34</t>
  </si>
  <si>
    <t>135 E. Ortega Street</t>
  </si>
  <si>
    <t>93101</t>
  </si>
  <si>
    <t xml:space="preserve">Roger Stettner </t>
  </si>
  <si>
    <t>(805) 966-3331</t>
  </si>
  <si>
    <t>RStettner@asc3d.com</t>
  </si>
  <si>
    <t xml:space="preserve">Brad Short </t>
  </si>
  <si>
    <t>bshort@asc3d.com</t>
  </si>
  <si>
    <t>guidance navigation and control,RS2S,Hazard avoidance collision,Relative Navigation,,ASC LADAR 3D Flash LIDAR Flash Brown-Out 3D Flash3D real-time</t>
  </si>
  <si>
    <t>ASC is involved in the Autonomous Vehicle community (air, ground and sea) and development of Future Combat Systems. The 3D Flash LIDAR camera developed under the proposed program will increase the readiness level of the navigation software that can be used in commercial Guidance Navigation and Control (GN&amp;C) for autonomous vehicles. Flash LIDAR is unique because it is compact and lightweight, making it much more cost effective and deployable than radar or scanning LIDAR sensors. ASC has developed, designed, and fabricated multiple commercial and military 3D products and is also developing sensors for various space applications.</t>
  </si>
  <si>
    <t>Sensor system for Precise Automatic Relative-position Keeping (SPARK)</t>
  </si>
  <si>
    <t>N143-129-0054</t>
  </si>
  <si>
    <t>N00030-15-P-0028</t>
  </si>
  <si>
    <t>79926</t>
  </si>
  <si>
    <t xml:space="preserve">Wayne Thornton </t>
  </si>
  <si>
    <t>wthornton@cra.com</t>
  </si>
  <si>
    <t>Transit Protection System (TPS),dynamic positioning system (DPS),Reference Position Sensor System,Maritime Force Protection Unit (MFPU),Relative Reference Sensor System (R2S2)</t>
  </si>
  <si>
    <t>When escorting a ballistic missile submarine (SSBN), blocking vessels automatically maintain their relative position using dynamic positioning (DP) systems, which rely on scanning lasers to precisely measure the positions of targets mounted on the SSBN. To install the targets, SSBN crewmen must risk going on deck while underway on the surface. Laser sensors have other shortcomings: their performance is degraded by rain, snow, fog, smoke, or excessive vessel motion in rough seas; and they can lose track when the sun or bright lights are behind the target. Charles River Analytics proposes to design and demonstrate the feasibility of a Sensor system for Precise Automatic Relative-position Keeping (SPARK) that (1) will use novel short-wavelength infrared (SWIR) and covert radiofrequency (RF) sensors to precisely track SSBNs under all plausible environmental conditions, (2) does not require sailors to go on the SSBNs deck when underway, (3) helps safeguard operational security, and (4) meets regulatory standards for system redundancy by incorporating independent systems based on two different physical principles. If allowed to permanently mount three tiny covert RF transmitters on portable equipment normally placed on the bridge when surfaced, SPARK will provide two backup methods of precision location based on two additional physical principles.</t>
  </si>
  <si>
    <t>RAM Laboratories, Inc.</t>
  </si>
  <si>
    <t>Counter Intelligence Surveillance and Reconnaissance and Targeting (C-ISRT), for Anti-Access / Aerial Denial (C-A2/AD)</t>
  </si>
  <si>
    <t>N151-080-0962</t>
  </si>
  <si>
    <t>N00039-15-C-0026</t>
  </si>
  <si>
    <t>March 30, 2016</t>
  </si>
  <si>
    <t>010681380</t>
  </si>
  <si>
    <t>591 Camino de la Reina</t>
  </si>
  <si>
    <t>Suite 610</t>
  </si>
  <si>
    <t xml:space="preserve">Maggie Sullivan </t>
  </si>
  <si>
    <t>(619) 398-1410</t>
  </si>
  <si>
    <t>msullivan@ramlabs.com</t>
  </si>
  <si>
    <t xml:space="preserve">Robert McGraw </t>
  </si>
  <si>
    <t>Vice-President, Chief Tec</t>
  </si>
  <si>
    <t>rmcgraw@ramlabs.com</t>
  </si>
  <si>
    <t>Simulation,Monte Carlo Tree Search,game theory,computer network exploitation,computer network attack,ISR,Unmanned Undersea Vehicles,Anti-Access Aerial Denial</t>
  </si>
  <si>
    <t>The Navy is looking for algorithms and methods that measure the effectiveness of Counter Intelligence Surveillance and Reconnaissance and Targeting (C-ISRT), Cyber and Electronic Warfare effects in support of Electromagnetic Maneuver Warfare (EMW) and Integrated Fires (IF) in support of missions such as Anti-Access Aerial Denial (A2/AD). Specially, they are interested in understanding mission planning and Warfighting outcomes impacted by Computer Network Attack (CNA), Computer Network Exploitation (CNE), and active/passive Electronic Attack (EA). This project will develop C-ISRT for Anti-Access / Area Denial (C-A2/AD) which will design and implement proof-of-concept C-A2/AD services that address current shortfalls with real-time modeling and analytics by making use of cloud computing resources for hosting the analytics algorithms. Providing such real-time analytics will allow planners to understand integrated fires effects as they are used to coordinate and synchronize the use of kinetic and non-kinetic capabilities across all mission and target sets in all domains. The C-A2/AD proof-of-concept will be demonstrated during the Phase I project through the use of an A2/AD scenario. This demonstration will illustrate the C-A2AD approach for assessing effectiveness in self-cueing, coordination, communication, deception, anti-jam and threat locating amidst CNA, CNE, and EA impacted environments.</t>
  </si>
  <si>
    <t>Phoebus Optoelectronics LLC</t>
  </si>
  <si>
    <t>Advanced UHF SATCOM Satellite Protection Features</t>
  </si>
  <si>
    <t>N152-123-0721</t>
  </si>
  <si>
    <t>N00039-15-C-0044</t>
  </si>
  <si>
    <t>N152-123</t>
  </si>
  <si>
    <t>79655</t>
  </si>
  <si>
    <t>145785528</t>
  </si>
  <si>
    <t>419 Lafayette Street</t>
  </si>
  <si>
    <t>10003-7033</t>
  </si>
  <si>
    <t xml:space="preserve">Nicole Avallone </t>
  </si>
  <si>
    <t>Assistant PEO for S&amp;T</t>
  </si>
  <si>
    <t>(718) 484-7033</t>
  </si>
  <si>
    <t>navallone@phoebus-opto.com</t>
  </si>
  <si>
    <t xml:space="preserve">Igor Bendoym </t>
  </si>
  <si>
    <t>Lead Simulation Engineer</t>
  </si>
  <si>
    <t>ibendoym@gmail.com</t>
  </si>
  <si>
    <t>electromagnetic interference,artificial magnetic material,SATCOM,metamaterials,antennas,Cubesat,ultra high frequency,Radio Frequency Interference</t>
  </si>
  <si>
    <t>The proposed project involves the integration of an Artificial Magnetic Materials (AMMs) with a planar antenna system with the system exhibiting multiple RFI mitigation features. The system will protect against spatial RFI by using a metamaterial surface to reduce the beamwidth of the radiation pattern. The antenna systems will be designed as an array of supercells consisting of the radiating element and the metamaterial reflector. Cells would be configured using a butler matrix and create a focused beam which would further reduce spatial RFI. The proposed technology will provides a Size, Weight, and Power (SWaP) advantage over SATCOM antenna systems currently deployed in CUBESATs. The applications for this technology are focused for CUBESATs and satellite-based communication systems.</t>
  </si>
  <si>
    <t>Ferrite-Based Frequency Selective Limiter and Signal-to-Noise Enhancer for Interference Protection and Prevention in UHF SATCOM</t>
  </si>
  <si>
    <t>N152-123-0103</t>
  </si>
  <si>
    <t>N00039-15-C-0045</t>
  </si>
  <si>
    <t>79961</t>
  </si>
  <si>
    <t xml:space="preserve">Scott Gillette </t>
  </si>
  <si>
    <t>RF Engineer</t>
  </si>
  <si>
    <t>sgillette@mtmgx.com</t>
  </si>
  <si>
    <t>Frequency selective limiter,signal-to-noise enhancer,Co-site interference,UHF,Ferrite,magnetic spin wave,Non-Linear,Anti-Jamming</t>
  </si>
  <si>
    <t>Increasing global RF electromagnetic (EM) activity related to commercial, scientific, and military systems, threatens the integrity of satellite communication links and has resulted in an environment cluttered with RF signals, particularly in the UHF-band. This is causing two major problems: 1) interference (due to co-site and jamming); and 2) increase in the EM noise floor. These effects can cause loss of information, reduce effective data transmission rate, and compromise system operability.Metamagnetics proposes the development of analog, low-cost, passive component solutions based on the unique non-linear properties of ferrite materials to address incoming interference threats and promote low-background-noise transmission of outgoing signals. Incoming signals will be safely received using a UHF-band frequency-selective limiter (FSL) and signal-to-noise enhancer (SNE). These combined technologies provide selective attenuation of co-site interference and jamming threats (via FSL), in addition to reducing the background EM noise floor (via SNE), while simultaneously allowing for friendly signals to pass unaffected. Outgoing signals will pass through a UHF-band SNE, before transmission, to purify the signal by attenuating unwanted spectral content.The proposed technology meets urgent Navy needs for mitigation of co-site interference and jamming threats, and addresses the rising background EM noise level, on increasingly-electromagnetically-cluttered satellite communication links.</t>
  </si>
  <si>
    <t>Nano Terra, Inc</t>
  </si>
  <si>
    <t>Advanced Textile Manufacturing Utilizing 3D Printing</t>
  </si>
  <si>
    <t>N143-128-0060</t>
  </si>
  <si>
    <t>N00189-15-P-Z244</t>
  </si>
  <si>
    <t>N143-128</t>
  </si>
  <si>
    <t>149928</t>
  </si>
  <si>
    <t>557201394</t>
  </si>
  <si>
    <t>http://www.nanoterra.com</t>
  </si>
  <si>
    <t>737 CONCORD AVENUE</t>
  </si>
  <si>
    <t>CAMBRIDGE</t>
  </si>
  <si>
    <t xml:space="preserve">Mitchell Zakin </t>
  </si>
  <si>
    <t>(617) 621-8500</t>
  </si>
  <si>
    <t>mzakin@nanoterra.com</t>
  </si>
  <si>
    <t xml:space="preserve">Joseph McLellan </t>
  </si>
  <si>
    <t>Vice President, R&amp;D</t>
  </si>
  <si>
    <t>jmclellan@nanoterra.com</t>
  </si>
  <si>
    <t>3D Printing,FDM printing,Fabric,yarns,Clothing,Technical textiles,Fiber</t>
  </si>
  <si>
    <t>Nano Terra will work to develop 3D printing technologies for textiles using fused deposition modeling (FDM). Recent advances in FDM technology have yielded a wide range of new materials and open source platforms have spurred rapid innovation and expanded the art of the possible. Nano Terra will capitalize on these advances and work to develop new materials and processes that will enable direct printing of textiles and garments.</t>
  </si>
  <si>
    <t>Skeletal Alignment System for QUantitative Analysis of Thermal Clothing Hotspots (SASQUATCH)</t>
  </si>
  <si>
    <t>N143-126-0055</t>
  </si>
  <si>
    <t>N00189-15-P-Z402</t>
  </si>
  <si>
    <t>June 22, 2015</t>
  </si>
  <si>
    <t>December 21, 2015</t>
  </si>
  <si>
    <t>N143-126</t>
  </si>
  <si>
    <t>149933</t>
  </si>
  <si>
    <t xml:space="preserve">Ross Eaton </t>
  </si>
  <si>
    <t>reaton@cra.com</t>
  </si>
  <si>
    <t>thermal infrared (IR),Pose Estimation,IR image processing,Quantitative image comparison</t>
  </si>
  <si>
    <t>Selecting appropriate clothing systems is essential for the optimal performance of American Warfighters. However, no current assessment system quantitatively assesses and compares the thermal characteristics of clothing systems. Instead, scientists must manually assess the relative performance of different options using thermal cameras and software designed to detect hot and cold spots in static, fixed scenes, like architecture. This manual process is slow, labor-intensive, and prone to ambiguities.We propose a Skeletal Alignment System for QUantitative Analysis of Thermal Clothing Hotspots (SASQUATCH). SASQUATCH is a software system that estimates the poses of human subjects in thermal imagery and computes and compares metrics about the thermal characteristics of their clothing, both overall and for specific body parts. The graphical user interface enables users to explore results in detail by focusing on particular body parts and specifying comparisons between different clothing systems. SASQUATCH is based on our state-of-the-art pose estimation and gesture understanding software, which detects and tracks humans in IR imagery and identifies individual body parts regardless of pose. This robust framework enables real-time analysis of clothing during natural movements and postures, beyond what can be seen in static poses, using a single thermal camera and standard computing hardware.</t>
  </si>
  <si>
    <t>Thermal Stress Analysis in Protective Equipment (TSAPE)</t>
  </si>
  <si>
    <t>N143-126-0144</t>
  </si>
  <si>
    <t>N00189-15-P-Z403</t>
  </si>
  <si>
    <t xml:space="preserve">Mun Lee </t>
  </si>
  <si>
    <t>(301) 294-4762</t>
  </si>
  <si>
    <t>mlee@i-a-i.com</t>
  </si>
  <si>
    <t>infrared image,human 3D model,clothing thermal stress analysis</t>
  </si>
  <si>
    <t>Infrared images are used to evaluate thermal stress of clothing and Personal Protective Equipment (PPE), however current methods are subjective, prone to errors, and restricted to stationary poses human subjects or manikins. Intelligent Automatic proposes to develop a Thermal Image Comparison Software Tool that provides quantitative and objective thermal measurement for clothing and PPE assessment. Our solution uses a 3D imaging sensor to estimate motion, determine body pose and locate body parts. A thermal camera aligned with the 3D sensor measures temperature. By mapping temperature to specific body points, thermal measurements from multiple test runs can be mapped to a common 3D wire-frame human model so that thermal stress on specific garment areas or landmarks (seams, sleeve, zippers, etc.) can be compared directly. With this method, the tool can be used while the human subject is moving under a variety of environmental and operating condition. These measurements can be accurately aggregated over time, so they are less sensitive to noise compared to single-frame analysis. Further, the dynamic change of the temperature on different body component could also be recorded.</t>
  </si>
  <si>
    <t>3D Printed Clothing Ensembles for The Next Generation Navy Uniform</t>
  </si>
  <si>
    <t>N143-128-0082</t>
  </si>
  <si>
    <t>N00189-15-P-Z404</t>
  </si>
  <si>
    <t>June 21, 2016</t>
  </si>
  <si>
    <t>149996</t>
  </si>
  <si>
    <t xml:space="preserve">Waheguru Singh </t>
  </si>
  <si>
    <t>waheguru.singh@lynntech.com</t>
  </si>
  <si>
    <t>3D Printing,Garments,textiles,customization</t>
  </si>
  <si>
    <t>3D Printing provides unique opportunity to use digital models for production of physical objects. The advancement in 3D Printing led to utilization of the technology in various fields such as automotive, medical, and aerospace. With decline of the cost on 3D printers and expansion of the material selection, new application areas of this unique technology have been emerging. One of these emerging areas is 3D printing of textiles. Designing clothing items is a multistep process that is time consuming, invasive and often inaccurate. Manufacturing of the garments using 3D printing can significantly reduce number of production steps, provide fit to size clothing, and enable seamless apparels. However, development of polymeric materials that can be processed by 3D Printing and satisfy physical performance of the current textiles is necessary. Lynntech propose to design new nylon-based polymer formulations specifically to use as a feedstock material for 3D printing of textiles. In addition, smart printing patters will be created to enable flexibility and comfort. Our materials will be processed by Fused Filament Fabrication and resulting clothing will fulfil the requirements for physical performance and comfort properties.</t>
  </si>
  <si>
    <t>Propel LLC</t>
  </si>
  <si>
    <t>Identification and Optimization of Advanced Wireless Textiles</t>
  </si>
  <si>
    <t>N143-127-0108</t>
  </si>
  <si>
    <t>N00189-15-P-Z579</t>
  </si>
  <si>
    <t>July 28, 2016</t>
  </si>
  <si>
    <t>N143-127</t>
  </si>
  <si>
    <t>149957</t>
  </si>
  <si>
    <t>790122183</t>
  </si>
  <si>
    <t>www.propel-llc.com</t>
  </si>
  <si>
    <t>999 Main St</t>
  </si>
  <si>
    <t>Unit 106</t>
  </si>
  <si>
    <t>Pawtucket</t>
  </si>
  <si>
    <t>02860</t>
  </si>
  <si>
    <t xml:space="preserve">Bethany Pollack </t>
  </si>
  <si>
    <t>(401) 722-4491</t>
  </si>
  <si>
    <t>bpollack@propel-llc.com</t>
  </si>
  <si>
    <t xml:space="preserve">Clare King </t>
  </si>
  <si>
    <t>cking@propel-llc.com</t>
  </si>
  <si>
    <t>Physiological Status Monitoring,embedded technologies,human-system interface,Wireless Sensing,wearable technologies,enabled uniforms,Advanced human functionality,wireless location monitoring</t>
  </si>
  <si>
    <t>Propel will research, investigate, evaluate and rank fiber, yarn and textile technologies with the potential to be embedded into uniform items in order to design and develop a sailor garment system that enables linkage of ship systems to the human in the near, mid and long term.</t>
  </si>
  <si>
    <t>Quantitative Image Comparison System (QICS)</t>
  </si>
  <si>
    <t>N143-126-0154</t>
  </si>
  <si>
    <t>N00189-15-P-Z591</t>
  </si>
  <si>
    <t>December 28, 2015</t>
  </si>
  <si>
    <t>149677</t>
  </si>
  <si>
    <t>37</t>
  </si>
  <si>
    <t>Design Engineer/Program M</t>
  </si>
  <si>
    <t>Data Collection,Infrared,infrared image,Image Analysis,Analytical software,Automated Image Comparison,Image processing,Depth imaging</t>
  </si>
  <si>
    <t>Currently, the Navy Clothing and Textile Research Facility captures infrared (IR) images to evaluate the heat and cold stress of clothing, and analyzes the images manually, which is prone to subjective interpretation and ambiguous results, thus potentially false recommendations. The purpose of this SBIR is to develop a software tool to quantitatively and automatically compare infrared images to evaluate the heat and cold stress of clothing. This Quantitative Image Comparison System (QICS) will calculate the overall performance of clothing such that the Navy can empirically discern the clothings performance. The system will automatically determine the presence of a test subject (either human or manikin) that is moving or stationary, capture an IR signature of the clothing, calculate metrics of the clothing articles together and individually, generate a report with the metrics and analysis, and display the analysis and metrics in a live streaming mode. All software developed will run on Windows 7 and utilize COTS camera equipment, either the Navys existing FLIR ThermaCamTM SC640 or equipment provided. A successful system will greatly improve the Navys ability to provide correct recommendations of the performance of various articles of clothing. During Phase I, McQ will design and deliver a functional prototype system which can be used to capture and quantify images of clothing articles such that the Navy can begin building a database of clothing metrics.</t>
  </si>
  <si>
    <t>Spire Innovations, LLC</t>
  </si>
  <si>
    <t>Automated Software Tool for the Design and Independent Verification &amp;amp; Validation of Regime Recognition Algorithms</t>
  </si>
  <si>
    <t>N152-094-0432</t>
  </si>
  <si>
    <t>N68335-15-C-0142</t>
  </si>
  <si>
    <t>March 31, 2016</t>
  </si>
  <si>
    <t>N152-094</t>
  </si>
  <si>
    <t>79902</t>
  </si>
  <si>
    <t>796533102</t>
  </si>
  <si>
    <t>2350 Commonwealth Dr.</t>
  </si>
  <si>
    <t>Suite B</t>
  </si>
  <si>
    <t xml:space="preserve">Jeffrey Monaco </t>
  </si>
  <si>
    <t>(434) 284-0587</t>
  </si>
  <si>
    <t>jeffrey.monaco@spire-innovations.com</t>
  </si>
  <si>
    <t xml:space="preserve">Jason Hull </t>
  </si>
  <si>
    <t>Sr. Staff Scientist / Own</t>
  </si>
  <si>
    <t>(434) 962-2639</t>
  </si>
  <si>
    <t>jason.hull@spire-innovations.com</t>
  </si>
  <si>
    <t>Verification &amp; Validation,condition based maintenance,regime recognition</t>
  </si>
  <si>
    <t>Accurate and reliable Regime Recognition (RR) algorithms are a key enabling technology for a Condition Based Maintenance (CBM) program, which tailors the service profile to individual vehicles and their subsystems based on actual aircraft usage. In general, production RR algorithms with the required accuracy to provide such usage information do not exists yet, in part because of the expense and human involvement currently required to develop and independently verify and validate the candidate approaches. A dominant cost factor is the need to perform numerous flight tests and the associated time-consuming V&amp;V process of manually comparing RR algorithm results with flight test data. The proposed Independent Verification &amp; Validation (IV&amp;V) software tool addresses both of these cost drivers by (i) automating the analysis and its attendant quantitative statistics for an objective measure of performance, both absolute and relative to alternative RR codes under consideration and (ii) automating the process of obtaining an information rich set of data that feeds the IV&amp;V logic through novel combinations flight-test data , and of high-fidelity, model-based rotorcraft simulation maneuvers instantiated by the IV&amp;V tool.</t>
  </si>
  <si>
    <t>Integrated Cross-Cube Avionic Node</t>
  </si>
  <si>
    <t>N152-090-0264</t>
  </si>
  <si>
    <t>N68335-15-C-0151</t>
  </si>
  <si>
    <t>N152-090</t>
  </si>
  <si>
    <t>79715</t>
  </si>
  <si>
    <t>41 Aero Camino</t>
  </si>
  <si>
    <t xml:space="preserve">Daniel Renner </t>
  </si>
  <si>
    <t xml:space="preserve">Milan Mashanovitch </t>
  </si>
  <si>
    <t>General Manager</t>
  </si>
  <si>
    <t>optical receiver,Wavelength Demultiplexing,Optical transmitter,wavelength converter,PHOTONIC INTEGRATED CIRCUIT</t>
  </si>
  <si>
    <t>The overall technical objective of this effort is to develop and demonstrate a wavelength division multiplexed (WDM) optical network node capable of 10 Gbps operation and integrated built-in test (BIT). Freedom Photoniics will leverage its previous work in widely tunable transmitters, receivers and wavelength converters to develop an avionic node meeting Navy application targets.</t>
  </si>
  <si>
    <t>Self-mixing Optical Sensor for Measurement of Blade Vibrations and Tip Clearances</t>
  </si>
  <si>
    <t>N152-095-0080</t>
  </si>
  <si>
    <t>N68335-15-C-0195</t>
  </si>
  <si>
    <t>N152-095</t>
  </si>
  <si>
    <t xml:space="preserve">Naibing Ma </t>
  </si>
  <si>
    <t>ultrahigh temperature,Blade,nonintrusive,Sensor,gas turbine engine,Vibration,tip clearance</t>
  </si>
  <si>
    <t xml:space="preserve">To address the Navys need for ultrahigh temperature (UHT) sensors for gas turbine engine applications, Physical Optics Corporation (POC) proposes to develop a new Self-mixing Optical Sensor (SOS) for measurement of blade vibrations and tip clearances. This proposed solution is based on a sensing probe fabricated of UHT-resistant ceramics supplemented by POCs proprietary self-mixing interferometry (SMI) technology. Specifically, the innovation in use of p-SiAlCN ceramics and SMI will enable the SOS to survive UHT environments for nonintrusive measurements. The probe will incorporate a replaceable sapphire window, protecting it from oil or debris contamination while withstanding UHTs and high pressures. As a result, this sensor offers high-temperature operation &gt;2500 deg F. The probe will be </t>
  </si>
  <si>
    <t>Innoveering, LLC</t>
  </si>
  <si>
    <t>Micro-Plasma Blade Monitoring Sensor System</t>
  </si>
  <si>
    <t>N152-095-0815</t>
  </si>
  <si>
    <t>N68335-15-C-0282</t>
  </si>
  <si>
    <t>078466424</t>
  </si>
  <si>
    <t>http://www.innoveering.net</t>
  </si>
  <si>
    <t>100 Remington Blvd</t>
  </si>
  <si>
    <t>Ronkonkoma</t>
  </si>
  <si>
    <t>11779</t>
  </si>
  <si>
    <t xml:space="preserve">Robert Bakos </t>
  </si>
  <si>
    <t>(631) 793-8439</t>
  </si>
  <si>
    <t>robert.bakos@innoveering.net</t>
  </si>
  <si>
    <t xml:space="preserve">George Papadopoulos </t>
  </si>
  <si>
    <t>Director of Advanced Prog</t>
  </si>
  <si>
    <t>(631) 974-7218</t>
  </si>
  <si>
    <t>george.papadopoulos@innoveering.net</t>
  </si>
  <si>
    <t>Ultra high temperature sensor,time domain analysis,Real-time signal processing,blade health monitoring</t>
  </si>
  <si>
    <t>The ability to monitor the structural health of the rotating components, especially in the hot sections of turbine engines, is of major interest to the aero community in improving engine safety and reliability. This is also true for the Department of Defense (DoD) where current developmental and future engines will need to operate at high efficiencies to meet the mission-weighted fuel burn (MWFB) requirements. This means that engines operate with tighter running clearances, increased blade loading, at substantially higher temperatures. Current blade health monitoring sensors are capable of operating at 1100F continuously uncooled, and have been demonstrated to work up to 1800F with cooling. However, the use of active cooling brings forth undersired effects, and hence, a need exists to develop uncooled sensors that can operate in a +2500F environment in the aft end of the turbo machinery. The Innoveering team is proposing an innovative, low cost, low weight, compact, rugged, in-situ engine sensor system that can operate uncooled at temperatures in excess of 2500F.</t>
  </si>
  <si>
    <t>Intelligent Fiber Optic Systems Corporation</t>
  </si>
  <si>
    <t>Ultra-High Temperature Optical Sensor for Rotary Blade Tip Clearance and Vibration Measurements in Gas Turbine Systems</t>
  </si>
  <si>
    <t>N152-095-0557</t>
  </si>
  <si>
    <t>N68335-15-C-0284</t>
  </si>
  <si>
    <t>84988</t>
  </si>
  <si>
    <t>877452664</t>
  </si>
  <si>
    <t>http://www.ifos.com</t>
  </si>
  <si>
    <t>2363 Calle Del Mundo</t>
  </si>
  <si>
    <t xml:space="preserve">Behzad Moslehi </t>
  </si>
  <si>
    <t>(408) 565-9004</t>
  </si>
  <si>
    <t>bm@ifos.com</t>
  </si>
  <si>
    <t xml:space="preserve">Mehrdad Pakmehr </t>
  </si>
  <si>
    <t>(408) 565-9000</t>
  </si>
  <si>
    <t>mp@ifos.com</t>
  </si>
  <si>
    <t>blade tip timing,Gas Turbine Engines,engines,Ultra-High Temperature,blade tip clearance,optical sensors</t>
  </si>
  <si>
    <t>IFOS will design, develop, and mature fiber optic based ultra-high temperature (UHT) sensor technology for blade tip clearance and vibration measurements. In Phase-I, IFOS will identify the fiber optic UHT sensor technology details including fiber sensor material, sensor mounting, sensor tip coating, and methods of integration with turbin</t>
  </si>
  <si>
    <t>Technical Data Analysis, Inc.</t>
  </si>
  <si>
    <t>Model-Based Tool for the Automatic Validation of Rotorcraft Regime Recognition Algorithms</t>
  </si>
  <si>
    <t>N152-094-0231</t>
  </si>
  <si>
    <t>N68335-15-C-0287</t>
  </si>
  <si>
    <t>010983174</t>
  </si>
  <si>
    <t>http://www.tda-i.com</t>
  </si>
  <si>
    <t>3190 Fairview Park Drive</t>
  </si>
  <si>
    <t>Suite 650</t>
  </si>
  <si>
    <t>Falls Church</t>
  </si>
  <si>
    <t>22042</t>
  </si>
  <si>
    <t xml:space="preserve">Scott Bradfield </t>
  </si>
  <si>
    <t>(703) 226-4061</t>
  </si>
  <si>
    <t>sbradfield@tda-i.com</t>
  </si>
  <si>
    <t xml:space="preserve">Subhasis Sarkar </t>
  </si>
  <si>
    <t>(703) 226-4069</t>
  </si>
  <si>
    <t>ssarkar@tda-i.com</t>
  </si>
  <si>
    <t>Flight Maneuvers,HUMS,Regime Recognition Algorithms and Validation,virtual pilot,Time-Based System Identification,Helicopter Dynamics Model,Accuracy and Reliability of Regime Recognition Algorithms,Frequency-Based System Identific</t>
  </si>
  <si>
    <t>TDA is proposing to develop a model based technique to automate the verification and validation process of helicopter regime recognition codes in three major steps. In the first step, a list of standardized flight regimes will be developed as this is a pre-requisite for automated verification and validation process, and these may become the recommended standard in the helicopter and HUMS community. In the next step, a helicopter dynamic model will be developed and used to fly various helicopter flight regimes. The parameters of the flight dynamic model will be determined by a nonlinear system identification process utilizing actual HUMS flight data. For all the regimes identified in the first step, appropriate feedback laws will be created to generate the control input time history sequence, which in turn will be given as input to the helicopter dynamic model. The output response from the helicopter model will be fed to the regime recognition codes as simulated HUMS flight data and the predicted regimes will be compared with the known regimes. In the final step, a verification and validation tool will be developed that will compare the regimes predicted by the regime recognition codes with the actual regimes flown by the simulated helicopter model and will output the misclassification rate, confusion matrix and other relevant statistical measures to quantify the accuracy of the regime recognition algorithms. For the purposes of this program, TDA will use the SH-60B helicopter to generate example results and will extend to other helicopter platforms later.</t>
  </si>
  <si>
    <t>Fast Reconfiguring Environment for Electronic Kneeboard (Freeboard)</t>
  </si>
  <si>
    <t>N152-087-0235</t>
  </si>
  <si>
    <t>N68335-15-C-0374</t>
  </si>
  <si>
    <t>September 23, 2015</t>
  </si>
  <si>
    <t>N152-087</t>
  </si>
  <si>
    <t>79720</t>
  </si>
  <si>
    <t xml:space="preserve">Timothy Hartley </t>
  </si>
  <si>
    <t>Sr. R&amp;D Engineer</t>
  </si>
  <si>
    <t>thartley@atcorp.com</t>
  </si>
  <si>
    <t>Secure communication,security domain,secure boot,load balance,ENCRYPTION,Personas,Virtualization</t>
  </si>
  <si>
    <t>Fast Reconfiguring Environment for Electronic Kneeboard (Freeboard) is a novel software solution providing independent application environments (personas) for separate security domains while allowing fast transition between personas, efficient collection and reallocation of memory and persistent storage according to need and priority, and secure management of communication media by smart algorithms directing tablet communication according to application and end-point criteria and data type. Each Freeboard persona is an independent operating system environment. Freeboard allows the kneeboard operator to select a persona to run in the foreground and virtualizes tablet hardware access to ensure it can allocate memory and persistent storage according to its own analysis of competing needs and priorities based on history and configuration. Freeboard ensures resources are sanitized before being reallocated between personas, and encryption protects all communication and persistent storage. Freeboard manages communication to ensure an unclassified persona communicates only with unclassified endpoints or with secure gateways. Applications in the classified persona are restricted to the classified network. Freeboard dynamically classifies data to facilitate routing traffic according to latency and bandwidth needs and media availability, optionally with the aid of a persona OS located component that labels outgoing traffic according to application source and data type.</t>
  </si>
  <si>
    <t>UtopiaCompression, Corporation</t>
  </si>
  <si>
    <t>An Optical Perception System for Sense and Avoid</t>
  </si>
  <si>
    <t>N151-026-0541</t>
  </si>
  <si>
    <t>N68335-15-C-0378</t>
  </si>
  <si>
    <t>September 12, 2015</t>
  </si>
  <si>
    <t>N151-026</t>
  </si>
  <si>
    <t>79983</t>
  </si>
  <si>
    <t>112136572</t>
  </si>
  <si>
    <t>11150 W. Olympic Blvd.</t>
  </si>
  <si>
    <t>Suite 1020</t>
  </si>
  <si>
    <t>90064</t>
  </si>
  <si>
    <t xml:space="preserve">Joseph Yadegar </t>
  </si>
  <si>
    <t>(310) 473-1500</t>
  </si>
  <si>
    <t>joseph@utopiacompression.com</t>
  </si>
  <si>
    <t xml:space="preserve">Vijay Venkataraman </t>
  </si>
  <si>
    <t>R&amp;D Scientist</t>
  </si>
  <si>
    <t>vijay@utopiacompression.com</t>
  </si>
  <si>
    <t>Sense and Avoid,Mid-air collision (MAC),Collision Avoidance,optical sensor,UAS,SUAS</t>
  </si>
  <si>
    <t>Currently, the lack of a proven Sense and Avoid (SAA) technology is the largest technological obstacle in the way of wide scale Unmanned Aircraft Systems (UAS) deployment in the National Airspace Systems (NAS). Group 2-3 UAS, due to their small size, slow cruise speeds and climb rates; exacerbate the probability of their involvement in a Mid Air Collision (MAC). Therefore, there exists a need for a SAA solution that will enable small UAS to avoid MAC while satisfying their Size, Weight and Power (SWaP) constraints. In past work, UtopiaCompression Corporation (UC) has demonstrated the components of a passive sensor based SAA solution using both simulated and flight test data. The objective of this effort is to prove the concept of an optical SAA system and the feasibility of meeting the SWaP limitations of small UAS.</t>
  </si>
  <si>
    <t>Technology Service Corporation</t>
  </si>
  <si>
    <t>Small Non-Cooperative Collision Avoidance Systems Suited to Small Tactical Unmanned Systems</t>
  </si>
  <si>
    <t>N151-026-0917</t>
  </si>
  <si>
    <t>N68335-15-C-0379</t>
  </si>
  <si>
    <t>053885604</t>
  </si>
  <si>
    <t>342</t>
  </si>
  <si>
    <t>962 Wayne Avenue</t>
  </si>
  <si>
    <t xml:space="preserve">Brandon Wolfson </t>
  </si>
  <si>
    <t>(256) 535-2181</t>
  </si>
  <si>
    <t>brandon.wolfson@tsc.com</t>
  </si>
  <si>
    <t xml:space="preserve">Joshua Gullett </t>
  </si>
  <si>
    <t>(256) 535-2117</t>
  </si>
  <si>
    <t>josh.gullett@tsc.com</t>
  </si>
  <si>
    <t>small SWaP,unmanned aerial systems,Detection and Tracking,UAV,Radar,Sense and Avoid,Collision Avoidance,Low Cost</t>
  </si>
  <si>
    <t>TSC has developed a low-cost, small SWaP Linear FM Continuous Wave (CW) homodyne radar sensor, compatible with many small UAS. The sensor measures range using Linear FM ranging, and measures angle in 2 dimensions using a multi-channel interferometer. The Miniature Angle Sensing Radar (MASR) is part of a family of TSC designed and built low-cost, small SWaP radar sensors based on the principle of using a Linear FM homodyne receiver architecture and FPGA-based Digital Signal Processing to reduce parts counts and therefore decrease power consumption and cost. TSC proposes to perform specific and limited modifications to the MASR sensor to be used as a Sense and Avoid (SAA) radar sensor in small Group 2/3 UAS, providing all-weather, day/night, SAA performance in a low-cost, small SWaP package.</t>
  </si>
  <si>
    <t>A Low SWaP-C Chirped LFMCW Radar Based UAS Collision Avoidance System</t>
  </si>
  <si>
    <t>N151-026-0875</t>
  </si>
  <si>
    <t>N68335-15-C-0380</t>
  </si>
  <si>
    <t>narrow band,SDR,Smart Antenna,low SWaP and low cost,Frequency scanning,PLUG AND PLAY,Radar,LFMCW</t>
  </si>
  <si>
    <t>The proposal presents a low space, weight and power (SWaP) and low cost chirped linear frequency-modulated continuous-wave (LFMCW) radar based UAS collision avoidance system. A novel radar structure is applied to make the system having enough working range and at the same time having high enough range and angle estimation accuracy. The smart antenna technique is applied, so one transmit can be used to search all interested angles with a gated range. The software defined radio (SDR) concept is applied to make the system having the plug and play capability. The system integrates a mixture of state-of-the-art modeling and algorithms, such as range gated chirp radar receiver, and a lot of mature techniques, such as smart antenna angle estimation, Fast Fourier transform (FFT) for target detection, Commercial off-the-shelf (COTS) parts, etc. This combination of the state-of-the-art techniques and mature techniques/devices greatly reduces the system implementation risk.</t>
  </si>
  <si>
    <t>Compact Non-Cooperative Collision-Avoidance Kit for Tactical UAS</t>
  </si>
  <si>
    <t>N151-026-0360</t>
  </si>
  <si>
    <t>N68335-15-C-0381</t>
  </si>
  <si>
    <t xml:space="preserve">Jesse Klang </t>
  </si>
  <si>
    <t>jklang@sara.com</t>
  </si>
  <si>
    <t>SENSE AND AVOID (SAA),Well Clear,unmanned aerial systems,,Acoustic,Collision Avoidance</t>
  </si>
  <si>
    <t>SARA?s Passive Acoustic Non-cooperative Aircraft Motion Analyzer, PANAMA, is a high-performance, low SWaP collision avoidance system. SARA has over 15 years of experience designing acoustic sense and avoid systems for UAS. Our hardware has been extensively flight tested on Group 1 and 2 UAS in relevant environments. These systems can detect intruding aircraft from sufficient ranges and provide suggested maneuvers to UAS pilots with adequate warning time. We have recently identified a novel set of algorithms which allow us to not only detect aircraft but also to track their position using our existing UAS mounted microphone array. The tracking capability provided allows for more advanced collision prediction and enables advanced definitions of ?well clear.? We plan to rapidly mature our new tracking algorithms, quickly bringing PANAMA to a high TRL in the Phase I and II SBIR programs. PANAMA is an all-weather system, which outperforms electro-optic solutions, and is superior to radar in size, weight, power and cost. PANAMA will enable Navy UAS operations, and strengthen the safety case for UAS operation in the national airspace system.</t>
  </si>
  <si>
    <t>ATTEST: A Tool-kit for Rotorcraft Regime Recognition Codes Validation</t>
  </si>
  <si>
    <t>N152-094-0680</t>
  </si>
  <si>
    <t>N68335-15-C-0388</t>
  </si>
  <si>
    <t xml:space="preserve">Peter Chen </t>
  </si>
  <si>
    <t>Senior Director, Advanced</t>
  </si>
  <si>
    <t>(301) 795-4463</t>
  </si>
  <si>
    <t>pchen@i-a-i.com</t>
  </si>
  <si>
    <t>regime recognition,Validation,Health monitoring,Flight Testing,physics-based simulation,validation algorithms</t>
  </si>
  <si>
    <t>IAI and its collaborators (the team) propose to develop ATTEST, a tool-kit for automatic validation of rotorcraft regime recognition codes. The tool-kit will leverage existing rotorcraft simulation platforms, which provide state-of-the-art methodologies and have been validated for a range flight conditions and rotor configurations. The codes will be used to simulate the rotorcraft and provide ?truth data? that can be compared to the predictions from RR codes. Combined with the team?s expertise in design of experiments, applied to both testing as well as aircraft design; the proposed approach seeks to fill in the Navy?s need for a stand-alone tool to validate proprietary rotorcraft regime recognition codes. The team will also leverage on its access to actual flight card data and sophisticated RR codes to improve the fidelity of the proposed tool, simultaneously minimizing the risk involved in validating the tool.</t>
  </si>
  <si>
    <t>Safety ALgorithm Test System (SALTS)</t>
  </si>
  <si>
    <t>N152-084-0436</t>
  </si>
  <si>
    <t>N68335-15-C-0389</t>
  </si>
  <si>
    <t>September 17, 2015</t>
  </si>
  <si>
    <t>March 16, 2016</t>
  </si>
  <si>
    <t>N152-084</t>
  </si>
  <si>
    <t>79940</t>
  </si>
  <si>
    <t>604717165</t>
  </si>
  <si>
    <t>472</t>
  </si>
  <si>
    <t xml:space="preserve">Stephen R Clark </t>
  </si>
  <si>
    <t>Flight Dynamics/Flying Qualities En</t>
  </si>
  <si>
    <t>(617) 500-4805</t>
  </si>
  <si>
    <t>clark.stephen@aurora.aero</t>
  </si>
  <si>
    <t xml:space="preserve">Sachin Jain </t>
  </si>
  <si>
    <t>Senior GNC Engineer</t>
  </si>
  <si>
    <t>(617) 229-6812</t>
  </si>
  <si>
    <t>jain.sachin@aurora.aero</t>
  </si>
  <si>
    <t>Certification,airworthiness,Path Planning,Flight Control,Autonomy,trajectory,Metric Temporal Logic</t>
  </si>
  <si>
    <t>Unmanned Autonomous Systems are required to operate in cluttered, unknown, and unstructured environments. Guaranteeing the safety of these systems is critical for their successful deployment. Autonomous vehicles often need to operate near their limits to effectively complete their tasks. Safety of these vehicles needs to be imposed while respecting the constraints imposed by sensory and dynamic limitations of the vehicle. Current state-of-the-art certification approaches for evaluating the route planners in the presence of uncertainty typically involve large Monte Carlo simulations, and the use of subject matter experts to tailor the scope of unbounded testing (in order to fit into a given computing footprint or project timeline). We propose to develop Safety ALgorithm Test System (SALTS) that verifies safety and evaluates the robustness of in-flight algorithms (e.g. learning-based trajectory generation algorithms) in the presence of uncertainty without the need of exhaustive testing. The notion of MTL robustness is a valuable tool for testing and certification since it allows us to convert a decision problem into an optimization problem. In other words, an optimization algorithm can now be utilized in order to search for system trajectories that minimize the robustness of the system instead of exhaustive and time consuming Monte Carlo simulations.</t>
  </si>
  <si>
    <t>Secure Electronic Kneeboard Across Multiple Security Levels on COTS Devices</t>
  </si>
  <si>
    <t>N152-087-0374</t>
  </si>
  <si>
    <t>N68335-15-C-0391</t>
  </si>
  <si>
    <t>79864</t>
  </si>
  <si>
    <t xml:space="preserve">Scott Lewis </t>
  </si>
  <si>
    <t>Scott.Lewis@progeny.net</t>
  </si>
  <si>
    <t>Electronic Kneeboard,tablet,Mobile,MLS,NSA Security</t>
  </si>
  <si>
    <t>The Navy has a requirement to support Electronic Kneeboards within USN and USMC Aircraft that will allow pilots to bring a tablet onboard that can contain various documents and media to assist in the execution of their mission. We will design a software system that will extend the capabilities of the COTS tablets through implementation of NSA specifications called Commercial Solutions for Classified Systems (CSfC). We will design software that seamlessly allows key-based encryption to Suite B standards to allow tablets to connect to unclassified and Secret networks, implementing a compartmentalization of data accessed, and ensuring rapid cleansing in post-mission, with all data encrypted at rest and in transit. This will be prototyped through the use of design papers, emulators, and on devices to the extent possible in a prototype setting. All Phase I work will serve as the blueprint and proof of concept for a potential Phase II working prototype.</t>
  </si>
  <si>
    <t>X-wave Innovations, Inc.</t>
  </si>
  <si>
    <t>Advanced Non-Destructive System to Characterize Subsurface Residual Stresses in Turbo-machinery Components</t>
  </si>
  <si>
    <t>N152-091-0814</t>
  </si>
  <si>
    <t>N68335-15-C-0392</t>
  </si>
  <si>
    <t>N152-091</t>
  </si>
  <si>
    <t>960861958</t>
  </si>
  <si>
    <t>http://www.x-waveinnovations.com</t>
  </si>
  <si>
    <t>20878</t>
  </si>
  <si>
    <t xml:space="preserve">Jennifer Duan </t>
  </si>
  <si>
    <t>(240) 364-6015</t>
  </si>
  <si>
    <t>jduan@x-waveinnovations.com</t>
  </si>
  <si>
    <t xml:space="preserve">Dan Xiang </t>
  </si>
  <si>
    <t>Director Of R&amp;D</t>
  </si>
  <si>
    <t>(240) 364-6018</t>
  </si>
  <si>
    <t>dxiang@x-waveinnovations.com</t>
  </si>
  <si>
    <t>Fatigue Mitigation,FOREIGN OBJECT DAMAGE,residual stress,cold working,Nondestructive Evaluation Methods,Material State Awareness,CBM</t>
  </si>
  <si>
    <t>Surface enhancement methods, such as shot peening (SP), laser shock peening (LSP), and low-plasticity burnishing (LPB), can introduce beneficial near-surface compressive residual stress and significantly improve the fatigue resistance and foreign object damage tolerance of aerospace components such as superalloy turbine fans, disks, and integrally bladed rotors (IBR). Residual stress, however, relaxes with usage. To predict the remaining useful life (RUL) for those critical components, accurate and reliable residual stress profile data in the subsurface region are required. X-ray diffraction (XRD) is the only acceptable nondestructive evaluation (NDE) method for residual stress assessment, which is limited to an extremely thin (less than 20 ?m deep) surface layer. Alternative NDE methods, including the most promising Eddy Current Conductivity Spectroscopy (ECCS) and Surface Acoustic Wave (SAW) technology, have been studied for years, but none of them can provide reliable subsurface residual stress assessments. To address this critical need, X-wave Innovations, Inc. (XII) with Lockheed Martin (LM) Cooperation, propose to develop a novel NDE tool for subsurface residual stress measurements in surface-enhanced aerospace structural components. In the Phase I program, we will focus on the prototype system development and demonstrate the feasibility of the proposed approach. For the Phase II program, we will refine the prototype system with improved hardware and software and validate its performance for subsurface residual stress measurements. For the Phase III program, we will focus on the optimization of the system performance, as well as the transitioning of the developed technology.</t>
  </si>
  <si>
    <t>Intelligent Simulation-based Test Methods for Certification of Advanced Planning Algorithms</t>
  </si>
  <si>
    <t>N152-084-0523</t>
  </si>
  <si>
    <t>N68335-15-C-0393</t>
  </si>
  <si>
    <t>27</t>
  </si>
  <si>
    <t xml:space="preserve">Connie R Hoover </t>
  </si>
  <si>
    <t xml:space="preserve">Neha Gandhi </t>
  </si>
  <si>
    <t>Algorithm Validation,uncertainty analysis,Path Planning,Certification,intelligent testing,REDUCED ORDER MODELING,Autonomous Guidance and Navigation,Stochastic Simulation</t>
  </si>
  <si>
    <t>The robustness and operational flexibility of UAS will be significantly enhanced through the integration of autonomous path-planning algorithms that modify system behavior based on changing mission requirements and environmental factors. Many such algorithms have been developed, but the certification of these algorithms typically involves brute-force testing in high-fidelity simulation, which is a significant challenge that impedes widespread adoption in operational UAS. The overall goal of the Phase I research effort is to develop a methodology for certification of autonomous path-planning algorithms for UAS that significantly reduces the computational burden relative to brute-force testing. The proposed approach is based on the application of advanced analysis methods to computationally optimized simulation models to gain insight into combinations of inputs and test parameters that may lead to undesirable behavior of the system being evaluated. These results are used to intelligently guide simulation-based testing that uses the full high-fidelity simulation. The team will show the applicability of the test methodology to two different classes of planning algorithm: a deterministic heuristic search-based algorithm and a non-deterministic random sample-based algorithm. The results will be used to show that analysts can draw similar conclusions about the airworthiness of a planning algorithm as an exhaustive brute-force test.</t>
  </si>
  <si>
    <t>Near Earth Autonomy</t>
  </si>
  <si>
    <t>Test and Certification Techniques for Autonomous Guidance and Navigation Algorithms for Navy Air Vehicle Missions</t>
  </si>
  <si>
    <t>N152-084-0245</t>
  </si>
  <si>
    <t>N68335-15-C-0394</t>
  </si>
  <si>
    <t>078391304</t>
  </si>
  <si>
    <t>24</t>
  </si>
  <si>
    <t>5001 Baum Blvd. Suite 750</t>
  </si>
  <si>
    <t>Pittsburgh</t>
  </si>
  <si>
    <t>15213</t>
  </si>
  <si>
    <t xml:space="preserve">Marcel R Bergerman </t>
  </si>
  <si>
    <t>(412) 513-6110</t>
  </si>
  <si>
    <t>marcel@nearearth.aero</t>
  </si>
  <si>
    <t xml:space="preserve">Sanjiv Singh </t>
  </si>
  <si>
    <t>(412) 855-3675</t>
  </si>
  <si>
    <t>ssingh@nearearth.aero</t>
  </si>
  <si>
    <t>unmanned aerial systems,formal verification,Test and certification,guidance and navigation</t>
  </si>
  <si>
    <t>Near Earth Autonomy proposes to develop and prove the feasibility of new test and certification techniques for autonomous unmanned aerial systems (UAS) guidance and navigation algorithms. The adoption of autonomous UAS that can plan their own trajectories based on real-time sensor data while executing a complex mission, has been slow because the algorithms have not been shown to have sufficient performance or airworthiness. Advanced guidance and navigation algorithms that consider vehicle dynamics are challenging to certify because they can generate a very large number of possible plans to avoid collisions, and land on ships or at unprepared sites. We propose a general methodology that can be used to ensure correct behavior of a large class of unmanned aircraft. The key proposed innovations are a certifiable and testable architecture; a test case generation and benchmark approach; and a formal certification approach for the safety critical components that maximizes coverage with minimum effort. During Phase I Near Earth will design an architecture and tool-chain for testing and certification of guidance and navigation algorithms that is agnostic to the specific algorithmic implementation. The approach will be evaluated in case studies for ship-to-ship flight and cargo delivery missions.</t>
  </si>
  <si>
    <t>Applied Optronics</t>
  </si>
  <si>
    <t>GaAs-based Uncooled Integrated Compact Analog Transmitter</t>
  </si>
  <si>
    <t>N152-085-0702</t>
  </si>
  <si>
    <t>N68335-15-C-0397</t>
  </si>
  <si>
    <t>N152-085</t>
  </si>
  <si>
    <t>79828</t>
  </si>
  <si>
    <t>055115198</t>
  </si>
  <si>
    <t>2008 Eastpark Blvd</t>
  </si>
  <si>
    <t>Cranbury</t>
  </si>
  <si>
    <t>08512</t>
  </si>
  <si>
    <t xml:space="preserve">Dennis Tishinin </t>
  </si>
  <si>
    <t>(908) 753-6300</t>
  </si>
  <si>
    <t>denis.tishinin@applied-optronics.com</t>
  </si>
  <si>
    <t>uncooled modulator,RF optical link,uncooled laser,GaAs-based photonic circuit,Integrated analog transmitter,Mach-Zehnder interferometer</t>
  </si>
  <si>
    <t xml:space="preserve">In response to the Navy need for an uncooled optical transmitter operating at a wavelength near 1 micrometer, Applied Optronics (AO) proposes to develop a GaAs-based Uncooled Integrated Compact Analog Transmitter (UNICAT), comprised of the following integrated components: a frequency-stabilized high-power laser, an integrated high-speed modulator, and power optical amplifier. By using GaAs platform, UNICAT will be able to achieve full RF transmitter functionality in temperature range -40 0C to 100 0C with high power &gt;100 mW, low noise </t>
  </si>
  <si>
    <t>Rugged, Uncooled, Monolithic Analog Optical Transmitter at 1 um</t>
  </si>
  <si>
    <t>N152-085-0263</t>
  </si>
  <si>
    <t>N68335-15-C-0398</t>
  </si>
  <si>
    <t>microwave photonics,PHOTONIC INTEGRATED CIRCUIT,Optical transmitter</t>
  </si>
  <si>
    <t>In this program, Freedom Photonics will develop a Galium Arsenide based uncooled integrated analog transmitter for use in microwave photonic links.</t>
  </si>
  <si>
    <t>Radiation Monitoring Devices, Inc.</t>
  </si>
  <si>
    <t>NDI System for Quantification of Subsurface Residual Stress in the Laboratory</t>
  </si>
  <si>
    <t>N152-091-0195</t>
  </si>
  <si>
    <t>N68335-15-C-0402</t>
  </si>
  <si>
    <t>79992</t>
  </si>
  <si>
    <t>073804411</t>
  </si>
  <si>
    <t>196</t>
  </si>
  <si>
    <t>http://www.rmdinc.com</t>
  </si>
  <si>
    <t>44 Hunt Street</t>
  </si>
  <si>
    <t>Watertown</t>
  </si>
  <si>
    <t>02472</t>
  </si>
  <si>
    <t xml:space="preserve">Joanne Gladstone </t>
  </si>
  <si>
    <t>(617) 668-6801</t>
  </si>
  <si>
    <t>JGladstone@RMDInc.com</t>
  </si>
  <si>
    <t xml:space="preserve">Stuart Miller </t>
  </si>
  <si>
    <t>PI / Senior Scientist</t>
  </si>
  <si>
    <t>(617) 668-6928</t>
  </si>
  <si>
    <t>smiller@rmdinc.com</t>
  </si>
  <si>
    <t>neutron diffraction,Neutron generators,Subsurface Residual Stress Measurements,Turbo-machinery Components</t>
  </si>
  <si>
    <t>The goal of the proposed research is to develop a non-destructive method for subsurface residual stress measurement in turbo-machinery components. Neutron diffraction techniques have a proven ability to determine residual stresses at significant depths, however implementation of these techniques has been limited to specialized facilities such as the High Flux Isotope Reactor (HFIR) neutron at Oak Ridge National Lab. Advances in laboratory based neutron generators have now created the possibility to implement some of these techniques in laboratory and/or production environments. We plan to exploit the improved capabilities of these generators to realize a practical method that will enable determination of residual stresses throughout large components or bulk materials. The proposed non-destructive evaluation method will combine advantages of conventional in-situ neutron diffraction with energy selective neutron imaging to reveal microstructural information related to the lattice spacing such as phase, texture, and strain. The Phase I program will demonstrate feasibility of our novel method whereas the Phase II program will logically extend Phase I research to implement a practical system. To successfully develop this challenging but highly rewarding technology, we have formed a strong consortium that includes a world renowned expert in experimental measurements of residual stress using neutron and x-ray techniques and an OEM for turbo-machinery, which will effectively address current needs of the Navy.</t>
  </si>
  <si>
    <t>Proto Manufacturing Inc</t>
  </si>
  <si>
    <t>N152-091-0549</t>
  </si>
  <si>
    <t>N68335-15-C-0403</t>
  </si>
  <si>
    <t>79976</t>
  </si>
  <si>
    <t>362322674</t>
  </si>
  <si>
    <t>http://www.protoxrd.com</t>
  </si>
  <si>
    <t>12350 Universal Drive</t>
  </si>
  <si>
    <t>Taylor</t>
  </si>
  <si>
    <t>48180</t>
  </si>
  <si>
    <t xml:space="preserve">Michael Brauss </t>
  </si>
  <si>
    <t>(734) 946-0974</t>
  </si>
  <si>
    <t>MBrauss@protoxrd.com</t>
  </si>
  <si>
    <t xml:space="preserve">William Boyer </t>
  </si>
  <si>
    <t>WBoyer@protoxrd.com</t>
  </si>
  <si>
    <t>Nondestructive Testing,NDE/I,residual stress,XRD,high energy x-ray diffraction,residual stress depth profiling,subsurface residual stress</t>
  </si>
  <si>
    <t>Manufacturers of aerospace propulsion systems are well aware of the positive effects of compressive residual stress (RS) fields on turbo-machinery components in terms of improved fatigue life and durability. Tensile RS, however, can cause unfavorable conditions which may lead to premature failure during operational usage. Thus, the industry objective is to capitalize on compressive RS and prevent or minimize tensile RS at critical locations of engine components but this requires a new NDE/I capability. The Proto Team intends to exploit high energy x-ray diffraction (HEXRD) technologies and demonstrate feasibility for measuring RS distributions non-destructively at subsurface depths in a high-strength aerospace material. Initial experimentation will be performed on laser-peened titanium as the basis for establishing feasibility. The related challenge in this effort is to define and design a small transportable system that can be installed in a factory or depot setting while retaining the depth and resolution performance of the much larger research systems. The Proto Team will capitalize on the experimental research of Iowa State University into HEXRD for measuring subsurface RS and Proto?s expertise in developing, fielding and delivering low-energy, highly portable XRD systems. The Metal Improvement Company will provide Ti-alloy LSP specimens and modelling support.</t>
  </si>
  <si>
    <t>Space Sciences Corporation</t>
  </si>
  <si>
    <t>SECURABLE ROBUST TABLET NODES (SERTN)</t>
  </si>
  <si>
    <t>N152-087-0823</t>
  </si>
  <si>
    <t>N68335-15-C-0406</t>
  </si>
  <si>
    <t>70927</t>
  </si>
  <si>
    <t>788240344</t>
  </si>
  <si>
    <t>181A W FRONTAGE ROAD</t>
  </si>
  <si>
    <t>LEMITAR</t>
  </si>
  <si>
    <t>87823</t>
  </si>
  <si>
    <t xml:space="preserve">Lindsay Quarrie </t>
  </si>
  <si>
    <t>(858) 334-9997</t>
  </si>
  <si>
    <t>lindsay@spacesciencescorp.com</t>
  </si>
  <si>
    <t xml:space="preserve">Lawrence Dickson </t>
  </si>
  <si>
    <t>(619) 292-1985</t>
  </si>
  <si>
    <t>tjoccam@tjoccam.com</t>
  </si>
  <si>
    <t>electronic kneeboard secure modular robust</t>
  </si>
  <si>
    <t>The Kneeboard must operate robustly and efficiently in disjointed environments at multiple security levels and with multiple IO streams. It is therefore a task that calls for a fresh start, away from the ?one-armed paperhanger? model of handheld device design. Space Sciences Corporation arrives at this task with several unique abilities and pieces of IP which make the fresh start possible. Our approach [1] parts ways with most recent computer development by following classic Communicating Sequential Processes (CSP) paradigms which make it top-level design-naturalistic rather than top-level design-legalistic, and therefore give it Hardware-Software Equivalence (HSE), which is naturally robust, secure, modular, and part-swappable.</t>
  </si>
  <si>
    <t>Inducing Known, Controlled Flaws in Electron Beam Wire Fed Additive Manufactured Material for the Purpose of Creating Non-Destructive Inspection Stand</t>
  </si>
  <si>
    <t>N152-092-0742</t>
  </si>
  <si>
    <t>N68335-15-C-0408</t>
  </si>
  <si>
    <t>N152-092</t>
  </si>
  <si>
    <t>85756-9237</t>
  </si>
  <si>
    <t xml:space="preserve">Sion Pickard </t>
  </si>
  <si>
    <t>spickard@mercorp.com</t>
  </si>
  <si>
    <t>Ti-alloys,Microstructure Model,closed loop,ICMSE</t>
  </si>
  <si>
    <t>To induce controlled defects in wire feed E-Beam additive manufacturing for making NDT standards, MER will work with Applied Optimization (AO) to develop a Physics based ICMSE based process model of defect formation which captures the influence of closed loop control parameters of power, build temperature, wire feed rate and deposition path. This model will be verified by experiment on a closed loop controlled wire feed platform initially using power setting and build temperature as the control parameters with real time monitoring of melt pool temperature to develop known defects. The model will have the capability to control not just the E-beam free form fabrication (EBF3) process but also the Plasma Transfer Arc wire feed system which MER currently uses, to allow either platform to be used for making initial defect containing samples. Defects due to lack of fusion (LOF) and those due to hot cracking will be targeted by the initial study. A unified model of hot cracking will be developed including solidification range of the alloys and superimposed thermal residual stress field. In phase I samples made with known defects on the PTA platform will be compared with similar defects in NASA samples made by EBF3 to confirm the physical basis of the ICMSE control model.</t>
  </si>
  <si>
    <t>Multi-Wavelength and Built-in Test Capable Local Area Network Node Packaging</t>
  </si>
  <si>
    <t>N152-090-0832</t>
  </si>
  <si>
    <t>N68335-15-C-0411</t>
  </si>
  <si>
    <t xml:space="preserve">Charlie Kuznia </t>
  </si>
  <si>
    <t>,Embedded OTDR,WDM LAN,mesh networks</t>
  </si>
  <si>
    <t>This program creates a multi-wavelength nodes for LAN networks (WDM Nodes), based on modular WDM Engines. The WDM Node has an integrated fully non-blocking cross-point switch to route any input to any output (any-to-any) with a throughput latency of less than 1 nanosecond. The WDM Node will route 10 Gbps data between optical input/output ports and local electrical I/O ports, with 250 mW of power/channel. The network functionality includes: wavelength switching, channel switching (same wavelength, different port), signal restoration (repeater) and add/drop to the local node. We will initially target a mesh network (with north, south, east, west, and local ports), however the design is scalable to higher-dimensions by increasing the number of WDM Engines.</t>
  </si>
  <si>
    <t>SensorMetriX</t>
  </si>
  <si>
    <t>Design and Produce Millimeter Wave Dipole Chaff with High Radar Cross Section</t>
  </si>
  <si>
    <t>N152-082-0215</t>
  </si>
  <si>
    <t>N68335-16-C-0006</t>
  </si>
  <si>
    <t>October 14, 2015</t>
  </si>
  <si>
    <t>April 18, 2016</t>
  </si>
  <si>
    <t>N152-082</t>
  </si>
  <si>
    <t>130197267</t>
  </si>
  <si>
    <t>10171 Pacific Mesa Blvd., Suite 305</t>
  </si>
  <si>
    <t>92121-4323</t>
  </si>
  <si>
    <t xml:space="preserve">Kevin West </t>
  </si>
  <si>
    <t>(858) 625-4458</t>
  </si>
  <si>
    <t>kevinwest@sensormetrix.com</t>
  </si>
  <si>
    <t xml:space="preserve">Anthony Starr </t>
  </si>
  <si>
    <t>astarr@sensormetrix.com</t>
  </si>
  <si>
    <t>Dipole,RCS,Chaff,K-band</t>
  </si>
  <si>
    <t>It is proposed to increase dipole particle count within standard Navy chaff cartridges, and to address packaging issues related to short dipole lengths using a novel technology.</t>
  </si>
  <si>
    <t>R2R Fabrication of Millimeter Wave Dipole Chaff with High Radar Cross Section</t>
  </si>
  <si>
    <t>N152-082-0113</t>
  </si>
  <si>
    <t>N68335-16-C-0007</t>
  </si>
  <si>
    <t>79921</t>
  </si>
  <si>
    <t>Area Manager, Materials T</t>
  </si>
  <si>
    <t>(978) 738-8156</t>
  </si>
  <si>
    <t>electromagnetic (EM),denial,Electronic Warfare (EW),millimeter Wave (mmW),conductive wire.,roll to roll (R2R) processing,Chaff,Radar Cross Section (RCS)</t>
  </si>
  <si>
    <t>Physical Sciences, Inc. (PSI) has developed a batch process to coat commercial carbon fibers (CF) with copper. The thickness of the copper coating and the diameter of the substrate fiber can be tuned to yield optimized chaff with high Radar Cross Section (RCS). Simulations and single fiber lab measurements indicate that the proposed copper coated CF (Cu/CF) provide 6.5X extinction compared to the current aluminum on glass (Al/SiO2) chaff at 35 GHz. PSI will convert this batch process to a roll to roll (R2R) pilot production system that will copper coat continuous CF tows. The CF tows will be laser cut to the target resonant length corresponding to 2 and 150 GHz frequencies. On the Phase I program, we will fabricate a small scale continuous process to demonstrate Cu/CF production and to provide chaff for characterization. Our partner, Prof. Charles Bruce at New Mexico State University, will provide chaff RF characterization. As part of a Phase I Option we will deliver laser cut Cu/CF packed in RR-129 cartridges to our partner, Esterline Defense Technologies, for dissemination testing. During the Phase II program, we will construct and optimize a pilot production system to produce 1 kilogram per hour of the Cu/CF.</t>
  </si>
  <si>
    <t>Carbon Fibers Dipole Chaff for Millimeter Waves</t>
  </si>
  <si>
    <t>N152-082-0165</t>
  </si>
  <si>
    <t>N68335-16-C-0008</t>
  </si>
  <si>
    <t xml:space="preserve">Paul Shnitser </t>
  </si>
  <si>
    <t>Technology Vice President</t>
  </si>
  <si>
    <t>radar cross section,Dipole chaff,Radar countermeasure,Fiber manufacturing</t>
  </si>
  <si>
    <t>To address the Navy?s need for high radar cross section (RCS) chaff for operation in the millimeter wave frequencies, Physical Optics Corporation (POC) proposes to develop a new Graphite Fiber Dipole Chaff (GFDC). This proposed chaff is based on commercially available, inexpensive metal-coated graphite fibers. Specifically, the innovation in manufacturing technology and dense chaff packaging will enable its efficient dissemination, producing a dipole cloud with a RCS exceeding 500 m^2. The GFDC will provide platform protection within the frequency range from 33 GHz to 38 GHz with the potential to extend protection to lower frequencies. It will be fully compatible with existing chaff dispensing systems. In Phase I, POC will demonstrate the feasibility of the proposed technology by fabricating chaff elements, estimating the RCS of the dipole cloud, and demonstrating efficient dispersion of dipole elements without agglomeration. In Phase II, POC plans to mature the manufacturing process and fabricate full-scale chaff prototypes for flight testing at a Navy test range. These flight tests will elevate the GFDC to TRL-7.</t>
  </si>
  <si>
    <t>C3I, Inc.</t>
  </si>
  <si>
    <t>Flight Deck Lighting Addressable Smart Control Modules</t>
  </si>
  <si>
    <t>N152-086-0459</t>
  </si>
  <si>
    <t>N68335-16-C-0011</t>
  </si>
  <si>
    <t>April 15, 2016</t>
  </si>
  <si>
    <t>N152-086</t>
  </si>
  <si>
    <t>78888</t>
  </si>
  <si>
    <t>019906085</t>
  </si>
  <si>
    <t>21</t>
  </si>
  <si>
    <t>4 Merrill Industrial Dr.</t>
  </si>
  <si>
    <t>Ste 108</t>
  </si>
  <si>
    <t>Hampton</t>
  </si>
  <si>
    <t>03842</t>
  </si>
  <si>
    <t xml:space="preserve">Michael Curry </t>
  </si>
  <si>
    <t>(603) 929-9989</t>
  </si>
  <si>
    <t>mcurry@c3i-usa.com</t>
  </si>
  <si>
    <t xml:space="preserve">Charles Wagner </t>
  </si>
  <si>
    <t>Chairman &amp; CTO</t>
  </si>
  <si>
    <t>cwagner@c3i-usa.com</t>
  </si>
  <si>
    <t>Smart Control Modules,Configurable Distributed LED Drivers</t>
  </si>
  <si>
    <t>The LED Lighting Fixture Control Module (LFCM) will be the next generation of LED lighting control capability replacing the current C3I LED Flex Driver Control Module (LFDM). C3I?s Configurable Distributed LED Driver (CD-LD) technology will meet the LFCM requirements, providing performance enhancements and resulting in significantly reduced installation, operating, maintenance, and configuration costs. The development of the CD-LD technology will enable installation of LED drivers in proximity to the LED fixture, reducing the requirement for expensive ?home run? cable installations with the ability to upgrade existing LED lighting with new and/or improved LED technology without the requirement to replace/upgrade the driver hardware. The CD-LD technology will provide the ability to re-configure installed power lines to implement sophisticated device control and power delivery to an LED fixture without the need to re-wire legacy ships. This Phase I effort will address initial design and development of the CD-LD technology, and include a feasibility demonstration of core device and system technologies. Phase II will involve creation of the full scale CD-LD implementation, provide draft specifications for the technology, and provide evaluation/refinement of device/system capabilities. No similar technology is available today.</t>
  </si>
  <si>
    <t>NDI Engineering Company</t>
  </si>
  <si>
    <t>N152-086-0073</t>
  </si>
  <si>
    <t>N68335-16-C-0012</t>
  </si>
  <si>
    <t>131085896</t>
  </si>
  <si>
    <t>195</t>
  </si>
  <si>
    <t>100 Grove Road</t>
  </si>
  <si>
    <t>P.O. Box 518</t>
  </si>
  <si>
    <t>Thorofare</t>
  </si>
  <si>
    <t>08086-0518</t>
  </si>
  <si>
    <t xml:space="preserve">Frank Walton </t>
  </si>
  <si>
    <t>(856) 848-0033</t>
  </si>
  <si>
    <t>fwalton@ndieng.com</t>
  </si>
  <si>
    <t xml:space="preserve">Robert Sauer </t>
  </si>
  <si>
    <t>bsauer@ndieng.com</t>
  </si>
  <si>
    <t>Smart Control Modules,Aviation Light Fixtures,Advanced Flight Deck Lighting (AFDL),ALS-CPS,Light-Emitting Diode (LED) Drivers,Standardized and Universal Light Driver,Digitally Addressable,FLEXDRIVERS</t>
  </si>
  <si>
    <t>The Navy has developed an Advanced Flight Deck Lighting (AFDL) solution for DDG-1000. The AFDL is comprised of a suite of Light-Emitting Diode (LED) lights powered and controlled from lighting device drivers called &amp;quot;FLEXDRIVERS.&amp;quot; The control panel communicates commands to the FLEXDRIVERS over a network. The FLEXDRIVERS are in a centralized location away from the lights. Each FLEXDRIVER must be individually configured with a unique mix of multiple driver cards for the specific light fixtures it powers and controls. Each light has a direct connection to the FLEXDRIVER which results in a cumbersome cabling arrangement with a large amount of cable. Our proposed solution is to connect universal light drivers to each light. The power for the universal light driver will come from a dedicated ship&amp;apos;s vital 115VAC circuit. The control signal will be delivered via a daisy-chained RS-485 cable. The benefit of our universal light driver system for AFDL is a reduction of cabling with an associated reduction in cost and weight. An LED light driver that uses 115VAC power and RS-485 control signals at the light location will allow for installation of specialized LED lights in places where previously their installation wasn&amp;apos;t practical.</t>
  </si>
  <si>
    <t>InnoSys</t>
  </si>
  <si>
    <t>N152-086-0552</t>
  </si>
  <si>
    <t>N68335-16-C-0013</t>
  </si>
  <si>
    <t>013017947</t>
  </si>
  <si>
    <t>2900 South Main Street</t>
  </si>
  <si>
    <t>Salt Lake City</t>
  </si>
  <si>
    <t>UT</t>
  </si>
  <si>
    <t>84115</t>
  </si>
  <si>
    <t xml:space="preserve">Jennifer Hwu </t>
  </si>
  <si>
    <t>(801) 975-7399</t>
  </si>
  <si>
    <t>hwu@innosystech.com</t>
  </si>
  <si>
    <t xml:space="preserve">Larry Sadwick </t>
  </si>
  <si>
    <t>sadwick@innosystech.com</t>
  </si>
  <si>
    <t>Smart Control Modules,Flight Deck Lighting,LEDs,shipboard lighting,self-configuring,Solid-State Lighting,Energy-efficient,avionics landing lights</t>
  </si>
  <si>
    <t>As U.S. military emphasizes Information Dominance and advanced Command, Control, Communications &amp; Intelligence capabilities in its operation, smart lighting control for specific applications and environments, including lighting for surface aviation and amphibious assault ships launch and recover aircraft whose pilots typically use Night Vision Devices for night operations, becomes increasingly important as an integral part of the operation. Digitally addressable control of the lighting fixtures and associated circuits, for example, abroad the NVD flight deck is required in order to dim and/or turn the lights on and off. Control of this lighting is a critical operations factor. A new solution is needed for aviation lighting aboard air capable ships utilizing LED technology through a standardized smart module that will be able to recognize the lighting package configuration and what type of light fixture it is controlling through embedded firmware/software; this would allow lights of different functions and power requirements to be daisy chained, significantly reducing cable runs and installation costs. We propose to develop a comprehensive smart module solution that allows for the lights to self-configure and appear on the operator control panel in the correct lighting group as well as support dimming and flashing modes and auto-identify/configure capabilities.</t>
  </si>
  <si>
    <t>JEM Engineering, LLC</t>
  </si>
  <si>
    <t>Synthesis and Realization of Broadband Magnetic Flux Channel Antennas</t>
  </si>
  <si>
    <t>N152-081-0683</t>
  </si>
  <si>
    <t>N68335-16-C-0014</t>
  </si>
  <si>
    <t>N152-081</t>
  </si>
  <si>
    <t>118332548</t>
  </si>
  <si>
    <t>http://www.jemengineering.com</t>
  </si>
  <si>
    <t>8683 Cherry Lane</t>
  </si>
  <si>
    <t>Laurel</t>
  </si>
  <si>
    <t>20707</t>
  </si>
  <si>
    <t xml:space="preserve">Charles Pouliot </t>
  </si>
  <si>
    <t>(301) 317-1070</t>
  </si>
  <si>
    <t>contracts@jemengineering.com</t>
  </si>
  <si>
    <t xml:space="preserve">David Auckland </t>
  </si>
  <si>
    <t>dauckland@jemengineering.com</t>
  </si>
  <si>
    <t>frequency-independent,low-profile,Magnetic,flux-channel,Curved,Conformal,antenna</t>
  </si>
  <si>
    <t>Magnetic Flux Channel (MFC) antennas have been demonstrated to contain all the theoretical benefits of antennas carrying true magnetic currents. When mounted on conducting groundplanes, they do not suffer gain-bandwidth degradation like conventional metal-and-dielectric antennas. Their immunity to the image effect means that frequency independent and self-complementary MFC antennas conformal to a ground-plane should be able to attain the same bandwidth attained in free space by classic spiral and log periodic antennas. &amp;lt;br&amp;gt;The proposed program will demonstrate the feasibility of realizing inherently broadband magnetic flux channel antennas by: 1) implementing MFC antennas in frequency-independent geometries, and 2) developing methods for making MFC antennas conformal to curved surfaces.</t>
  </si>
  <si>
    <t>Magnetic Nanocomposites for Conformal HF to UHF Antennas</t>
  </si>
  <si>
    <t>N152-081-0768</t>
  </si>
  <si>
    <t>N68335-16-C-0015</t>
  </si>
  <si>
    <t xml:space="preserve">Trifon Fitchorov </t>
  </si>
  <si>
    <t>tfitchorov@mtmgx.com</t>
  </si>
  <si>
    <t>flux-channel antenna,magnetic nanocomposite,low-profile,UHF,Conformal,HF,VHF</t>
  </si>
  <si>
    <t>In this SBIR Phase I program, Metamagnetics will develop an advanced wideband, conformal magnetic flux-channel antenna based on novel magnetic nanomaterials. Through the design, synthesis, and fabrication of proprietary high-performance magnetic materials, Metamagnetics will enable a new generation of high-gain, wideband, and low-profile, conformal antenna solutions for HF, VHF, and UHF communications. The goal is to demonstrate the feasibility of achieving conformal, frequency independent geometries without adversely affecting the permeability and loss characteristics of traditional high-permeable magnetic materials for high-performance magnetic flux-channel antennas.</t>
  </si>
  <si>
    <t>Conformal Magnetic Broadband Antenna</t>
  </si>
  <si>
    <t>N152-081-0079</t>
  </si>
  <si>
    <t>N68335-16-C-0016</t>
  </si>
  <si>
    <t xml:space="preserve">Luis Carranza </t>
  </si>
  <si>
    <t>Magneto-dielectric,magnetic-flux channel,Broadband,Traveling wave antenna,Conformal</t>
  </si>
  <si>
    <t>To address the Navy?s need for a curved, conformal, low-profile and broadband (HF?UHF) magnetic flux channel antenna, Physical Optics Corporation (POC) proposes to develop a new Conformal Magnetic Broadband Antenna (COMBA). This proposed device is based on a new conformal loop geometry that uses COTS moldable ferromagnetic material that is embedded with electrically-insulated iron particles that exhibits high magnetic flux, low-loss characteristics and allows it to be easily fabricated into a curved magnetic flux channel antenna that will extend the Navy?s communication capabilities. Specifically, the innovation in the geometry design of the antenna will enable the device to radiate effectively and efficiently on a curved surface with frequency-independent characteristics in impedance and radiation pattern. As a result, POC anticipates broadband frequency range (HF?UHF), gain greater than 0 dBi, and VSWR better than 2.5:1 across the frequency range, directly addressing the Navy requirements. In Phase I, POC will perform tradeoff analysis to meet performance requirements and demonstrate the feasibility of COMBA through simulation, design, and prototype testing of an antenna. In Phase II, POC plans to further develop a COMBA prototype, improving SWaP, frequency range, and to conduct simulations on a modeled aircraft to prove its mission worthiness.</t>
  </si>
  <si>
    <t>Navitas Advanced Solutions Group</t>
  </si>
  <si>
    <t>High Rate, Long Cycle Life Lithium Sulfur Batteries</t>
  </si>
  <si>
    <t>N152-093-0526</t>
  </si>
  <si>
    <t>N68335-16-C-0017</t>
  </si>
  <si>
    <t>October 21, 2015</t>
  </si>
  <si>
    <t>April 22, 2016</t>
  </si>
  <si>
    <t>N152-093</t>
  </si>
  <si>
    <t>078782193</t>
  </si>
  <si>
    <t>4880 Venture Drive</t>
  </si>
  <si>
    <t>48108-2240</t>
  </si>
  <si>
    <t xml:space="preserve">Angela Youngblood </t>
  </si>
  <si>
    <t>(734) 205-1434</t>
  </si>
  <si>
    <t>ayoungblood@navitassys.com</t>
  </si>
  <si>
    <t xml:space="preserve">Qingliu Wu </t>
  </si>
  <si>
    <t>(734) 205-1403</t>
  </si>
  <si>
    <t>qwu@navitassys.com</t>
  </si>
  <si>
    <t>lithium sulfur battery,nanoporous,polysulfide,cycle life,High rate,Conductive Ceramic,Aircraft Application,Lithium Sulfur Cathode</t>
  </si>
  <si>
    <t>Low cost and high capacity make lithium sulfur batteries (LSB) the next generation of lithium ion batteries. Practical application of LSBs remains limited by low utilization of sulfur and fast capacity fading of sulfur cathodes. The root causes are poor electronic conductivity of the cathode combined with high solubility of intermediate polysulfide products formed during cycling. To overcome these limitations Navitas proposes a new conductive nano-porous ceramic host material for LSB cathodes. This novel composition will provide high affinity to both non-polar sulfur and polar polysulfides. To enhance LSB performance and life: (1) nanoporous structure accommodates sulfur volume change during cycling; (2) mechanical strength and conductivity enables high utilization of sulfur; and (3) high affinity to both sulfur and polysulfides minimizes sulfur dissolution. Phase I will validate the cathode in laboratory prototype full cells. In Phase II, pilot scale electrode coating and cell assembly will be developed to support delivery of at least five prismatic pouch cells &amp;gt;6Ah and &amp;gt;600 Wh/kg. The proposed LSB technology will reduce battery size and cost by 50% vs lithium ion. Applications include most military and consumer devices operating on lithium ion batteries. With improved safety characteristics, aviation applications will be the initial target market.</t>
  </si>
  <si>
    <t>Advanced Cathode for High Energy Li-Air Batteries</t>
  </si>
  <si>
    <t>N152-093-0127</t>
  </si>
  <si>
    <t>N68335-16-C-0018</t>
  </si>
  <si>
    <t xml:space="preserve">Ric Rich </t>
  </si>
  <si>
    <t xml:space="preserve">Xuguang Li </t>
  </si>
  <si>
    <t>Scientist II</t>
  </si>
  <si>
    <t>xuguang.li@lynntech.com</t>
  </si>
  <si>
    <t>Li-Air Battery,CATHODE,rechargeable battery,Aircraft,bifunctional catalyst,high specific power,lithium peroxide,High specific energy</t>
  </si>
  <si>
    <t>The energy needs of naval aircraft are increasing significantly as the Navy modernizes its fleet. Current lithium-ion cells are insufficient for meeting these requirements. Li-air chemistry has the potential to meet the Navy?s energy demands. However, the state-of-the-art non-aqueous Li-air cells suffer from sluggish charging kinetics, clogging of mass transfer pathways and high resistance originating from the discharge product of Li2O2 at the cathode. An advanced cathode with low overpotential, high reversibility and good cyclability is needed to produce the Navy?s required gains. Lynntech proposes to develop an advanced hierarchical cathode based on two-dimensional holey graphene and hybrid metal oxide bifunctional catalysts to enable high energy, high power, and long cycle life Li-air batteries. During the Phase I, Lynntech will prepare, characterize, and evaluate advanced cathodes at the full cell level. In addition, Lynntech will perform a critical safety and electrical performance evaluation of Li-air cells. During the Phase II, Lynntech will optimize the cathode materials and structures to develop a prototype Li-air battery and determine performance characteristics. Lynntech will also initiate scale-up and design processes as well as develop preliminary cost structure.</t>
  </si>
  <si>
    <t>Giner, Inc.</t>
  </si>
  <si>
    <t>Innovative Cathode Structure for Rechargeable Lithium/Oxygen Battery with Increased Energy Density and Cycle Life</t>
  </si>
  <si>
    <t>N152-093-0464</t>
  </si>
  <si>
    <t>N68335-16-C-0026</t>
  </si>
  <si>
    <t>066594979</t>
  </si>
  <si>
    <t>http://www.ginerinc.com</t>
  </si>
  <si>
    <t>89 Rumford Avenue</t>
  </si>
  <si>
    <t>02466</t>
  </si>
  <si>
    <t xml:space="preserve">Cortney Mittelsteadt </t>
  </si>
  <si>
    <t>(781) 529-0529</t>
  </si>
  <si>
    <t>cmittelsteadt@ginerinc.com</t>
  </si>
  <si>
    <t xml:space="preserve">Robert McDonald </t>
  </si>
  <si>
    <t>(781) 529-0530</t>
  </si>
  <si>
    <t>rmcdonald@ginerinc.com</t>
  </si>
  <si>
    <t>ground-sea vehicles,Cathode architecture,electrical vehicles,PMA 234 Airborne Electronic Attack Jammer,F-35,F/A-18E/F</t>
  </si>
  <si>
    <t>Giner, Inc. (Giner) proposes to extend lithium/oxygen energy density and cycle life through the use of a highly engineered cathode with a combination of design and lightweight materials to optimize gas diffusion, lithium-ion conduction and product distribution in a microporous / macroporous architecture. The project will scale up and demonstrate cell performance using inexpensive methods and materials. Further improvements will be made by incorporating continuous electrospun carbon fibers to provide uniform, highly dispersed bidirectional catalyst support, electronic continuity and microporous electrolyte entrapment. The structure will be optimized to preserve product deposition sites, ionic conductivity and oxygen access over many cycles. A prototype 28-V battery will be designed, fabricated and tested in the Phase I Option.</t>
  </si>
  <si>
    <t>Synthetic Aperture Radar Approaches for Small Maritime Target Detection and Discrimination</t>
  </si>
  <si>
    <t>N152-083-0366</t>
  </si>
  <si>
    <t>N68335-16-C-0035</t>
  </si>
  <si>
    <t>N152-083</t>
  </si>
  <si>
    <t xml:space="preserve">Duy Nguyen </t>
  </si>
  <si>
    <t>duy@rdrtec.com</t>
  </si>
  <si>
    <t>RACAS,Radar,SAR,synthetic aperture radar,micro-Doppler</t>
  </si>
  <si>
    <t>RDRTec Inc. and our partner The John Hopkins University Applied Physics Laboratory (JHU/APL) propose to study the feasibility of an innovative model-based super-resolution Small Maritime Targets (SMT) detector that combines coherent SAR imaging technique with micro-Doppler feature discriminator and multipath exploitation to dramatically improve Probability of Detection (Pd) and reduce Probability of False Alarm (Pfa). Our objective is to assess the feasibility of: 1. preprocessing the SAR images with the model-based HDVI super-resolution imaging and the RDRTec full spectrum analyzer (FSA) algorithms to reduce speckle noise, scintillation effects, and background normalization; 2. assessing the performance of the baseline JHU/APL SAR-based detector against the preprocessed SAR images in terms of Pd/Pfa; 3. exploiting models of multipath effects and K distributed sea clutter on low altitude sea surface targets and assessing their effects on detection performance in terms of Pd/Pfa; and 4. fusing the micro-Doppler features with the SAR-based detections to reduce the Pfa. This capability will be incorporated as an upgrade to the APS-153 radar surveillance mode on the MH-60R and potentially to the currently funded Radar Collision Avoidance System (RACAS) under development by ONR and NAVAIR as a Sense and Avoid (SAA) initiative for transition into the MQ-8 and MQ-4.</t>
  </si>
  <si>
    <t>N152-083-0308</t>
  </si>
  <si>
    <t>N68335-16-C-0036</t>
  </si>
  <si>
    <t>946893658</t>
  </si>
  <si>
    <t>http://www.lamsci.com</t>
  </si>
  <si>
    <t>19087-0238</t>
  </si>
  <si>
    <t>maritime surface search,small target detection,Coherent radar</t>
  </si>
  <si>
    <t>Synthetic aperture radar (SAR) has the ability to detect and discriminate slow moving (= 10 knots) low radar cross section (RCS) objects such as small surface vessels and surface signatures in maritime environments at low-to-mid grazing angles. The physical mechanisms for detection and discrimination are made possible by the combination of coherent and non-coherent scatting phenomenology associated with the surface target direct and multipath interaction with clutter that is captured by the SAR imaging process. The detection and discrimination processing can be embedded in the SAR image processing by exploiting synthetic sub-apertures that can be used to construct the overall synthetic aperture coherently. It is essential to note that the synthetic aperture (or sub-aperture) process is a coherent Doppler domain process and it is in the Doppler domain where the detection and discrimination signal processing function is implemented. Unfortunately, SAR spotlight operation has very little search rate to be of practical use and SAR strip map (or push broom) operation has relatively low search rates in comparison to scanning radars. LSI recommends and proposes a research effort that evaluates the signal processing that performs the detection and discrimination using SAR strip map data and extends these capabilities for use with scanning coherent surface search mode operation for significant improvement in search rate that will also enable subsequent feature aided tracking.</t>
  </si>
  <si>
    <t>Development of High Performance Li-S Based Battery</t>
  </si>
  <si>
    <t>N152-093-0114</t>
  </si>
  <si>
    <t>N68335-16-C-0043</t>
  </si>
  <si>
    <t xml:space="preserve">Christopher Lang </t>
  </si>
  <si>
    <t>Group Leader, Energy Tech</t>
  </si>
  <si>
    <t>lang@psicorp.com</t>
  </si>
  <si>
    <t>lithium metal,rechargeable,non-flammable,safety,Batteries,Li-S,high energy</t>
  </si>
  <si>
    <t>Physical Sciences, Inc. proposes to demonstrate a rechargeable Li-S cell with energy density &amp;gt;600Wh/kg. Phase I testing will demonstrate the efficient, reversible operation of the cell design results in long cycle life. PSI will demonstrate the ability to form a high performance sulfur cathode that maximizes the useable capacity and full cell energy density. PSI will also demonstrate the ability to incorporate novel additives, cell design techniques, and operating protocols to achieve the desired cycling performance. Pouch cell construction will demonstrate the scalability of the proposed technologies and lay the ground work for multi-Ah cell builds in Phase II. A non-flammable electrolyte will be developed and demonstrated in the Li-S cell, offering a safer alternative to the conventional flammable solvent blends. During the option effort, the extended cycling performance of the cells will be determined and the abuse tolerance of the design determined. For the optimal system, a plan will be developed for producing the larger cells necessary for the Phase II prototype demonstration. The Phase II prototype cell construction and testing efforts will highlight the ability to form safe, high energy cells with the developed technology.</t>
  </si>
  <si>
    <t>TDA Research, Inc.</t>
  </si>
  <si>
    <t>High-Energy, Long-Life Lithium-Sulfur Batteries</t>
  </si>
  <si>
    <t>N152-093-0540</t>
  </si>
  <si>
    <t>N68335-16-C-0044</t>
  </si>
  <si>
    <t>181947730</t>
  </si>
  <si>
    <t>12345 W. 52nd Ave.</t>
  </si>
  <si>
    <t>Wheat Ridge</t>
  </si>
  <si>
    <t>80033</t>
  </si>
  <si>
    <t xml:space="preserve">John Wright </t>
  </si>
  <si>
    <t>(303) 940-2300</t>
  </si>
  <si>
    <t>jdwright@tda.com</t>
  </si>
  <si>
    <t xml:space="preserve">Steven Dietz </t>
  </si>
  <si>
    <t>Senior Chemist</t>
  </si>
  <si>
    <t>(303) 940-2312</t>
  </si>
  <si>
    <t>sdietz@tda.com</t>
  </si>
  <si>
    <t>porous,Battery,CATHODE,Lithium-sulfur battery,Carbon</t>
  </si>
  <si>
    <t>Batteries with multi-electron redox materials offer promise for increased performance relative to state of the art lithium-ion batteries. Lithium-sulfur (Li-S) batteries have two electron cathode materials (in addition to a lithium metal anode) and better than two times the specific energy of Li-ion batteries.&amp;lt;br&amp;gt;&amp;lt;br&amp;gt;However, several issues have prevented Li-S batteries from becoming more commercially viable. The sulfur cathode is both ionically and electronically insulating and so requires a conductive matrix. In addition, cycle life is limited by diffusion of polysulfides to the anode where they are reduced to Li-S2 and become inactive; historically the cycle life has been relatively poor (&amp;lt;50 cycles). A stable and conductive matrix is the key to achieving high capacity and long life in Li-S batteries. &amp;lt;br&amp;gt; &amp;lt;br&amp;gt;TDA will develop ideal cathode compositions by engineering the pore sizes of a highly conductive carbon matrix that contains the polysulfide active materials. We are uniquely qualified to make these nanomaterials because for over ten years we have been developing carbons for ultracapacitors, and through this work we have developed and have patented methods to control the nanopore size distribution. These mesoporous carbons are high purity, highly conductive and inexpensive.</t>
  </si>
  <si>
    <t>Infrared Search and Threat Identification</t>
  </si>
  <si>
    <t>N152-088-0579</t>
  </si>
  <si>
    <t>N68335-16-C-0046</t>
  </si>
  <si>
    <t>N152-088</t>
  </si>
  <si>
    <t xml:space="preserve">Marcella R. </t>
  </si>
  <si>
    <t xml:space="preserve">Andrew Brown </t>
  </si>
  <si>
    <t>Senior Staff Analyst</t>
  </si>
  <si>
    <t>abrown@toyon.com</t>
  </si>
  <si>
    <t>thermal imaging,infrared (IR) Temporal Analysis,infrared (IR),threat identification,Threat Detection,imagery processing</t>
  </si>
  <si>
    <t>Toyon Research Corp. proposes development of innovative algorithms and sensing concepts for infrared search and target identification for Navy airborne threat applications. Toyon proposes development of Joint Tracking/Identification/Detection (JTID) to provide detection and identification of threats at ranges which are not possible with standard algorithmic techniques. JTID provides near-optimal integration of target signature information to enable high-confidence target declarations in extremely low signal-to-clutter and signal-to-noise conditions in real-world environments. Toyon is teamed with Northrop Grumman Electronic Systems, who will be a subcontractor in the proposed effort, and will provide real world imagery from the F-35 DAS and other advanced infrared sensors for algorithm development, testing, and performance evaluation. NG will also assist Toyon in a trade study of passive infrared sensor technologies, infrared signatures for threat identification, and system development, integration, and transition planning.</t>
  </si>
  <si>
    <t>Mission Processing Architecture for Rotorcraft Avionics</t>
  </si>
  <si>
    <t>N152-096-0416</t>
  </si>
  <si>
    <t>N68335-16-C-0053</t>
  </si>
  <si>
    <t>April 29, 2016</t>
  </si>
  <si>
    <t>N152-096</t>
  </si>
  <si>
    <t xml:space="preserve">Chris Walter </t>
  </si>
  <si>
    <t>Integrated Modular Avionics,Face,mission computer,Mission Processing,Avionics,Fault Tolerance,Distributed Architecture,real-time</t>
  </si>
  <si>
    <t>Leveraging WW Technology Group?s Reliable Platform Service architecture, this effort will demonstrate the ability to utilize an abstraction layer and maintain a true real-time processing environment using the Future Airborne Capability Environment (FACE) standard. A mature highly dependable, real-time architecture approach will mapped to the FACE abstraction layers and interfaces. Roadblocks to full FACE conformance and potential mitigations will be identified. The resulting architecture can be utilized as a host architecture/framework for next generation Mission Processing and/or Jet Engine controls. Furthermore, the integration of these innovative low-cost faults tolerant services will be added into a FACE compliant processing model. These additions will provide a rigorous test case to benchmark and access the capability and flexibility of the layered FACE architecture. Successfully extending these services into the most demanding areas of fault-tolerant system design will provide enhanced FACE platform capabilities for distributed processing architectures requiring real-time performance and fault tolerance.</t>
  </si>
  <si>
    <t>Joint Avionics Reconfigurable Virtual Information System</t>
  </si>
  <si>
    <t>N152-096-0121</t>
  </si>
  <si>
    <t>N68335-16-C-0054</t>
  </si>
  <si>
    <t xml:space="preserve">Sookwang Ro </t>
  </si>
  <si>
    <t>Corporate Vice President,</t>
  </si>
  <si>
    <t>PEProposals@poc.com</t>
  </si>
  <si>
    <t>Distributed Processing,Reconfiguration,available,mission computer,Avionics,Miniaturized</t>
  </si>
  <si>
    <t>To address the Navy?s need for miniaturized, fault-tolerant, decentralized mission processing, Physical Optics Corporation (POC) proposes to develop the new Joint Avionics Reconfigurable Virtual Information System (JARVIS). JARVIS incorporates POC-developed components and existing commercial/modified off-the-shelf components synthesized to form an innovative miniaturized system construct. JARVIS offers superior fault tolerance and decentralizes aircraft mission processing to exceed the Navy requirements. In its operational state, JARVIS is envisioned as decentralizing mission data processing across several fully capable distributed processing nodes, with reduced size, weight, and power (SWaP), increased interface speeds, and lower costs, compared to current monolithic systems. In Phase I, POC will demonstrate the feasibility of a miniaturized, virtually and physically reconfigurable system that will automatically maintain full situational awareness even when over 50% of the processing nodes fail (technology readiness level (TRL)-4). In Phase II, JARVIS will be further developed based upon the results of the Phase I study, to include demonstrating a prototype aircraft mission processing system that includes FACE and MOSA conformance (TRL-5) and is capable of being certified for flight. The focus of Phase III will be on the development of a production-representative JARVIS for an AH-1Z aircraft, using existing software (TRL-7).</t>
  </si>
  <si>
    <t>QuickFlex, Inc</t>
  </si>
  <si>
    <t>FlexDuo? FPGA Accelerated, Flexible Execution Mission Processing Architecture</t>
  </si>
  <si>
    <t>N152-096-0591</t>
  </si>
  <si>
    <t>N68335-16-C-0055</t>
  </si>
  <si>
    <t>176568772</t>
  </si>
  <si>
    <t>8401 N. New Braunfels</t>
  </si>
  <si>
    <t>Suite 324</t>
  </si>
  <si>
    <t>San Antonio</t>
  </si>
  <si>
    <t>78209</t>
  </si>
  <si>
    <t xml:space="preserve">Sally Draper </t>
  </si>
  <si>
    <t>(210) 824-2348</t>
  </si>
  <si>
    <t>sdraper@quickflex.com</t>
  </si>
  <si>
    <t xml:space="preserve">Michael Leary </t>
  </si>
  <si>
    <t>(479) 799-6720</t>
  </si>
  <si>
    <t>michael.leary21@quickflex.com</t>
  </si>
  <si>
    <t>ARINC 653,Mission Processing Architecture,AFDX,FPGA acceleration,partial reconfiguration,FlexDuo,fault-tolerant</t>
  </si>
  <si>
    <t>QuickFlex proposes the FlexDuo mission processing architecture to improve upon the cost and fault tolerance capabilities of current rotorcraft mission computers, while creating enhanced processing capabilities to empower the computationally intensive mission applications of the future. FlexDuo consists of a collection of FPGA-accelerated Processing Nodes with the capability to detect lost Processing Nodes and automatically restore their associated functionality. To accommodate various types of mission functions, FlexDuo provides a flexible execution model: functions may run on the CPU or be implemented on the FPGA for hardware acceleration. FlexDuo Processing Nodes are networked using AFDX, a widely deployed, high data-rate avionic network.&amp;lt;br&amp;gt;FlexDuo uses an ARINC 653 compliant RTOS to guarantee that functions will not interfere with each other when running on the CPU. In addition, FlexDuo uses an innovative technique to provide this kind of guarantee for functions placed on the FPGA. This gives FlexDuo FPGA-enhanced performance while preserving reliability and lowering certification hurdles. FlexDuo reduces cost by minimizing the use of aviation specific chips (which are costly due to lower production volumes), simplifying certification through function encapsulation, and providing a performance hedge against obsolescence.</t>
  </si>
  <si>
    <t>N152-088-0216</t>
  </si>
  <si>
    <t>N68335-16-C-0057</t>
  </si>
  <si>
    <t>thermal imaging,imagery processing,infrared (IR) Temporal Analysis,Threat Detection,threat identification,infrared (IR)</t>
  </si>
  <si>
    <t>Oceanit proposes to design a software application that can be used with an infrared (IR) sensor to identify a potential target threat by analyzing its infrared signature.</t>
  </si>
  <si>
    <t>Adaptive Target Threat Identification System (ATTIS)</t>
  </si>
  <si>
    <t>N152-088-0061</t>
  </si>
  <si>
    <t>N68335-16-C-0058</t>
  </si>
  <si>
    <t>79970</t>
  </si>
  <si>
    <t>608176715</t>
  </si>
  <si>
    <t>1650 South Amphlett Blvd.</t>
  </si>
  <si>
    <t xml:space="preserve">Max Maxwell </t>
  </si>
  <si>
    <t xml:space="preserve">Richard Stottler </t>
  </si>
  <si>
    <t>stottler@stottlerhenke.com</t>
  </si>
  <si>
    <t>Video processing,Computer Vision,artificial intelligence,Infrared,threat identification,machine learning</t>
  </si>
  <si>
    <t>Current systems that analyze thermal imaging data on Navy aircraft do not provide threat level identification of detected objects. As a result, pilots must actively and manually process the data to identify and process targets. This takes the pilot?s focus and attention away from more important and critical tasks. There is however potential for a system to passively and intelligently monitor and analyze IR data and notify the pilot when a threat is detected that requires the pilot to handle and respond to the situation. In this proposal, we describe a solution that incorporates a variety of image-enhancing algorithms and state- of-the-art computer vision techniques as well as advanced artificial intelligence reasoning frameworks to create a high performing system that also has low false-positive rates. For each detected object, the system will extract a variety of defining characteristics and features, such as size, shape, location, and heat signature as well as longer-term flight patterns. The system will also be designed to be easily integrated into existing onboard systems.</t>
  </si>
  <si>
    <t>MetaStable Instruments, Inc.</t>
  </si>
  <si>
    <t>High Peak Power 1.9 um Thulium-Doped Solid-State Lasers for Next-Generation Compact and Robust High Peak-Power Blue Lasers</t>
  </si>
  <si>
    <t>N152-089-0175</t>
  </si>
  <si>
    <t>N68936-16-C-0003</t>
  </si>
  <si>
    <t>October 24, 2015</t>
  </si>
  <si>
    <t>N152-089</t>
  </si>
  <si>
    <t>101770845</t>
  </si>
  <si>
    <t>5988 Mid Rivers Mall Drive - Suite 236</t>
  </si>
  <si>
    <t>St. Peters</t>
  </si>
  <si>
    <t>63304</t>
  </si>
  <si>
    <t xml:space="preserve">Roland Juhala </t>
  </si>
  <si>
    <t>(636) 447-9555</t>
  </si>
  <si>
    <t>rjuhala@metastableinstruments.com</t>
  </si>
  <si>
    <t xml:space="preserve">George Dube </t>
  </si>
  <si>
    <t>gdube@metastableinstruments.com</t>
  </si>
  <si>
    <t>resonantly pumped laser,Thulium laser,Blue laser</t>
  </si>
  <si>
    <t>A &amp;lt;100 ns, 1890 nm, 250 Hz Tm laser will be modeled and designed.</t>
  </si>
  <si>
    <t>N152-089-0451</t>
  </si>
  <si>
    <t>N68936-16-C-0004</t>
  </si>
  <si>
    <t>84998</t>
  </si>
  <si>
    <t xml:space="preserve">Steven Rako </t>
  </si>
  <si>
    <t>srako@arete.com</t>
  </si>
  <si>
    <t>High Energy Laser,lidar,DPSSL,Thulium,Blue laser,remote sensing,airborne,ASW</t>
  </si>
  <si>
    <t>A thulium-based high peak-power system is proposed for generating wavelengths near 1.89?m, suitable for conversion to blue wavelengths near 473nm via fourth-harmonic generation. The proposed 1.89?m system will be capable of producing 80mJ per pulse at PRFs greater than 200Hz, &amp;lt;100ns pulsewidth, &amp;lt;0.2nm linewidths, and meet the demanding Navy requirements for SWaP and ruggedness aboard airborne platforms. The approach is based upon scaling or modifying demonstrated technologies based on accurate and comprehensive models to meet the suite of requirements of the SBIR. Preliminary modeling results, relevant published results, and a discussion of the challenges and approaches to meeting the requirements are included.</t>
  </si>
  <si>
    <t>Slip Cast Spinel for Near-net Shaped Conformal Sensor Window Manufacturing</t>
  </si>
  <si>
    <t>N152-104-0481</t>
  </si>
  <si>
    <t>N68936-16-C-0009</t>
  </si>
  <si>
    <t>October 29, 2015</t>
  </si>
  <si>
    <t>April 27, 2016</t>
  </si>
  <si>
    <t>N152-104</t>
  </si>
  <si>
    <t>79958</t>
  </si>
  <si>
    <t>153908801</t>
  </si>
  <si>
    <t xml:space="preserve">Sharon Ferenbacher </t>
  </si>
  <si>
    <t xml:space="preserve">Jeffrey Kutsch </t>
  </si>
  <si>
    <t>Senior Research Engineer/</t>
  </si>
  <si>
    <t>(410) 987-1656</t>
  </si>
  <si>
    <t>jkutsch@techassess.com</t>
  </si>
  <si>
    <t>Green Density,Spinel,Sensor,Near-net,Conformal,slip cast,window,Electro-optic</t>
  </si>
  <si>
    <t>Technology Assessment &amp; Transfer, Inc. (TA&amp;T) proposes a slip casting process to manufacture near-net shaped conformal spinel electro-optic windows. Slip casting is a ?wet? process that enables fabrication of very homogeneous and high green density components. A homogeneous green structure creates very predictable shrinkage characteristics which are desirable for near-net shape manufacturing of complex curved, conformal windows. During this Phase I program, TA&amp;T will demonstrate the feasibility of this approach by fabricating two toroid shaped spinel optical blanks which meet predetermined dimensional measurements. These samples will be cored to characterize the optical properties in the visible and mid-IR wavelengths.</t>
  </si>
  <si>
    <t>Manufacturing Near-Net-Shape Conformal Electro-optic Sensor Window Blanks from Spinel</t>
  </si>
  <si>
    <t>N152-104-0259</t>
  </si>
  <si>
    <t>N68936-16-C-0010</t>
  </si>
  <si>
    <t>796672061</t>
  </si>
  <si>
    <t>http://www.ceranova.com</t>
  </si>
  <si>
    <t xml:space="preserve">Marina Pascucci </t>
  </si>
  <si>
    <t xml:space="preserve">Mark Parish </t>
  </si>
  <si>
    <t>conformal optical window blanks,near-net shape,transparent ceramic spinel,MWIR,High transmission,Net Shape Forming,High Strength</t>
  </si>
  <si>
    <t>Unmanned aerial vehicles, UAVs, carry cameras, sensors, communications equipment, or other payloads. UAVs have become increasingly used for applications where the use of manned flight vehicles is not appropriate or is not feasible. UAVs gather image data while windows protect the sensors. Conformal windows are desirable as they maintain the shape of the aircraft and allow for a larger angle of regard; windows may have little to no symmetry. Spinel is an excellent candidate window material as it is both durable and multi-spectral (ultraviolet through mid-wave infrared). Spinel is more erosion resistant than other candidates. &amp;lt;br&amp;gt;The availability of blanks currently limits the size and curvature for potential window applications. The objective of this project is to develop and demonstrate new manufacturing processes to provide near net shape blanks to improve upon current state of the art processes which start with a thick, planar blank and grind them to the desired shape. CeraNova?s proprietary processing produces a high strength polycrystalline transparent optical quality spinel, more than double the strength other available spinels and is not limited to planer shapes. The higher strength of CeraNova spinel also allows thinner optics to be designed and used which in turn increases signal transmission.</t>
  </si>
  <si>
    <t>Surmet Corporation</t>
  </si>
  <si>
    <t>Fine Grained Conformal Spinel Window Blank</t>
  </si>
  <si>
    <t>N152-104-0353</t>
  </si>
  <si>
    <t>N68936-16-C-0011</t>
  </si>
  <si>
    <t>150685642</t>
  </si>
  <si>
    <t>31 B Street</t>
  </si>
  <si>
    <t xml:space="preserve">Santosh Jha </t>
  </si>
  <si>
    <t>(781) 345-5721</t>
  </si>
  <si>
    <t>sjha@surmet.com</t>
  </si>
  <si>
    <t xml:space="preserve">Lee Goldman </t>
  </si>
  <si>
    <t>Vice-President and CTO, O</t>
  </si>
  <si>
    <t>(781) 345-5777</t>
  </si>
  <si>
    <t>lmgoldman@surmet.com</t>
  </si>
  <si>
    <t>EO/IR sensor window,conformal window,Spinel,Near Net Shape</t>
  </si>
  <si>
    <t>In this Phase I, Surmet proposes to demonstrate the feasibility of producing near net shaped conformal window blanks from its spinel material. Surmet has produced ALON? domes and windows in a wide variety of sizes and shapes including parts with gentle and complex curvatures, and will apply the same processes to its spinel material. &amp;lt;br&amp;gt;Surmet utilizes a sinter/HIP process to produce its spinel, which results in a material with a dramatically higher strength than hot pressing. Surmet has used this process to deliver over 1,000 spinel lenses to a major defense contractor for their targeting pods. However, inclusions typically found in our spinel material have limited its application.&amp;lt;br&amp;gt;Surmet, in an effort to scale-up the spinel process, have already made process improvements that results in a dramatic reduction in the inclusions in our spinel. These improvements combined with our ALON processing knowledge, will allow Surmet to produce near net shaped, high strength, conformal spinel windows. In Phase II, the process will be scaled up to produce multiple uncracked, fully dense spinel window blanks per program requirements.</t>
  </si>
  <si>
    <t>Arizona Optical Systems, LLC</t>
  </si>
  <si>
    <t>Measurement of conformal windows with IR-FORM: InfraRed Flexible Optical Ray Metrology</t>
  </si>
  <si>
    <t>N152-105-0532</t>
  </si>
  <si>
    <t>N68936-16-C-0012</t>
  </si>
  <si>
    <t>N152-105</t>
  </si>
  <si>
    <t>835391496</t>
  </si>
  <si>
    <t>5575 S. Houghton Rd.</t>
  </si>
  <si>
    <t>85747</t>
  </si>
  <si>
    <t xml:space="preserve">Tina Valente </t>
  </si>
  <si>
    <t>(520) 334-5056</t>
  </si>
  <si>
    <t>tvalente@arizonaopticalsystems.com</t>
  </si>
  <si>
    <t xml:space="preserve">James Burge </t>
  </si>
  <si>
    <t>(520) 334-5937</t>
  </si>
  <si>
    <t>jburge@arizonaopticalsystems.com</t>
  </si>
  <si>
    <t>MANUFACTURE,Windows,opaque,Tomography,Conformal,Domes,Infrared,measurement</t>
  </si>
  <si>
    <t>Arizona Optical Systems has developed the breakthrough technology FORM (Flexible Optical Ray Metrology) that measures complex aspheric windows in transmission, providing surface maps of both sides of the window. The FORM measurement system for window metrology uses a custom sensor package that looks through the window at modulated images on a digital display. Powerful tomographic software and careful calibration are used to determine the surface irregularity of both surfaces of the window. Having performed the key demonstration of the FORM technique, we now propose to develop an infrared version of this test, capable of measuring visibly opaque windows that do not transmit visible wavelength light. This system uses thermal radiation from a modulated infrared source detected by a thermal imaging sensor assembly. In Phase I we will perform the key technology demonstration that shows feasibility for this new IR-FORM technique. In Phase II, we will incorporate the IR-FORM technology into a measurement system and use it to measure visibly opaque windows and domes.</t>
  </si>
  <si>
    <t>Bridger Photonics, Inc</t>
  </si>
  <si>
    <t>Fast and Accurate Metrology for Aspheric Infrared Optics</t>
  </si>
  <si>
    <t>N152-105-0620</t>
  </si>
  <si>
    <t>N68936-16-C-0013</t>
  </si>
  <si>
    <t>788293244</t>
  </si>
  <si>
    <t>2310 University Way, Bldg 4-4</t>
  </si>
  <si>
    <t>Bozeman</t>
  </si>
  <si>
    <t>59715</t>
  </si>
  <si>
    <t xml:space="preserve">Peter Roos </t>
  </si>
  <si>
    <t>(406) 585-2774</t>
  </si>
  <si>
    <t>roos@bridgerphotonics.com</t>
  </si>
  <si>
    <t xml:space="preserve">Jason Brasseur </t>
  </si>
  <si>
    <t>brasseur@bridgerphotonics.com</t>
  </si>
  <si>
    <t>conformal windows,metrology,aerodynamic domes,FMCW Ladar,infrared transparent,visible opaque</t>
  </si>
  <si>
    <t>Bridger Photonics proposes developing an optical metrology probe with a wavelength greater than 2 microns capable of transmitting through key infrared materials, achieving &amp;lt;100 nm precisions and accuracy, and measuring distances and thicknesses exceeding 100 mm. This probe will be coupled with OptiPro Systems&amp;apos; 5-axis air-bearing UltraSurf stage to provide complete optical figure and transmitted wavefront error of large infrared aspheric optics including conformal windows, aerodynamic domes, and corrector optics.</t>
  </si>
  <si>
    <t>Metrology of Visibly Opaque, Infrared-Transparent Aerodynamic Domes, Conformal Windows, and Optical Corrector Elements</t>
  </si>
  <si>
    <t>N152-105-0489</t>
  </si>
  <si>
    <t>N68936-16-C-0014</t>
  </si>
  <si>
    <t>79872</t>
  </si>
  <si>
    <t>69</t>
  </si>
  <si>
    <t xml:space="preserve">Tim Ansaldi </t>
  </si>
  <si>
    <t>tansaldi@optipro.com</t>
  </si>
  <si>
    <t>Non-contact,Grinding,Domes,Freeform,Conformal,metrology,Polishing,Transmitted Wave Front</t>
  </si>
  <si>
    <t>The challenging material requirements, large sizes, and complex geometries for current and future advanced military optical systems are creating numerous manufacturing challenges. These include the methods to fixture the components, advancements in grinding and polishing machines, processing techniques, and methods for measuring them to their demanding optical tolerances. Our goal in this Phase I effort would be to develop a metrology solution that is capable to accurately measure both the surface irregularity and transmitted wavefront of these visibly opaque, infrared-transparent aerodynamic domes, conformal windows, and optical corrector elements. OptiPro will evaluate software, algorithms, and hardware enhancements that would ?super charge? its existing UltraSurf 5 axis non-contact measuring machine thus improving the performance and precision of the measurement system to meet these more difficult demands. The Phase I effort will focus primarily on two main areas: identify opportunities for improved performance and accuracy, as well as refinement / enhancement of usability and analytical tools. We believe that this path forward will lead to a metrology system in Phase II that could demonstrate a more cost effective production of aerodynamic domes. The Phase III commercialization plan would be to demonstrate and offer this unit for sale as a product by OptiPro.</t>
  </si>
  <si>
    <t>Development of a measurement station for large conformal windows using FORM: Flexible Optical Ray Metrology</t>
  </si>
  <si>
    <t>N152-106-0539</t>
  </si>
  <si>
    <t>N68936-16-C-0015</t>
  </si>
  <si>
    <t>N152-106</t>
  </si>
  <si>
    <t>79963</t>
  </si>
  <si>
    <t xml:space="preserve">Jacob Beverage </t>
  </si>
  <si>
    <t>Principal Optical Enginee</t>
  </si>
  <si>
    <t>(520) 505-1035</t>
  </si>
  <si>
    <t>jbeverage@arizonaopticalsystems.com</t>
  </si>
  <si>
    <t>Tomography,steep,Windows,Freeform,MANUFACTURE,Conformal,Large,measurement</t>
  </si>
  <si>
    <t>Arizona Optical Systems has developed the breakthrough technology FORM (Flexible Optical Ray Metrology) that measures complex aspheric windows in transmission. {The FORM system for window metrology uses multiple CCD cameras that look through the window at modulated images on a digital display.} Powerful tomographic software and careful calibration are used to determine the surface irregularity of both surfaces of the window. Having performed the key demonstration of the FORM technique, we now propose to implement the technology to build a general purpose window metrology station that includes hardware, software, and procedures for system calibration and measurement of both surfaces of a wide range of window shapes. In Phase I we will create a prototype system and demonstrate measurement of an 8? steeply curved freeform window. In Phase II, we will build a robust system complete with stages and internal metrology to measure a range of windows up to 24?.</t>
  </si>
  <si>
    <t>Next-Generation Metrology for Large Aspheric Optics</t>
  </si>
  <si>
    <t>N152-106-0619</t>
  </si>
  <si>
    <t>N68936-16-C-0016</t>
  </si>
  <si>
    <t>metrology,FMCW Ladar,large aspheric optics,conformal windows,aerodynamic domes,measurement,Large Optics</t>
  </si>
  <si>
    <t>Bridger Photonics proposes developing a disruptive metrology probe capable of achieving &amp;lt;10 nm precisions and accuracy with &amp;gt;1 kHz update rates and measurement ranges exceeding 10 cm. This probe will be coupled with OptiPro Systems&amp;apos; 5-axis air-bearing UltraSurf stage to provide optical figure and transmitted wavefront error of large aspheric optics including conformal windows, aerodynamic domes, and corrector optics.</t>
  </si>
  <si>
    <t>Optimax Systems, Inc</t>
  </si>
  <si>
    <t>In-situ Metrology Using Robotic Control of Fringe Reflection Measurement System</t>
  </si>
  <si>
    <t>N152-106-0617</t>
  </si>
  <si>
    <t>N68936-16-C-0017</t>
  </si>
  <si>
    <t>79721</t>
  </si>
  <si>
    <t>787064120</t>
  </si>
  <si>
    <t>239</t>
  </si>
  <si>
    <t>6367 Dean Parkway</t>
  </si>
  <si>
    <t xml:space="preserve">Rick Plympton </t>
  </si>
  <si>
    <t>(585) 217-0706</t>
  </si>
  <si>
    <t>rick@optimaxsi.com</t>
  </si>
  <si>
    <t xml:space="preserve">Todd Blalock </t>
  </si>
  <si>
    <t>Research Engineer</t>
  </si>
  <si>
    <t>(585) 265-5852</t>
  </si>
  <si>
    <t>tblalock@optimaxsi.com</t>
  </si>
  <si>
    <t>Deflectometry,Asphere,Robot,metrology,Conformal</t>
  </si>
  <si>
    <t>Aspheric and conformal optics have become critical components in the aerodynamic features of missiles and aircraft systems. The smooth and sleek shape of the optics improves the aerodynamic quality and performance. These shapes are difficult to manufacture and measure due to the significant amount of inherent optical aberrations. However, production of the component requires metrology feedback on the surface figure to ensure quality of the dome or window. This process is time-consuming, error prone, and potentially damaging to the part due the amount of manual handling required.&amp;lt;br&amp;gt;Optimax proposes solving the metrology and manufacturing problem by combining fringe reflection measurement technique, and robotic deterministic polishing. Fringe reflection measurement technique (also known as deflectometry) is a robust non-contact, high resolution, non-interferometric method to measure surface figure. Its required hardware is significantly less expensive and more flexible than standard phase shifting interferometers. In addition, deflectometry can measure surfaces with larger slope deviation than interferometry and can more easily (and in a less expensive manner) measure large components.</t>
  </si>
  <si>
    <t>Manufacturing of Visibly Transparent Large Conformal Windows</t>
  </si>
  <si>
    <t>N152-107-0566</t>
  </si>
  <si>
    <t>N68936-16-C-0018</t>
  </si>
  <si>
    <t>N152-107</t>
  </si>
  <si>
    <t>79906</t>
  </si>
  <si>
    <t>metrology,Grinding,Freeform,Conformal,Non-contact,unmanned aerial vehicles (UAV),Polishing,Windows</t>
  </si>
  <si>
    <t>The challenging material requirements, large sizes, and complex geometries for current and future advanced military optical systems are creating numerous manufacturing challenges. These include the methods to fixture the components, advancements in grinding and polishing machines, processing techniques, and methods for measuring them to their demanding optical tolerances. Our goal in this Phase I effort would be to develop a manufacturing process to produce visibly transparent large conformal windows and corrector optical elements. We will build upon our past grinding and polishing knowledge while researching opportunities for improvements, including expansion of our current machine platforms so that we may in a Phase II effort, if awarded, demonstrate the capability to produce conformal shapes up to 24 inches in size. This development effort will focus on further enhancements of OptiPro?s ultrasonic grinding technology (OptiSonic), UltraForm Finishing (UFF), and UltraSmooth Finishing (USF). We will utilize OptiPro?s SXL500 and Triumph XL grinding and polishing platforms to perform this work. We plan to push the limits of the machine?s working envelope to evaluate the likelihood of their use to complete the phase II requirements. Our final goal would be to develop a complete, cost effective, robust manufacturing solution in Phase II.</t>
  </si>
  <si>
    <t>Hnu Photonics</t>
  </si>
  <si>
    <t>Computer Controlled Fabrication of Large Visibly Transparent Freeform Conformal Windows</t>
  </si>
  <si>
    <t>N152-107-0831</t>
  </si>
  <si>
    <t>N68936-16-C-0019</t>
  </si>
  <si>
    <t>788623473</t>
  </si>
  <si>
    <t>55</t>
  </si>
  <si>
    <t>350 Hoohana St</t>
  </si>
  <si>
    <t>Kahului</t>
  </si>
  <si>
    <t>96732</t>
  </si>
  <si>
    <t xml:space="preserve">Dan O&amp;apos;Connell </t>
  </si>
  <si>
    <t>(808) 214-4699</t>
  </si>
  <si>
    <t>doconnell@hnuphotonics.com</t>
  </si>
  <si>
    <t xml:space="preserve">Riley Aumiller </t>
  </si>
  <si>
    <t>Senior Optical Scientist</t>
  </si>
  <si>
    <t>(808) 244-7800</t>
  </si>
  <si>
    <t>raumiller@hnuphotonics.com</t>
  </si>
  <si>
    <t>optical fabrication,computer generated aspheric optics,conformal windows</t>
  </si>
  <si>
    <t>The primary goal of this Phase I research effort is to develop manufacturing methods to grind and polish glass substrates into non-rotationally symmetric freeform conformal sensor windows with dimensions up to 12x12 inches with a sag height of approximately 4 inches and an RMS optical precision of 0.5 micron or better.</t>
  </si>
  <si>
    <t>N152-107-0399</t>
  </si>
  <si>
    <t>N68936-16-C-0020</t>
  </si>
  <si>
    <t>79730</t>
  </si>
  <si>
    <t xml:space="preserve">Matt Brunelle </t>
  </si>
  <si>
    <t>(585) 265-1020</t>
  </si>
  <si>
    <t>mbrunelle@optimaxsi.com</t>
  </si>
  <si>
    <t>window,sub-aperture polishing,,deterministic polishing,Conformal,Freeform</t>
  </si>
  <si>
    <t>Freeform conformal windows, which match an airframe?s shape, are used to protect sensor arrays. These windows provide the advantages of traditional sensor windows, namely, durability, in combination with superior aerodynamic performance. The goal of this Phase I SBIR project is to demonstrate the capability to produce a large (12? x 12?), non-rotationally symmetric window to tight optical tolerances. In addition to demonstrating manufacturing capability, the Phase I effort will include development of critical features of the window and manufacturing process such as fiducials and freeform window blocking advances.</t>
  </si>
  <si>
    <t>Ruggedized Wideband High-Power Balanced Photodiode Receiver</t>
  </si>
  <si>
    <t>N141-013-0893</t>
  </si>
  <si>
    <t>N68335-15-C-0308</t>
  </si>
  <si>
    <t>June 30, 2015</t>
  </si>
  <si>
    <t>January 02, 2017</t>
  </si>
  <si>
    <t>N141-013</t>
  </si>
  <si>
    <t>microwave photonics,RECEIVER,balanced receiver,photodiode</t>
  </si>
  <si>
    <t>In this program, Freedom Photonics will develop high-power, high-bandwidth balanced photodetectors for use in RF photonic links.</t>
  </si>
  <si>
    <t>BlazeTech Corp.</t>
  </si>
  <si>
    <t>Prediction of the Full-Scale Cook-off Response Based on Small-Scale Testing</t>
  </si>
  <si>
    <t>N10A-011-0627a</t>
  </si>
  <si>
    <t>N68335-16-C-0038</t>
  </si>
  <si>
    <t>November 10, 2015</t>
  </si>
  <si>
    <t>May 15, 2017</t>
  </si>
  <si>
    <t>N10A-T011</t>
  </si>
  <si>
    <t>399988</t>
  </si>
  <si>
    <t>617362579</t>
  </si>
  <si>
    <t>http://www.blazetech.com</t>
  </si>
  <si>
    <t>29B Montvale Ave.</t>
  </si>
  <si>
    <t>01801-7021</t>
  </si>
  <si>
    <t xml:space="preserve">Lori Nock </t>
  </si>
  <si>
    <t>Chemist</t>
  </si>
  <si>
    <t>(301) 744-4853</t>
  </si>
  <si>
    <t>lori.nock@navy.mil</t>
  </si>
  <si>
    <t xml:space="preserve">N Moussa </t>
  </si>
  <si>
    <t>(781) 759-0700</t>
  </si>
  <si>
    <t>amoussa@blazetech.com</t>
  </si>
  <si>
    <t>Sandia National Laboratories</t>
  </si>
  <si>
    <t xml:space="preserve">David Sandison </t>
  </si>
  <si>
    <t>(505) 844-9644</t>
  </si>
  <si>
    <t>Slow Cookoff,thermal degradation,Venting,Propellants,hazard classification,insensitive munition,Reaction Violence,PBXN-111</t>
  </si>
  <si>
    <t>Reducing the violence of Slow Cook-Off (SCO) and Fast Cook-Off (FCO) to acceptable levels is of great interest to the Insensitive Munitions development. For example, the MIL-STD-2105C SCO test for Insensitive Munitions (IM) compliance requires a slow heating rate (3.3?C/hr) until reaction occurs whereby the ensuing reaction is characterized by degree of violence. A Type V (burn) reaction or better is required to pass the SCO IM metric. Latent venting is a common physical approach used to reduce the SCO violence of warheads. &amp;lt;br&amp;gt;BlazeTech has developed a physics-based, fast-running model for the cookoff of munitions. The model describes the thermodynamic, kinetic and physical (such as thermal expansion and increase in porosity/internal surface area) transformations of the explosive prior to ignition and relates them to the increase in burn rate and reaction violence. This model has been partially validated using both SCO and FCO test data on PBXN-109 and PBXN-5. The primary objective of this effort is to tailor the existing BlazeTech cookoff model to PBXN-111 and incorporate the effect of venting on reaction violence. The integrated model can then be used to design a vent that reduces cookoff violence sufficiently to pass the IM metrics.</t>
  </si>
  <si>
    <t>Coupled Multi-physics Analysis and Design Optimization of nozzles (COMANDO)</t>
  </si>
  <si>
    <t>N14A-005-0318</t>
  </si>
  <si>
    <t>N68335-16-C-0059</t>
  </si>
  <si>
    <t>November 19, 2015</t>
  </si>
  <si>
    <t>N14A-T005</t>
  </si>
  <si>
    <t>749994</t>
  </si>
  <si>
    <t>144</t>
  </si>
  <si>
    <t xml:space="preserve">Raymond Ball </t>
  </si>
  <si>
    <t>(301) 757-0464</t>
  </si>
  <si>
    <t>raymond.ball@navy.mil</t>
  </si>
  <si>
    <t xml:space="preserve">Nikhil Nigam </t>
  </si>
  <si>
    <t>(301) 294-4255</t>
  </si>
  <si>
    <t>nnigam@i-a-i.com</t>
  </si>
  <si>
    <t>Stanford University</t>
  </si>
  <si>
    <t xml:space="preserve">Prof. Juan Alonso </t>
  </si>
  <si>
    <t>(650) 723-9954</t>
  </si>
  <si>
    <t>Multi-fidelity design,Large Eddy Simulation,Finite Element Method,Multi-physics analysis,Aero-structural design,multidisciplinary design optimization,Reynolds Avergaed Navier Stokes,Nozzle design</t>
  </si>
  <si>
    <t>The US Navy faces daunting energy challenges that will further increase in severity, given the ever-increasing global demand for energy, diminishing energy supplies and demand for enhanced environmental stewardship. Additionally, noise is an important issue for the Navy due to the adverse effect it has on personnel and communities around naval air bases and training sites. Military combat aircraft are designed to use high thrust engines with low bypass ratios and afterburners. All these factors lead to greater pressure mismatch at the exit of exhaust nozzles that accelerate noise generation. This provides an opportunity to streamline nozzle design to attain improved efficiency and reduced noise. Hence, IAI is developing COMANDO, a tool for high-fidelity multi-physics based analysis and design optimization framework for advanced exhaust systems. COMANDO combines state of the art nozzle flow modeling techniques and multi-disciplinary optimization under a high performance computing environment to analyze design advanced nozzles. In Phase I, we have proven the feasibility of the approach by developing disciplinary analyses for aerodynamics and structures, coupling them efficiently, and developing a stand-up optimization architecture. In Phase II, we will continue to develop these methods and add acoustic and propulsion system analyses; and develop the full-fledged COMANDO prototype.</t>
  </si>
  <si>
    <t>Accacia International Inc</t>
  </si>
  <si>
    <t>Evaluation of safety and efficacy of commensal probiotics, L. salivarius MMP strain and L. senioris Accacia strain for maintaining dolphin (Tursiops</t>
  </si>
  <si>
    <t>N13A-013-0374</t>
  </si>
  <si>
    <t>N68335-16-C-0089</t>
  </si>
  <si>
    <t>December 14, 2015</t>
  </si>
  <si>
    <t>June 13, 2017</t>
  </si>
  <si>
    <t>N13A-T013</t>
  </si>
  <si>
    <t>499668</t>
  </si>
  <si>
    <t>084994735</t>
  </si>
  <si>
    <t>www.accaciabio.com</t>
  </si>
  <si>
    <t>One Tech Plaza</t>
  </si>
  <si>
    <t>2113 Wells Branch Parkway, Suite 6900</t>
  </si>
  <si>
    <t>78728-6985</t>
  </si>
  <si>
    <t xml:space="preserve">Laura Kienker </t>
  </si>
  <si>
    <t>(703) 696-4054</t>
  </si>
  <si>
    <t>laura.kienker@navy.mil</t>
  </si>
  <si>
    <t xml:space="preserve">Chitra Wendakoon </t>
  </si>
  <si>
    <t>(512) 782-8218</t>
  </si>
  <si>
    <t>chitra@accaciabio.com</t>
  </si>
  <si>
    <t>National Marine Mammal Foundation</t>
  </si>
  <si>
    <t xml:space="preserve">Stephanie Venn-Watson </t>
  </si>
  <si>
    <t>(619) 993-1440</t>
  </si>
  <si>
    <t>Immunomodulatory,Probiotics,Pathogens,antibacterial,Lactobacilli,Gastrointestinal,Dolphins</t>
  </si>
  <si>
    <t>The proposed Phase II project intends to conduct a clinical study to evaluate the safety and efficacy of probiotics from dolphins, and to develop and commercialize a microencapsulated probiotic product to improve gastrointestinal health of dolphins. Preliminary research conducted by the US Navy Marine Mammal program (MMP) and Accacia International has identified some lactobacilli strains with probiotic properties from commensal gut microbiotia of dolphins. In Phase II, a safety evaluation of the candidate probiotics will be carried out by in silico analysis; sequence analysis for pathogenicity islands, genes involved in probiosis etc, followed by in vitro experiments such as antibiotic resistance, and assessment of metabolic products. A detailed in vivo study on the safety and efficacy of the candidate probiotic(s) using bottlenose dolphins is planned in collaboration with MMP during Phase II. Accacia intends to develop a novel commercial product for dolphins, which are being raised in captivity in dolphinaria and marine mammal parks. Accacia?s goal is to develop a microencapsulated probiotic product in combination with prebiotics to improve the indigenous microflora of dolphins, and use it as a natural alternative to antibiotics for treatment of gastrointestinal diseases. This would be the first commercial probiotic product ever developed for dolphins.</t>
  </si>
  <si>
    <t>Innovative Unified Damage Mechanisms-Based Model to Predict Remaining Useful Life for Rotorcraft Structures</t>
  </si>
  <si>
    <t>N14A-002-0186</t>
  </si>
  <si>
    <t>N68335-16-C-0096</t>
  </si>
  <si>
    <t>December 14, 2017</t>
  </si>
  <si>
    <t>N14A-T002</t>
  </si>
  <si>
    <t>750382</t>
  </si>
  <si>
    <t xml:space="preserve">Peter Kang </t>
  </si>
  <si>
    <t>(301) 757-9639</t>
  </si>
  <si>
    <t>peter.kang@navy.mil</t>
  </si>
  <si>
    <t xml:space="preserve">Mehdi Darehbidi </t>
  </si>
  <si>
    <t>(703) 226-4077</t>
  </si>
  <si>
    <t>mamiri@tda-i.com</t>
  </si>
  <si>
    <t>University of Maryland</t>
  </si>
  <si>
    <t xml:space="preserve">Mohammad Modarres </t>
  </si>
  <si>
    <t>(301) 405-5226</t>
  </si>
  <si>
    <t>Fatigue damage status,Critical entropy,Remaining useful life,sensor technology,Thermodynamic modeling,Thermography,Unified damage method,Entropic damage criterion</t>
  </si>
  <si>
    <t>Recent studies by the PI and the Co-PI of this STTR effort have shown that aluminum alloys and stainless steel in Low Cycle Fatigue (LCF) fail upon reaching a critical entropy; claimed to be an intrinsic material property. The critical entropy has been used as damage metric for prediction of remaining useful life (RUL). Also, similar entropic concept has previously been applied to LCF of composites by the Co-PI of this STTR effort.&amp;lt;br&amp;gt;This encouraging finding motivated us to further advance the analytical, computational, and experimental aspects of entropic concept for High Cycle Fatigue (HCF), Combined Cyclic Fatigue (CCF) and variable amplitude loading. In this STTR effort, we have therefore focused on applying fundamentals of physics and mechanical principles to predict fatigue damage and RUL of metals under a variety of loading conditions. Emphasis is placed on modeling the physical mechanisms underlying fatigue damage initiation and accumulation via irreversible thermodynamics by a detailed study of damage accumulation at the micro and macroscale, then use this basic modeling information for prediction of RUL via measured changes in field variables such as temperature and acoustic emission signals.&amp;lt;br&amp;gt;The systematic approach taken to characterize the entropic state of damage emerges from smart use of sensor technologies, simulations and modeling in a concise form which will result in a robust fatigue damage prognosis tool. Sensor data provide information required to evaluate critical entropy. We have made significant progress by achieving the objectives of Phase I and are therefore confident to continue our progress during Phase II.</t>
  </si>
  <si>
    <t>Demonstration of a Local Carrier-Based Precision Approach and Landing System (LC-PALS)</t>
  </si>
  <si>
    <t>N14A-009-0148</t>
  </si>
  <si>
    <t>N68335-16-C-0104</t>
  </si>
  <si>
    <t>December 18, 2017</t>
  </si>
  <si>
    <t>N14A-T009</t>
  </si>
  <si>
    <t>749995</t>
  </si>
  <si>
    <t xml:space="preserve">Albert Luc </t>
  </si>
  <si>
    <t>(301) 342-2193</t>
  </si>
  <si>
    <t>albert.luc@navy.mil</t>
  </si>
  <si>
    <t xml:space="preserve">Kenan Ezal </t>
  </si>
  <si>
    <t>kezal@toyon.com</t>
  </si>
  <si>
    <t>University of California, Santa Bar</t>
  </si>
  <si>
    <t xml:space="preserve">Mr. Kevin Stewart </t>
  </si>
  <si>
    <t>(805) 893-5197</t>
  </si>
  <si>
    <t>Kalman Filter,Joint Precision Approach and Landing System (JPALS),Global Positioning System (GPS),Inertial Measurement Unit (IMU),Multipath,Real-Time Kinematic (RTK),cycle slip,Carrier Phase Measurements</t>
  </si>
  <si>
    <t>Toyon Research Corporation, together with the University of California, Santa Barbara (UCSB) propose to demonstrate a GPS-denied Local Carrier-based Precision Approach and Landing System (LC-PALS) that enables 3-D position, navigation and time (PNT) for platforms within range of an aircraft carrier equipped with one or more ADEPT-compliant beacons. Unlike the Global Positioning System (GPS), which requires four satellite signals, the Adaptive Polarized Navigation (ADEPT) waveform enables PNT with just two beacons. In addition, a single ADEPT-compliant beacon is sufficient if the platform is equipped with a good reference time source.&amp;lt;br&amp;gt;&amp;lt;br&amp;gt;The Phase I effort demonstrated that LC-PALS will achieve 10-cm z-axis (altitude) accuracy, thereby enabling autonomous carrier landing capability under GPS-denied conditions. Moreover, the system has a low probability of detection and intercept (LPD/LPI), significant built-in anti-jam, anti-spoof, and multipath-mitigation capabilities, and is not prone to integer ambiguity and cycle-slip phenomenon that is of concern with other carrier-phase tracking systems. Furthermore, because the system makes use of the same hardware that is required for GPS processing, an ADEPT receiver can be fully integrated with GPS, thereby minimizing redundant hardware and enabling simultaneous operation with GPS, when available. While an inertial measurement unit (IMU) is not required for precision approach and landing, an onboard IMU can be used as an additional and complementary measurement source for improved attitude performance, especially during the end game. While the Phase I program verified the feasibility of LC-PALS, the Phase II program will demonstrate the system under realistic conditions.</t>
  </si>
  <si>
    <t>WElkins, LLC</t>
  </si>
  <si>
    <t>Naval Special Warfare (NSW) Diver Thermal Human Interface</t>
  </si>
  <si>
    <t>N15A-012-0126</t>
  </si>
  <si>
    <t>N00253-15-P-0318</t>
  </si>
  <si>
    <t>August 08, 2015</t>
  </si>
  <si>
    <t>N15A-T012</t>
  </si>
  <si>
    <t>www.welkinsmed.com</t>
  </si>
  <si>
    <t>3000 Woodcreek Dr Ste 300</t>
  </si>
  <si>
    <t>Downers Grove</t>
  </si>
  <si>
    <t>60515</t>
  </si>
  <si>
    <t xml:space="preserve">Christopher R Blodgett </t>
  </si>
  <si>
    <t>Interim Director S&amp;T</t>
  </si>
  <si>
    <t>(207) 449-6398</t>
  </si>
  <si>
    <t>christopher@welkinsmed.com</t>
  </si>
  <si>
    <t xml:space="preserve">Christopher Blodgett </t>
  </si>
  <si>
    <t>Wheaton College</t>
  </si>
  <si>
    <t xml:space="preserve">Peter Walters, Ph.D. </t>
  </si>
  <si>
    <t>(630) 752-5744</t>
  </si>
  <si>
    <t>Seal Delivery Vehicle,SDV,heat exchanger,Thermal Interface,thermoregulation,submersible</t>
  </si>
  <si>
    <t>This effort, led by WElkins, LLC and its research partner, Wheaton College, proposes to develop and test a next generation SDV human thermal interface system with major technical improvements in three areas: the thermal interface garment, umbilical connections, and fluid delivery system. To improve the thermal interface garment, WElkins proposes replacement of the current generation tube suit with a multi-zone printed circuit heat exchanger, which provides a larger and more effective surface area for heat exchange; this next generation heat exchanger will feature enhanced passive insulation and be integrated directly into the dry/wet suit for improved wearability. Improvement of the umbilical connectors will leverage WElkins experience developing custom hydraulic-pneumatic connectors for its medical devices; innovations will target ease-of-use and reliability in low-visibility, limited-dexterity conditions. On the fluid delivery system, this effort proposes enhancements to the fluid delivery lines and couplings to improve thermal efficiency across the system; again, WElkins medical device R&amp;D experience and current technology will support the proposed improvements. Following requirements definition and preliminary concept, WElkins and Wheaton College will model, simulate and evaluate the feasibility of the proposed improvementsboth as independent elements and a comprehensive systemusing computerized fluid and thermodynamic tools.</t>
  </si>
  <si>
    <t>Pacific Science &amp; Engineering Group, Inc.</t>
  </si>
  <si>
    <t>Proactive Contextual Decision Support for Decision Making Under Uncertainty</t>
  </si>
  <si>
    <t>N13A-020-0226</t>
  </si>
  <si>
    <t>N00014-15-C-0123</t>
  </si>
  <si>
    <t>March 10, 2017</t>
  </si>
  <si>
    <t>N13A-T020</t>
  </si>
  <si>
    <t>www.pacific-science.com</t>
  </si>
  <si>
    <t>9180 Brown Deer Road</t>
  </si>
  <si>
    <t>92121</t>
  </si>
  <si>
    <t xml:space="preserve">Richard G Kelly </t>
  </si>
  <si>
    <t>(858) 535-1661</t>
  </si>
  <si>
    <t>richardkelly@pacific-science.com</t>
  </si>
  <si>
    <t xml:space="preserve">Harvey Smallman </t>
  </si>
  <si>
    <t>harveysmallman@pacific-science.com</t>
  </si>
  <si>
    <t>Georgia Tech Research Corporation</t>
  </si>
  <si>
    <t xml:space="preserve">Karen Feigh </t>
  </si>
  <si>
    <t>(404) 385-7686</t>
  </si>
  <si>
    <t>Human Factors,navigation planning,Cognitive Science,Automation,Context,Visual Displays,command and control,Decision Making</t>
  </si>
  <si>
    <t>Current decision tools often omit important situational context. Unfortunately, this can lead to dangerous and costly errors, as context drives decision making. For example, in operational navigation planning tasks, decisions must be made that rely on multiple information sources of different fidelities and uncertainties. Furthermore, after obtaining additional information the necessity for replanning adds time pressure. The deluge of decontextualized and fragmented information leads to suboptimal decisions made reactively rather than proactively. This proposal addresses these issues by pairing PSEs specialty in designing scientifically principled interfaces to support challenging cognitive and collaborative tasks, with the expertise of Georgia Tech in the cognitive science of context in decision making. This proposal builds upon our Phase I work, and focuses on the creation of decision support elements that integrate context into decision tools for navigation planning and re-planning tasks. Critically, rather than the indiscriminate addition of context to current decision tools, we will utilize current decision science research to incorporate context into decision systems in a scientifically principled, intelligent, and effective way. Our proposal outlines the steps needed to combine current research with practice to create concepts that support Navy operational decision-making through the effective and appropriate integration of context.</t>
  </si>
  <si>
    <t>Ship Airwake Measurement System</t>
  </si>
  <si>
    <t>N13A-015-0184</t>
  </si>
  <si>
    <t>N00014-15-C-0060</t>
  </si>
  <si>
    <t>October 23, 2016</t>
  </si>
  <si>
    <t>N13A-T015</t>
  </si>
  <si>
    <t>498004</t>
  </si>
  <si>
    <t xml:space="preserve">Anthony Dietz </t>
  </si>
  <si>
    <t>ajd@creare.com</t>
  </si>
  <si>
    <t>MIT</t>
  </si>
  <si>
    <t xml:space="preserve">Stacey Sullaway </t>
  </si>
  <si>
    <t>(617) 324-7210</t>
  </si>
  <si>
    <t>airspeed,AUTONOMOUS,Airwake,Sensor,ship,Aircraft</t>
  </si>
  <si>
    <t>Measurement surveys of full-scale ship airwakes are needed to validate computational fluid dynamics (CFD) models of these wakes. Airwake computations guide the design of ship superstructures, improve the fidelity of flight simulators, and save time and reduce risk during flight tests to define launch and recovery envelopes for ship and aircraft combinations. Current full-scale test techniques involving mast mounted anemometers are costly, time-consuming, and do not extend to the critical region aft of the ships stern. We propose an autonomous ship airwake measurement system that is man-portable and may be set up and operated by a single person. Detailed measurements of the air velocity vectors above the flight deck and far into the wake region aft of the ships stern are possible with this system. In Phase I, we demonstrated the feasibility of our proposed approach with tests of critical aspects of the system both in our laboratory and in the field. In Phase II, we will develop, test, and validate a complete prototype of the system and demonstrate its performance and value in field tests and onboard U.S. Navy ships. The system will then be ready for use by the Navy to map ship airwakes.</t>
  </si>
  <si>
    <t>Imaging Systems Technology</t>
  </si>
  <si>
    <t>Mechanical Property Characterization and Modeling for Structural Mo-Si-B Alloys for High Temperature Applications</t>
  </si>
  <si>
    <t>N13A-012-0014</t>
  </si>
  <si>
    <t>N00014-15-C-0069</t>
  </si>
  <si>
    <t>August 06, 2015</t>
  </si>
  <si>
    <t>N13A-T012</t>
  </si>
  <si>
    <t>498562</t>
  </si>
  <si>
    <t>www.brown.edu</t>
  </si>
  <si>
    <t>4750 W. Bancroft</t>
  </si>
  <si>
    <t>Toledo</t>
  </si>
  <si>
    <t>43615</t>
  </si>
  <si>
    <t xml:space="preserve">Carol Wedding </t>
  </si>
  <si>
    <t>(419) 536-5741</t>
  </si>
  <si>
    <t>cwedding@teamist.com</t>
  </si>
  <si>
    <t xml:space="preserve">Oliver Strbik </t>
  </si>
  <si>
    <t>Executive Vice President</t>
  </si>
  <si>
    <t>(416) 536-5741</t>
  </si>
  <si>
    <t>ostrbik@teamdst.com</t>
  </si>
  <si>
    <t>Brown University</t>
  </si>
  <si>
    <t xml:space="preserve">Sharvan Kumar </t>
  </si>
  <si>
    <t>(401) 863-2862</t>
  </si>
  <si>
    <t>High Temperature,Intermetallic,Molybdenum Alloys,refractory metal,ICME,characterization,Oxidation Resistant Alloys,Mo-Si-B</t>
  </si>
  <si>
    <t>The objective of the work described in this proposal is to aid in the advancement of Mo-Si-B alloys for use in high temperature applications such as hot gas stream components in turbine engines. Such alloys are being characterized for their monotonic tensile properties in tension and compression as well for their creep resistance. Likewise, multiphase Mo-Si-B alloys have been studied in terms of monotonic and cyclic crack growth and creep fatigue interactions. Less is known about their cyclic deformation response. Computer modeling has been applied to the Mo-Si-B alloy system. However, only 2D studies have been conducted on this material. The accuracy of prediction was found to be very good when the 2D microstructure based simulations were conducted. These studies can be extended to model the failure mechanisms with high level of accuracy because of capturing the stress profile in the material with very high level of accuracy, including the stress concentration location and magnitude and crack length for intergranular fracture. The present work will strive to develop 3D models of the alloy microstructure, and conduct analysis over a range of temperatures and strain rate; all of which are not yet available for this alloy in the existing studies.</t>
  </si>
  <si>
    <t>A Multi-Tiered Lithium-Ion Battery Thermal Fault Mitigation Architecture</t>
  </si>
  <si>
    <t>N14A-006-0191</t>
  </si>
  <si>
    <t>N68335-15-C-0396</t>
  </si>
  <si>
    <t>N14A-T006</t>
  </si>
  <si>
    <t>749935</t>
  </si>
  <si>
    <t xml:space="preserve">David Fogg </t>
  </si>
  <si>
    <t>dwf@creare.com</t>
  </si>
  <si>
    <t>National Renewable Energy Laborator</t>
  </si>
  <si>
    <t xml:space="preserve">Gi-Heon Kim, Ph.D. </t>
  </si>
  <si>
    <t>(303) 267-4437</t>
  </si>
  <si>
    <t>battery management system,UAS,unmanned aircraft system,thermal runaway,Lithium-ion battery,BMS,safety</t>
  </si>
  <si>
    <t>With the continued electrification of military systems, lithium-ion (Li ion) batteries are increasingly targeted for electrical energy storage due to exceptional energy and power density. However, Li ion batteries operating in hostile thermal and mechanical environments typical of military aircraft are prone to catastrophic thermally-induced failures. Hazards including loss of power, fire, and explosion are unacceptable for airborne platforms in particular. Consequently, there is great interest in advanced thermal management and thermal fault mitigation strategies to optimize pack performance and enhance safety. This program matures a novel multi-tiered approach coupling high conductance phase change heat removal techniques with active monitoring and control strategies to improve the safety of Li ion battery packs. Phase I leveraged previously developed Li ion battery analytical models and experiments to demonstrate improved thermal performance over other heat spreader technologies. During Phase II we will complete development and conduct extensive lab testing with a full-scale prototype battery pack.bd</t>
  </si>
  <si>
    <t>EIC Laboratories, Inc.</t>
  </si>
  <si>
    <t>Development of a Safer Lithium-ion (Li-ion) Battery for Naval Aircraft Applications Through Thermal Management Design</t>
  </si>
  <si>
    <t>N14A-006-0279</t>
  </si>
  <si>
    <t>N68335-15-C-0401</t>
  </si>
  <si>
    <t>749926</t>
  </si>
  <si>
    <t>http://www.eiclabs.com</t>
  </si>
  <si>
    <t>111 Downey Street</t>
  </si>
  <si>
    <t>Norwood</t>
  </si>
  <si>
    <t xml:space="preserve">Jeffrey Bursell </t>
  </si>
  <si>
    <t>(781) 769-9450</t>
  </si>
  <si>
    <t>jbursell@eiclabs.com</t>
  </si>
  <si>
    <t xml:space="preserve">Trung Nguyen </t>
  </si>
  <si>
    <t>trunghn@eiclabs.com</t>
  </si>
  <si>
    <t xml:space="preserve">Ahmad Pesaran </t>
  </si>
  <si>
    <t>(303) 275-4441</t>
  </si>
  <si>
    <t>Safer Li-ion battery,Thermal Management,high energy,power density</t>
  </si>
  <si>
    <t>Rechargeable lithium ion battery systems can provide power throughout the aircraft, including engine or Auxiliary Power Unit (APU) starting, avionics, emergency, and other systems. Because of their high specific energy/power and potential thermal instability, they can present hazards if improperly designed, tested, handled, or stored. To address the thermal safety issue of Li-ion batteries, EIC Labs, in collaboration with National Renewable Energy Laboratory (NREL), is working on the development of safe, large-format aircraft Li-ion batteries where thermal propagation of an overheated cell to neighboring cells or group of cells is prevented by novel thermal management technologies.</t>
  </si>
  <si>
    <t>Situational Awareness as a Man-Machine Map Reduce Job</t>
  </si>
  <si>
    <t>N13A-024-0078</t>
  </si>
  <si>
    <t>N00014-15-C-0077</t>
  </si>
  <si>
    <t>N13A-T024</t>
  </si>
  <si>
    <t>496392</t>
  </si>
  <si>
    <t xml:space="preserve">Jonathan Clausen </t>
  </si>
  <si>
    <t>(703) 414-5020</t>
  </si>
  <si>
    <t>jonathan.clausen@dac.us</t>
  </si>
  <si>
    <t xml:space="preserve">Katie McKeon </t>
  </si>
  <si>
    <t>(301) 405-6274</t>
  </si>
  <si>
    <t>Semantic Learning,MapReduce,Cloud Computing,Multi-Modal Analysis,Mixed Initiative</t>
  </si>
  <si>
    <t>This effort is focused on the development of a system called Situational Awareness via Mixed-initiative Universal Recognition, Analysis, and Inference (SAMURAI). SAMURAI will provide a single cloud-enabled end-to-end workflow covering the full range of data analysis from data ingest to situational assessment and decision support. As part of this workflow SAMURAI will provide the ability for automated processing to provide rapid extraction of knowledge while allowing manual corrections and additions at multiple levels. These manual changes will then be utilized to improve the underlying statistical models utilized within the automated processes. The SAMURAI system also provides fully automated semantic concept creation from unstructured text, as well allowing users to define and tailor their own semantic concepts. Moreover users can discover additional relevant information through concept-based search through an intuitive user interface.</t>
  </si>
  <si>
    <t>A Rapid Optical Approach to Quantitative Composite Bond Quality Assessment</t>
  </si>
  <si>
    <t>N13A-011-0107</t>
  </si>
  <si>
    <t>N00014-15-C-0082</t>
  </si>
  <si>
    <t>N13A-T011</t>
  </si>
  <si>
    <t>489607</t>
  </si>
  <si>
    <t>louisville.edu</t>
  </si>
  <si>
    <t xml:space="preserve">Robert C Sundberg </t>
  </si>
  <si>
    <t xml:space="preserve">Frank Clark </t>
  </si>
  <si>
    <t>fclark@spectral.com</t>
  </si>
  <si>
    <t>University of Louisville</t>
  </si>
  <si>
    <t xml:space="preserve">John Kielkopf </t>
  </si>
  <si>
    <t>(502) 852-5990</t>
  </si>
  <si>
    <t>Composite bondline quality,tip-tilt,scattered light,surface vibrometry,kissing bonds,lightweight optical detection</t>
  </si>
  <si>
    <t>Widely used composite materials reduce aircraft weight and cost, improve structural performance, and boost fuel efficiency. However, composites are susceptible to adhesive bond line quality issues, both in initial fabrication and in service related bonding failures. Detection of weakened bonds requires an easy diagnostic approach to routinely monitor composite aircraft health. Our proposed solution combines a flexible bulk wave exciter, compact lightweight rapid zooming optical imaging device, and innovative processing. This approach can monitor an entire airframe, or zoom in to a specific joint and identify suspicious bonds by detecting areas of resonance or damping change resulting from a weakened bond. This technique, the Fast Imaging Non-Destructive Inspection Technique (FINDIT), directly and nondestructively tests the mechanical properties of composite bond lines. FINDIT quantitatively measures the associated surface tilt-tip changes and may be automated, removing subjective judgment factors. FINDIT can outline a hidden kissing bond and quantify the bond strength by measuring the bond mechanical damping properties. We envision commercial aircraft applications in production and normal hangar maintenance, as well as automotive safety, and other areas of composite application such as boats.</t>
  </si>
  <si>
    <t>GrammaTech, Inc</t>
  </si>
  <si>
    <t>Progressive Model Generation for Adaptive Resilient System Software</t>
  </si>
  <si>
    <t>N13A-014-0013</t>
  </si>
  <si>
    <t>N00014-15-C-0126</t>
  </si>
  <si>
    <t>March 28, 2017</t>
  </si>
  <si>
    <t>N13A-T014</t>
  </si>
  <si>
    <t>497906</t>
  </si>
  <si>
    <t>53</t>
  </si>
  <si>
    <t>www.upenn.edu</t>
  </si>
  <si>
    <t>531 Esty Street</t>
  </si>
  <si>
    <t>Ithaca</t>
  </si>
  <si>
    <t>14850</t>
  </si>
  <si>
    <t xml:space="preserve">Derek Burrows </t>
  </si>
  <si>
    <t>(607) 273-7340</t>
  </si>
  <si>
    <t>dburrows@grammatech.com</t>
  </si>
  <si>
    <t xml:space="preserve">Michael McDougall </t>
  </si>
  <si>
    <t>mcdougall@grammatech.com</t>
  </si>
  <si>
    <t>University of Pennsylvania</t>
  </si>
  <si>
    <t xml:space="preserve">W. Stuart Watson </t>
  </si>
  <si>
    <t>(215) 573-6707</t>
  </si>
  <si>
    <t>runtime monitoring,static analysis,security policy,runtime verification,sandbox,Model generation</t>
  </si>
  <si>
    <t>Software provides critical functionality to the DoD, as well as to the communications, banking, and logistics industries we rely on. Runtime monitoring is now routinely applied to quickly identify and limit attacks. However, monitors have difficulty distinguishing good behavior from bad because intended application behavior varies widely. This proposal describes SMAC (Scenario-based Modeling &amp; Checking), a tool for collecting models of intended behavior that will inform a runtime monitor.SMAC is a suite of tools designed to facilitate creation of models in SMEDL (Scenario-based Meta-Event Description Language). In Phase I, we developed SMEDL as a special-purpose language for capturing high-level security policies (or models of behavior). Phase I also resulted in a design for tools to create, edit and automatically generate SMEDL. SMEDL models can then be used to configure an existing runtime monitor technology. Phase II will implement this design, resulting in a complete framework for supplementing normal application development with fine-grain secure runtime monitoring.</t>
  </si>
  <si>
    <t>Cambridge Electronics, Inc.</t>
  </si>
  <si>
    <t>Gallium Nitride (GaN)-based High Efficiency Switch/Transistor for L-Band RF Power Amplifier Applications</t>
  </si>
  <si>
    <t>N13A-025-0254</t>
  </si>
  <si>
    <t>N00014-15-C-0144</t>
  </si>
  <si>
    <t>N13A-T025</t>
  </si>
  <si>
    <t>528547</t>
  </si>
  <si>
    <t>15 Amherst Road</t>
  </si>
  <si>
    <t>Belmont</t>
  </si>
  <si>
    <t>02478</t>
  </si>
  <si>
    <t xml:space="preserve">Natalia A Palacios </t>
  </si>
  <si>
    <t>(617) 304-4254</t>
  </si>
  <si>
    <t>natasha@gantechnology.com</t>
  </si>
  <si>
    <t xml:space="preserve">Ling Xia </t>
  </si>
  <si>
    <t>Director of Device Reliab</t>
  </si>
  <si>
    <t>(617) 990-7466</t>
  </si>
  <si>
    <t>ling@gantechnology.com</t>
  </si>
  <si>
    <t xml:space="preserve">Benjamin Snedeker </t>
  </si>
  <si>
    <t>(617) 452-2882</t>
  </si>
  <si>
    <t>high efficiency amplifiers,GaN transistors,Class-F and Inverse-F amplifiers,L-band</t>
  </si>
  <si>
    <t>The goal of Phase II of this STTR project is to optimize the GaN transistor obtained in Phase I to deliver a 100-W power amplifier with 90% power added efficiency (PAE) at 1 GHz. Emphasis will be put on optimizing output capacitances, improving gate control and further improving epitaxial wafers. We will finalize our design of power amplifier circuit module based on the improved device and our proprietary device models. Device reliability and scalability in output power will be extensively studied.Upon the completion of Phase II base period, we expect to deliver a working prototype of this ultra-high-efficiency PA assembled on a test board. The technology prototype is expected to open up the possibility to replace vacuum-tube-based power amplifiers with solid-state power amplifiers. Such a case will impact a broad range of applications including phase-array radar systems, communication systems, energy transfer modules, and imaging modules in medical equipment. At the end of this project, we will be well positioned to initiate a unique product line that leads the application of solid-state device in ultra-high efficiency power amplifiers for both military and commercial markets.</t>
  </si>
  <si>
    <t>Reaction Engineering International</t>
  </si>
  <si>
    <t>A Multiscale Modeling and Simulation Framework for Predicting After-Burning Effects from Non-Ideal Explosives</t>
  </si>
  <si>
    <t>N10A-002-0107a</t>
  </si>
  <si>
    <t>N68335-15-C-0161</t>
  </si>
  <si>
    <t>February 14, 2017</t>
  </si>
  <si>
    <t>N10A-T002</t>
  </si>
  <si>
    <t>512990</t>
  </si>
  <si>
    <t>www.reaction-eng.com</t>
  </si>
  <si>
    <t>746 E Winchester Street</t>
  </si>
  <si>
    <t>Murray</t>
  </si>
  <si>
    <t>84107</t>
  </si>
  <si>
    <t xml:space="preserve">David B Swensen </t>
  </si>
  <si>
    <t>(801) 364-6925</t>
  </si>
  <si>
    <t>swensen@reaction-eng.com</t>
  </si>
  <si>
    <t xml:space="preserve">David Swensen </t>
  </si>
  <si>
    <t>University at Buffalo</t>
  </si>
  <si>
    <t xml:space="preserve">Mary Kraft </t>
  </si>
  <si>
    <t>(716) 645-2634</t>
  </si>
  <si>
    <t>computational frameworks,Simulation,Thermobaric explosives,computer modeling,combustion</t>
  </si>
  <si>
    <t>The objective of the proposed Phase II STTR effort is to develop a validated computational tool to predict the afterburning of non-ideal munitions containing metal and hydrocarbon fuels. The activities outlined devise a well-coordinated collaboration among researchers from Reaction Engineering International (REI) and the State University of New York at Buffalo (UB). The activities proposed will build on the previous collaboration between REI and UB in modeling and simulation of advanced computational frameworks for abnormal thermal and mechanical environments. The modeling strategy proposed includes several unique features that are important for understanding and predicting the ignition of compressible multiphase flows. These effects include both heterogeneous and homogeneous particle reactions, particle compressibility, and a turbulence modeling approach that naturally includes effects of group combustion. The modeling will be housed into a new supervisory simulation framework pioneered by REI for examining blast environments that includes support for complex geometries and a variety of explosives. It is anticipated that the final tool will be commercialized for both military and non-military customers to either design or better understand the blast loads from non-ideal explosives.</t>
  </si>
  <si>
    <t>Optimal Solutions Software LLC</t>
  </si>
  <si>
    <t>Modeling of Integrally Bladed Rotor (IBR) Blends</t>
  </si>
  <si>
    <t>N13A-002-0207</t>
  </si>
  <si>
    <t>N68335-15-C-0373</t>
  </si>
  <si>
    <t>August 24, 2015</t>
  </si>
  <si>
    <t>March 01, 2017</t>
  </si>
  <si>
    <t>N13A-T002</t>
  </si>
  <si>
    <t>498773</t>
  </si>
  <si>
    <t>www.umich.edu</t>
  </si>
  <si>
    <t>PO Box 2427</t>
  </si>
  <si>
    <t>83402</t>
  </si>
  <si>
    <t xml:space="preserve">Phillip Belnap </t>
  </si>
  <si>
    <t>(208) 569-4942</t>
  </si>
  <si>
    <t>pbelnap@gosculptor.com</t>
  </si>
  <si>
    <t xml:space="preserve">Mark Landon </t>
  </si>
  <si>
    <t>(208) 521-4660</t>
  </si>
  <si>
    <t>mlandon@gosculptor.com</t>
  </si>
  <si>
    <t>University of Michigan</t>
  </si>
  <si>
    <t xml:space="preserve">Bogdan Epureanu </t>
  </si>
  <si>
    <t>(734) 647-6391</t>
  </si>
  <si>
    <t>Arbitrary Shape Deformation,MAX,blend,integrally bladed rotor,Sculptor,modes,IBR,frequencies</t>
  </si>
  <si>
    <t>The main goal of Phase II is to validate the Phase I prototype and develop an integrated design and analysis tool for assessing large damage and blends for compressor IBRs on gas turbine engines and other blade systems. This tool will have at its core the automated analytical modeling of as-measured or as-expected airfoil blends for the structural and aero response to the shape change due to blends using the University of Michigans MAX method and Optimal Solutions Softwares Sculptor. The resulting technology will help expand the existing library</t>
  </si>
  <si>
    <t>Xdot Engineering and Analysis, PLLC</t>
  </si>
  <si>
    <t>Developing and validating a model to understand mixed lubrication regions for fluid-film bearings</t>
  </si>
  <si>
    <t>N12A-010-0164</t>
  </si>
  <si>
    <t>N00014-15-C-0103</t>
  </si>
  <si>
    <t>May 10, 2015</t>
  </si>
  <si>
    <t>November 19, 2016</t>
  </si>
  <si>
    <t>N12A-T010</t>
  </si>
  <si>
    <t>499796</t>
  </si>
  <si>
    <t>605736862</t>
  </si>
  <si>
    <t>www.XdotEA.com</t>
  </si>
  <si>
    <t>370C Greenbrier Drive</t>
  </si>
  <si>
    <t xml:space="preserve">Erik Swanson </t>
  </si>
  <si>
    <t>(434) 972-9368</t>
  </si>
  <si>
    <t>erik@xdotea.com</t>
  </si>
  <si>
    <t>University of Colorado, Denver</t>
  </si>
  <si>
    <t xml:space="preserve">Lora Mihelic </t>
  </si>
  <si>
    <t>(303) 724-0090</t>
  </si>
  <si>
    <t>Bearing Analysis and Design Tool,Partial Arc Bearing,Water Lubrication,Elastomer Bearing Liners</t>
  </si>
  <si>
    <t>Seawater lubricated propulsor (i.e., stern tube) bearings are one of the most important bearings aboard a ship. The performance and life of these bearings directly affects the vessel's operational capabilities, life cycle costs, and overall availability. In a single shaft vessel such as an Ohio class SSBN, any failure of this bearing is extremely problematic. In certain applications such as submersibles, these bearings are thermoplastic or elastomer liner partial arc bearings. Adequate design and analysis tools for these bearings are not currently available. Thus, it is difficult to optimize bearing designs for new and in-service applications. Development must rely on approximate design methods and costly testing.To meet these needs, Xdot is proposing to develop and experimentally validate new bearing analysis software which is capable of accurately predicting performance over the full operating envelope, including the boundary, mixed and hydrodynamic regimes. The Phase II goal is to advance the analysis tool software to Technology Readiness Level 7. The effort to achieve this goal includes software development, continued testing with the Phase I bearing test rig, production of a new enhanced bearing test rig, and testing with the new rig.</t>
  </si>
  <si>
    <t>Naval Platform Aero-Optic Turbulence and Mitigation Methodology</t>
  </si>
  <si>
    <t>N13A-001-0076</t>
  </si>
  <si>
    <t>N68335-15-C-0078</t>
  </si>
  <si>
    <t>November 26, 2014</t>
  </si>
  <si>
    <t>December 01, 2015</t>
  </si>
  <si>
    <t>N13A-T001</t>
  </si>
  <si>
    <t>499686</t>
  </si>
  <si>
    <t>87106</t>
  </si>
  <si>
    <t>contracts@mza.com</t>
  </si>
  <si>
    <t xml:space="preserve">Matthew Whiteley </t>
  </si>
  <si>
    <t>(937) 684-4100</t>
  </si>
  <si>
    <t>matthew.whiteley@mza.com</t>
  </si>
  <si>
    <t>University of Notre Dame</t>
  </si>
  <si>
    <t xml:space="preserve">Eric Jumper </t>
  </si>
  <si>
    <t>(574) 631-7007</t>
  </si>
  <si>
    <t>predictive control,wavefront sensing,wave-optics,Aero-optics,Beam Control,Computational Fluid Dynamics,Adaptive optics</t>
  </si>
  <si>
    <t>MZA partnered with the University of Notre Dame proposes to transition our computational fluid dynamics (CFD) modeling of aero-optical disturbances, beam control development, and wave-optics system modeling from rotary wing aircraft to the transonic fligh</t>
  </si>
  <si>
    <t>100GBit/s Nanowire Low Drive Voltage Modulator</t>
  </si>
  <si>
    <t>N13A-005-0377</t>
  </si>
  <si>
    <t>N68335-15-C-0069</t>
  </si>
  <si>
    <t>N13A-T005</t>
  </si>
  <si>
    <t>249999</t>
  </si>
  <si>
    <t xml:space="preserve">Leif Johansson </t>
  </si>
  <si>
    <t>University of California</t>
  </si>
  <si>
    <t xml:space="preserve">Nadir Dagli </t>
  </si>
  <si>
    <t>(805) 893-4847</t>
  </si>
  <si>
    <t>Optical modulator,electro-optical devices,optical communications.</t>
  </si>
  <si>
    <t>In this Phase II Small Business Innovation Research project we will be developing extremely efficient (40G), and compact modulators suitable for microwave analog links, next generation radar and other military applications. III-V semiconductor nanowires a</t>
  </si>
  <si>
    <t>Ultra-Wideband, Low-Power Compound Semiconductor Electro-optic Modulator</t>
  </si>
  <si>
    <t>N13A-005-0378</t>
  </si>
  <si>
    <t>N68335-15-C-0070</t>
  </si>
  <si>
    <t>299999</t>
  </si>
  <si>
    <t xml:space="preserve">Paul Juodawlkis </t>
  </si>
  <si>
    <t>(781) 981-7837</t>
  </si>
  <si>
    <t>electro-optic devices,Optical modulator,Optical Communications</t>
  </si>
  <si>
    <t>Freedom Photonics is proposing to develop a novel modulator concept. The overall objective of this program is to develop a novel compound-semiconductor electro-optic modulator that simultaneously exhibits 100-GHz operation, optical/microwave velocity matc</t>
  </si>
  <si>
    <t>Intraband LLC</t>
  </si>
  <si>
    <t>Surface-Emitting, Monolithic Beam-Combined Mid-Wave IR Quantum Cascade Lasers</t>
  </si>
  <si>
    <t>N13A-006-0040</t>
  </si>
  <si>
    <t>N68335-15-C-0073</t>
  </si>
  <si>
    <t>March 23, 2015</t>
  </si>
  <si>
    <t>253750</t>
  </si>
  <si>
    <t>829814925</t>
  </si>
  <si>
    <t>200 N. Prospect Ave.</t>
  </si>
  <si>
    <t>WI</t>
  </si>
  <si>
    <t>53726</t>
  </si>
  <si>
    <t xml:space="preserve">Robert K Marsland </t>
  </si>
  <si>
    <t>(608) 216-6920</t>
  </si>
  <si>
    <t>rmarsland@tds.net</t>
  </si>
  <si>
    <t xml:space="preserve">Dan Botez </t>
  </si>
  <si>
    <t>(608) 213-5483</t>
  </si>
  <si>
    <t>botez@engr.wisc.edu</t>
  </si>
  <si>
    <t>University of Wisconsin-Madison</t>
  </si>
  <si>
    <t xml:space="preserve">Kim Moreland </t>
  </si>
  <si>
    <t>(608) 262-3822</t>
  </si>
  <si>
    <t>surface-emitting semiconductor laser,photonic-crystal laser,high beam quality,monolithic beam combining,mid-wave infrared source,High Power,Quantum cascade laser,Low-Cost Manufacturing</t>
  </si>
  <si>
    <t>The technical objectives of this proposal are: (1) demonstrate a 4.6 micron-emitting grating-coupled surface-emitting (GCSE) quantum cascade laser (QCL) designed for incorporation in an Active-Photonic-Crystal (APC) structure; (2) demonstrate a high-index-contrast APC-QCL edge-emitting structure, designed for incorporation of gratings; (3) demonstrate a GCSE-APC-QCL structure; (4) Develop monolithic aperture-filling optics for GCSE-APC QCLs; (5) demonstrate near-diffraction-limited-beam CW operation to &gt; 15 W power, in the 4.5-micron wavelength range, from GCSE-APC QCLs; (6) Develop a plan for monolithically coherent-power-scaling GCSE-APC QCLs to powers exceeding 100 W CW. Step-taper-active (STA) QCLs will be used in the design since they suppress carrier leakage out of the QCL active regions, resulting in electro-optical characteristics much less temperature sensitive than in conventional QCLs; thus, allowing for significant increases in CW power and wallplug efficiency. The design will be for APC devices of a built-in index step at least an order of magnitude higher than in conventional APC-QCLs, as to achieve stable-beam operation in CW operation to high coherent powers with high wallplug efficiency. For 4.6 micron-emitting devices the goal is to obtain usable CW powers as high as 20 W, delivered in near-diffraction-limited beams.</t>
  </si>
  <si>
    <t>ALPHA STAR</t>
  </si>
  <si>
    <t>Interlaminar Mode I and Mode II Fracture Toughnesses in Ceramic Matrix Composites (CMCs)</t>
  </si>
  <si>
    <t>N13A-008-0073</t>
  </si>
  <si>
    <t>N68335-15-C-0080</t>
  </si>
  <si>
    <t>249262</t>
  </si>
  <si>
    <t>603371238</t>
  </si>
  <si>
    <t>http://www.alphastarcorp.com</t>
  </si>
  <si>
    <t>5150 E. PACIFIC COAST HWY</t>
  </si>
  <si>
    <t>SUITE # 650</t>
  </si>
  <si>
    <t>LONG BEACH</t>
  </si>
  <si>
    <t>90804</t>
  </si>
  <si>
    <t xml:space="preserve">Kay R Matin </t>
  </si>
  <si>
    <t>(562) 961-7827</t>
  </si>
  <si>
    <t>kmatin@alphastarcorp.com</t>
  </si>
  <si>
    <t xml:space="preserve">Frank Abdi </t>
  </si>
  <si>
    <t>fabdi@alphastarcorp.com</t>
  </si>
  <si>
    <t>University of Akron</t>
  </si>
  <si>
    <t xml:space="preserve">Dr. Gregory Morscher </t>
  </si>
  <si>
    <t>(330) 972-7741</t>
  </si>
  <si>
    <t>2)Crack Growth Resistance,1) Ceramic Matrix Composites (CMC's),1)Ceramic matrix composites,5) Aircraft Engines,6) test reduction,3) Mixed Mode Delamination,2) Crack growth resistance,6) Test red</t>
  </si>
  <si>
    <t>The Alpha STAR Corporation and the University of Akron STTR Phase II proposal will establish ASTM standards test methods to determine relevant ceramics matrix composites (CMC) delamination crack growth resistance (CGR) material properties (Mode I &amp; Mode II)under service load temperature conditions. Phase Ii will expand on Phase I results, conclusions &amp; recommendations. Emphasis will be on testing techniques and quality specimen preparation that will result in lower test scatter/higher accuracy and high temperature testing with improved non-visual measurements using AE/ER (acoustic emission and electrical resistivity). Phase II will test several class of CMC's coupons (e.g., SiC/SiC, Sic/SiNc, Oxide/Oxide), and ASTM approved test standards with round-robin verification including simple data analysis methods (e.g. modified bean equation). A significant reduction in design time and cost will be achieved by using validated &amp; calibrated virtual testing software that can rapidly assess durability &amp; damage tolerance (D&amp;DT) and reliability of CMC structures based on FAA recommended building block strategy. Robust design optimization technique integrated with multi-scale modeling (damage and fracture evolution) will be used to maximize the ASTM design performance and address the CMC test issues (e.g., zig-zag crack pattern, blunt/sharp notch width effect.</t>
  </si>
  <si>
    <t>LEARNING-BASED APPROACH FOR RELEVANT DATA EXTRACTION (LARDE)</t>
  </si>
  <si>
    <t>N13A-016-0331</t>
  </si>
  <si>
    <t>N68335-14-C-0367</t>
  </si>
  <si>
    <t>September 26, 2014</t>
  </si>
  <si>
    <t>N13A-T016</t>
  </si>
  <si>
    <t>521166</t>
  </si>
  <si>
    <t xml:space="preserve">Chantel Adams </t>
  </si>
  <si>
    <t>contracts@roboticresearch.com</t>
  </si>
  <si>
    <t xml:space="preserve">Michael Ladika </t>
  </si>
  <si>
    <t>AUTONOMOUS,unmanned,extraction,machine learning,data</t>
  </si>
  <si>
    <t>Robotic Research, LLC (RR) and Southwest Research Institute (SwRI) are creating a prototype Learning-based Approach for Relevant Data Extraction (LARDE). The LARDE framework is a data extraction and handling framework that can intelligently reduce the volume of raw data from on-board sensors, and organize and persistently store the reduced relevant dataset.</t>
  </si>
  <si>
    <t>ColdQuanta</t>
  </si>
  <si>
    <t>Compact robust testbed for cold-atom clock and sensor applications</t>
  </si>
  <si>
    <t>N13A-018-0046</t>
  </si>
  <si>
    <t>N00014-15-C-0124</t>
  </si>
  <si>
    <t>April 17, 2015</t>
  </si>
  <si>
    <t>October 15, 2016</t>
  </si>
  <si>
    <t>N13A-T018</t>
  </si>
  <si>
    <t>496028</t>
  </si>
  <si>
    <t>800608643</t>
  </si>
  <si>
    <t>www.coldquanta.com</t>
  </si>
  <si>
    <t>3030 Sterling Cir</t>
  </si>
  <si>
    <t xml:space="preserve">Rainer Kunz </t>
  </si>
  <si>
    <t>(303) 440-1284</t>
  </si>
  <si>
    <t>rainer.kunz@coldquanta.com</t>
  </si>
  <si>
    <t xml:space="preserve">Daniel Farkas </t>
  </si>
  <si>
    <t>daniel.farkas@coldquanta.com</t>
  </si>
  <si>
    <t>University of Colorado - Boulder</t>
  </si>
  <si>
    <t xml:space="preserve">Jun Ye </t>
  </si>
  <si>
    <t>(303) 492-8517</t>
  </si>
  <si>
    <t>Laser cooling,magneto-optical traps,Inertial sensors,atom interferometry,atomic clocks,ultrahigh vacuum,ultracold atoms,timekeeping</t>
  </si>
  <si>
    <t>Our goal in this Phase II effort is to construct and test a compact, robust testbed for generating laser-cooled strontium atoms on a mobile platform. The focus of the Phase I effort was designing and fabricating an ovenized strontium source that also serves as a 2D+ MOT cell. In Phase II, we will integrate the strontium source into an all-glass-and-silicon vacuum system maintained by a miniature ion pump. This effort will reduce SWaP and significantly reduce the amount of metal, including ferrous materials, in the system. The vacuum cell will be integrated into a turnkey with modular components that allow for easy interchangeability of functions such as timekeeping, sensing, and navigation.</t>
  </si>
  <si>
    <t>Electric Drivetrain Technologies LLC.</t>
  </si>
  <si>
    <t>Hybrid, Ultra-High-Speed, High Efficiency, Power Dense, Electronically Controlled Energy Conversion Unit for Ship Systems, Unmanned Vehicles, and Robo</t>
  </si>
  <si>
    <t>N13A-028-0019</t>
  </si>
  <si>
    <t>N00014-15-C-0150</t>
  </si>
  <si>
    <t>June 01, 2015</t>
  </si>
  <si>
    <t>N13A-T028</t>
  </si>
  <si>
    <t>497839</t>
  </si>
  <si>
    <t>966515863</t>
  </si>
  <si>
    <t>www.ElectricDrivetrainTechnologies.com</t>
  </si>
  <si>
    <t>78 N. Main St</t>
  </si>
  <si>
    <t>Moab</t>
  </si>
  <si>
    <t>84532</t>
  </si>
  <si>
    <t xml:space="preserve">George J Holling </t>
  </si>
  <si>
    <t>(435) 259-5500</t>
  </si>
  <si>
    <t>George.Holling@ElectricDrivetrainTechnologies.com</t>
  </si>
  <si>
    <t xml:space="preserve">George Holling </t>
  </si>
  <si>
    <t>University of Texas - Austin</t>
  </si>
  <si>
    <t xml:space="preserve">Catharine Corder </t>
  </si>
  <si>
    <t>(512) 475-6123</t>
  </si>
  <si>
    <t>carbon nano-tubes,wide-bandgap switches,SMCs (soft magnetic composites),dynamic generator,Magnetic Bearings,tip speed,high speed motor,Carbon Composites</t>
  </si>
  <si>
    <t>The Navy seeks to develop new, innovative motor/generator technologies that can effectively operate at speeds up to 1,000 kRPM at power densities of 40 kW/kg (excluding heat exchanger) with an overall system efficiency of 95% or better. Such a motor/generator will have a wide range of applications, i.e. it can be used as the core building block of a very lightweight electrical energy storage system for unmanned aerial vehicles (UAV) or to maintain power quality in micro-grids that experience high pulse loads such as airframes and Navy ships.  We have identified that it is feasible in principle to build a 500 kW motor/generator operating above 750 kRPM using emerging technologies and materials. In our preliminary analysis in Phase I we have identified several technologies and projected their respective performance. Technical risk factors and technical unknowns have been identified along with potential solutions.  During Phase II of this project we will build a small scale feasibility model to demonstrate and test the bearing and the inverter performance and then we will build a full scale demonstration model. The research will be performed jointly with the University of Wisconsin and the University of Virginia.</t>
  </si>
  <si>
    <t>Modeling the Environment to Train Radar Operators for Littoral Combat Ships (METRO-LCS)</t>
  </si>
  <si>
    <t>N14A-012-0134</t>
  </si>
  <si>
    <t>N00014-15-P-1089</t>
  </si>
  <si>
    <t>November 17, 2014</t>
  </si>
  <si>
    <t>N14A-T012</t>
  </si>
  <si>
    <t>79859</t>
  </si>
  <si>
    <t>02138-4555</t>
  </si>
  <si>
    <t>Contracts Manager</t>
  </si>
  <si>
    <t>Ohio State University</t>
  </si>
  <si>
    <t xml:space="preserve">James Ball </t>
  </si>
  <si>
    <t>(614) 292-4903</t>
  </si>
  <si>
    <t>CLUTTER,finite difference time domain (FDTD),radar simulator,Parabolic Wave Equation (PWE),radar operator training,RF propagation model,Littoral Combat Ship (LCS)</t>
  </si>
  <si>
    <t>Current systems for training Navy surface ship radar operators cannot simulate the effects of varied environmental conditions on radar performance. Instead, operators must train on these effects during at-sea operations. Such unsystematic training cannot</t>
  </si>
  <si>
    <t>LCS Radar Modeling for Training (LRMT)</t>
  </si>
  <si>
    <t>N14A-012-0262</t>
  </si>
  <si>
    <t>N00014-15-P-1087</t>
  </si>
  <si>
    <t>September 10, 2015</t>
  </si>
  <si>
    <t>20855-2737</t>
  </si>
  <si>
    <t>Sr. Director, Contracts &amp;</t>
  </si>
  <si>
    <t>JHU/Applied Physics Laboratory</t>
  </si>
  <si>
    <t xml:space="preserve">Dr. Raid Awadallah </t>
  </si>
  <si>
    <t>(443) 778-7488</t>
  </si>
  <si>
    <t>Dust,Land,rain,lCS,cloud,sea,FOG,Radar,Training</t>
  </si>
  <si>
    <t>We propose the design and development of LCS radar modeling for training  a radar modeling engine that capture the effects of environment, weather, jamming/interference and operator actions on radar display. The purpose of this engine is to reduce or eli</t>
  </si>
  <si>
    <t>Space Information Laboratories, LLC</t>
  </si>
  <si>
    <t>Robust Mission and Safety Critical Li-Ion BMS for Aerospace Applications</t>
  </si>
  <si>
    <t>N15A-001-0005</t>
  </si>
  <si>
    <t>N68335-15-C-0266</t>
  </si>
  <si>
    <t>June 10, 2015</t>
  </si>
  <si>
    <t>November 16, 2015</t>
  </si>
  <si>
    <t>N15A-T001</t>
  </si>
  <si>
    <t>829737688</t>
  </si>
  <si>
    <t>www.spaceinformationlabs.com</t>
  </si>
  <si>
    <t>2260 South Meredith Lane</t>
  </si>
  <si>
    <t>Santa Maria</t>
  </si>
  <si>
    <t>93455</t>
  </si>
  <si>
    <t xml:space="preserve">Edmund Burke </t>
  </si>
  <si>
    <t>(805) 925-9010</t>
  </si>
  <si>
    <t>edmund.burke@spaceinformationlabs.com</t>
  </si>
  <si>
    <t>South Dakota State University</t>
  </si>
  <si>
    <t xml:space="preserve">Dr. Huitian Lu </t>
  </si>
  <si>
    <t>(605) 688-6213</t>
  </si>
  <si>
    <t>Li-ion,energy,BMS,Helicopters,Batteries,Smart,Aircraft,Power</t>
  </si>
  <si>
    <t>Space Information Labs (SIL) and South Dakota State University (SDSU) have teamed to provide Navy an innovative, but also producible, approach to a robust mission and safety critical Li-Ion battery man-agement system across Navy platforms to include aircraft, helicopters, UAS, missiles and directed energy weapons. SILs modular and scalable Li-Ion Intelli-Pack battery system will be designed to from 28Volts to 400Vdc with line replaceable units (LRUs) that can be easily troubleshoot and tested in the field. The robust intelligent BMS will be designed to work in extreme Navy environments (Aircraft, Helicopters, Missiles, etc.), and be qualified per MIL-PRF-29595A and NAVSEA S9310-AQ-SAF-010 design and environmental qualification requirement guidelines.</t>
  </si>
  <si>
    <t>Invocon, Inc.</t>
  </si>
  <si>
    <t>Reliable, Safe, Lithium-ion Battery Enabled by a Robust Battery Management System</t>
  </si>
  <si>
    <t>N15A-001-0025</t>
  </si>
  <si>
    <t>N68335-15-C-0267</t>
  </si>
  <si>
    <t>782566418</t>
  </si>
  <si>
    <t>www.invocon.com</t>
  </si>
  <si>
    <t>19221 IH-45 South; Ste. 530</t>
  </si>
  <si>
    <t>Conroe</t>
  </si>
  <si>
    <t>77385-8746</t>
  </si>
  <si>
    <t xml:space="preserve">Mary Delahunty </t>
  </si>
  <si>
    <t>(281) 292-9903</t>
  </si>
  <si>
    <t>mdelahunty@invocon.com</t>
  </si>
  <si>
    <t xml:space="preserve">Paul Zymowski </t>
  </si>
  <si>
    <t>paul@invocon.com</t>
  </si>
  <si>
    <t xml:space="preserve">Michael Pecht </t>
  </si>
  <si>
    <t>(301) 405-6269</t>
  </si>
  <si>
    <t>AircraftTBD,Battery,Smart Rechargeable Battery,BMS,Lithium Ion Polymer,LITHIUM,rechargeable battery,Battery Monitoring System</t>
  </si>
  <si>
    <t>Invocon proposes its Lithium-Ion Smart Rechargeable Battery technology as the basis for developing a reliable, safe, robust Battery Management System (BMS). This technology offers an ever vigilant BMS that helps to optimize battery performance, reduce charging cycle time, and increase battery safety during both charging and discharging. The system will be modified to provide additional options such as pressure, humidity, and salt fog detection. Standard interfaces will help to reduce design, manufacturing, and maintenance costs.</t>
  </si>
  <si>
    <t>Fail Safe Battery Management System for Aircraft Lithium-Ion Batteries</t>
  </si>
  <si>
    <t>N15A-001-0088</t>
  </si>
  <si>
    <t>N68335-15-C-0270</t>
  </si>
  <si>
    <t>79879</t>
  </si>
  <si>
    <t>133</t>
  </si>
  <si>
    <t>National Renewable Energy Lab</t>
  </si>
  <si>
    <t xml:space="preserve">Chris Gearhart </t>
  </si>
  <si>
    <t>(303) 275-3830</t>
  </si>
  <si>
    <t>Fault,Lithium-ion battery,State-of-Health,safety</t>
  </si>
  <si>
    <t>Fault dynamics of large format lithium-ion (Li-ion) battery packs are complex, difficult to predict, and challenging to protect against. Consequently, there is great interest in developing fault mitigation strategies to optimize pack performance and prevent individual cell failures from propagating to other cells or the host platform. During this program we will evaluate active monitoring and control strategies to improve the safety, performance, and reliability of Li-ion battery packs. During Phase I we will leverage previously developed Li-ion battery analytical models and Battery Management System technologies and demonstrate feasibility with a subscale prototype. During Phase II we will complete development and conduct testing with a full-scale battery pack.</t>
  </si>
  <si>
    <t>Flight-Certified Lithium-ion Battery</t>
  </si>
  <si>
    <t>N15A-001-0109</t>
  </si>
  <si>
    <t>N68335-15-C-0268</t>
  </si>
  <si>
    <t>79744</t>
  </si>
  <si>
    <t>Univ. of CO at Colorado Springs</t>
  </si>
  <si>
    <t xml:space="preserve">Gwendolyn Logan Gennaro </t>
  </si>
  <si>
    <t>(719) 255-3153</t>
  </si>
  <si>
    <t>battery management system,Safety System,Li-ion battery,Battery fault diagnosis,Cell performance metrics,Battery states estimation</t>
  </si>
  <si>
    <t>Progeny Systems Corporation and University of Colorado  Colorado Springs team proposes to develop Naval Aviation Flight-Certified Lithium (LI)-ion Battery (NAFCLiB) to provide a safe, reliable, modular and scalable high energy density, long life, low self-discharge battery pack monitored by a robust physics-based battery management system (BMS) suitable for flight certification and employment on Naval aircraft.BMS control algorithms ensure safety and maximize battery pack performance and longevity. Best available BMS methods leverage known mathematical models of battery-cell dynamic behavior to infer the present battery-pack operational state, to calculate prognostics, and to take action for abnormal behavior. BMS based on empirical models work but are fundamentally deficient. Historically, physics-based models have been too complex to implement, however recent research breakthroughs suggest it is possible for high-fidelity reduced-order physics-based models of cells, with similar complexity to equivalent-circuit models, but which retain predictive capability of the full-order physics-based models from which they are derived. The Phase I Base effort will develop the physics-based model and BMS control system, assess its suitability compared with traditional empirical models, and show feasibility with a MATLAB-based demonstration. The Phase I Option effort will develop and test a prototype NAFCLiB implementation of one module of Li-ion cells.</t>
  </si>
  <si>
    <t>N15A-001-0123</t>
  </si>
  <si>
    <t>N68335-15-C-0269</t>
  </si>
  <si>
    <t>149</t>
  </si>
  <si>
    <t>78733</t>
  </si>
  <si>
    <t xml:space="preserve">Rengaswamy Srinivasan </t>
  </si>
  <si>
    <t>(240) 228-6378</t>
  </si>
  <si>
    <t>rengaswamy.srinivasan@jhuapl.edu</t>
  </si>
  <si>
    <t>Johns Hopkins Applied Physics Lab</t>
  </si>
  <si>
    <t>Lithium Ion Battery,anode temperature,state of charge.,battery management system</t>
  </si>
  <si>
    <t>Texas Research Institute Austin (TRI/Austin) teaming with Johns Hopkins University Applied Physics Laboratory proposes to develop a robust battery management system (BMS) based on technology that a) non-invasively maintains the internal states (SoC, Rint, Tint and Ecv) of each cell in the battery well within the safety limits at all times, b) establishes cell balancing and Ah-capacity monitoring, and c) uses external sensors to monitor the batterys ambient temperature, humidity, pressure, and arcing. Of these nine sensors, the four internal state sensors have been developed at APL over the past four years. The arc-fault-detector is also an APL-developed sensor used extensively in the US Navy surface ships and submarines. For the four external sensors (ambient temperature, humidity, pressure and cell balancing), COTS technology will be used. The BMS will be built and demonstrated in steps with the sensors for monitoring the internal states being integrated in the Phase I Base and three of the external sensors and Ah-Capacity will be integrated into the breadboard BMS in the Phase I Option. Cell balancing and arc fault detection will be integrated in the Phase II effort.</t>
  </si>
  <si>
    <t>Computational Sciences, LLC</t>
  </si>
  <si>
    <t>Improved Turbulence Modelling Across Disparate Length Scales for Naval Computational Fluid Dynamics Applications</t>
  </si>
  <si>
    <t>N15A-002-0045</t>
  </si>
  <si>
    <t>N68335-15-C-0246</t>
  </si>
  <si>
    <t>June 09, 2015</t>
  </si>
  <si>
    <t>January 15, 2016</t>
  </si>
  <si>
    <t>N15A-T002</t>
  </si>
  <si>
    <t>84779</t>
  </si>
  <si>
    <t>363342069</t>
  </si>
  <si>
    <t>www.comscis.com</t>
  </si>
  <si>
    <t>8000 Madison Blvd., Suite D102-351</t>
  </si>
  <si>
    <t xml:space="preserve">Tatiana Shvetsova </t>
  </si>
  <si>
    <t>(256) 270-0956</t>
  </si>
  <si>
    <t>tatiana.shvetsova.comscis@gmail.com</t>
  </si>
  <si>
    <t xml:space="preserve">Edward Kansa </t>
  </si>
  <si>
    <t>ek@comscis.com</t>
  </si>
  <si>
    <t>Rensselaer Polytechnic Institute</t>
  </si>
  <si>
    <t xml:space="preserve">Susan Pepe </t>
  </si>
  <si>
    <t>(518) 276-2087</t>
  </si>
  <si>
    <t>Turbulence,laminar-turbulent transition,short-duration flows,boundary layers.,RNS,Navier-Stokes Equations,Wake interaction flows</t>
  </si>
  <si>
    <t>Computational Sciences LLC will collaborate with the Rensselaer Polytechnic Institute (RPI) to develop and validate a stand-alone computational module that naturally accounts for the effects of turbulence. Such fluctuations and transitions may be associated with compressible flows and boundary layer interactions. The module will be designed for implementation in to existing legacy codes for use in characterization of unsteady vorticity-dominated flows.The approach is based on a novel, regularized set of Navier-Stokes equations (RNS) that is extended to account for turbulence effects (fluctuations) in the continuum approximation. RNS has several important features not found in classical NS equations that are of direct relevance turbulent flows: (a) Kolmogorov-scale field fluctuations resulting from a mathematical model that accounts for turbulent diffusion in a natural manner that allows direct simulation of phenomena such as laminar-turbulence transition and wall slip effects; and (b) Natural accounting of growth of small-scale turbulent structures without refining down to Kolmogorovs scale.Phase I will focus on a simplified 3D working version of the approach by removing the selected restrictions. The validation of the model will be provided by comparison of the simulation results with the experimental data for a set of representative turbulent flows. The software module will be connected to a high order compressible flow code and will be exercised and evaluated against experimental data for selected model problems that contain elements of both nearfield and farfield wakes. Phase II will refine the approach to include generalized vortical flows generated by 6 degree-of-freedom hard body interactions, and will validate it on problems of interest to the Navy.</t>
  </si>
  <si>
    <t>Combustion Research and Flow Technology, Inc.</t>
  </si>
  <si>
    <t>N15A-002-0064</t>
  </si>
  <si>
    <t>N68335-15-C-0248</t>
  </si>
  <si>
    <t>929950012</t>
  </si>
  <si>
    <t>6210 Kellers Church Road</t>
  </si>
  <si>
    <t>Pipersville</t>
  </si>
  <si>
    <t>18947-1020</t>
  </si>
  <si>
    <t xml:space="preserve">Brian York </t>
  </si>
  <si>
    <t>(215) 766-1520</t>
  </si>
  <si>
    <t>york@craft-tech.com</t>
  </si>
  <si>
    <t xml:space="preserve">Jeremy Shipman </t>
  </si>
  <si>
    <t>shipman@craft-tech.com</t>
  </si>
  <si>
    <t>The University of Mississippi</t>
  </si>
  <si>
    <t xml:space="preserve">Mickey McLaurin </t>
  </si>
  <si>
    <t>(662) 915-7482</t>
  </si>
  <si>
    <t>Vorticity Confinement methods,turbulence models,Computational Fluid Dynamics,Dynamic Interface (DI),MODELING AND SIMULATION,helicopter/ship airwake interaction,Large Eddy Simulation</t>
  </si>
  <si>
    <t>A research program to develop a modular turbulence modeling framework suitable for handling the disparate length scales inherent in naval aviation flowfields is proposed. The research seeks to provide accurate representation of multi-scale turbulent flows within an engineering-oriented framework by combining best practices using high-fidelity RANS/LES or DDES methods in the near-field wake region of an aerodynamic surface with vorticity confinement methods downstream. Combining both methods will permit simulations of interest on much coarser meshes than currently utilized to provide significant runtime savings. In Phase I, the turbulence modeling approach will be developed and tested for various unit validation problems, and demonstrated for a simplified rotating rotor blade wake. An experimental program will be developed to obtain detailed measurements of turbulent flows with interacting disparate length scales. These measurements will provide valuable validation data for the turbulence modeling approach. The proposing team consists of CRAFT Tech, which will develop and demonstrate the turbulence modeling approach, and Dr. Nathan Murray of the University of Mississippi, National Center for Physical Acoustics (NCPA), who will develop and execute the experimental portion of the program.</t>
  </si>
  <si>
    <t>Continuum Dynamics, Inc.</t>
  </si>
  <si>
    <t>Advanced Wake Turbulence Modelling for Naval CFD Applications</t>
  </si>
  <si>
    <t>N15A-002-0130</t>
  </si>
  <si>
    <t>N68335-15-C-0249</t>
  </si>
  <si>
    <t>79820</t>
  </si>
  <si>
    <t>096857313</t>
  </si>
  <si>
    <t>34 Lexington Avenue</t>
  </si>
  <si>
    <t>Ewing</t>
  </si>
  <si>
    <t>08618</t>
  </si>
  <si>
    <t xml:space="preserve">Barbara Agans </t>
  </si>
  <si>
    <t>(609) 538-0444</t>
  </si>
  <si>
    <t>barbara@continuum-dynamics.com</t>
  </si>
  <si>
    <t xml:space="preserve">Glen Whitehouse </t>
  </si>
  <si>
    <t>glen@continuum-dynamics.com</t>
  </si>
  <si>
    <t xml:space="preserve">Prof. Karthik Duraisamy </t>
  </si>
  <si>
    <t>(734) 615-7270</t>
  </si>
  <si>
    <t>Ship Airwake,Large Eddy Simulation,Vorticity,Computational Fluid Dynamics,Rotorcraft,turbulence modelling,Dynamic Interface,LES,CFD</t>
  </si>
  <si>
    <t>Predicting the high Reynolds number viscous turbulent flow around realistic aircraft, rotorcraft and ship geometries with CFD is time consuming and computationally expensive, with the number of cells required to resolve the flow driving the computational cost. Even with modern CFD methods, the cost of adequately resolved solutions is prohibitive for most engineering tasks. The team of Continuum Dynamics, Inc., University of Michigan and Georgia Institute of Technology proposes the development of a novel efficient high fidelity method for improved turbulence modelling directly interfaced with DoD/Navy CFD that builds upon prior and ongoing work in turbulence modelling, unsteady viscous CFD, alternate formulations of the Navier Stokes equations and overset methods. Based on this related work it is anticipated that the proposed technology, through improved resolution of small scale vortical structures on coarser grids, will have at least a two order of magnitude improvement in computational cost when compared to contemporary methods. In Phase I, particular attention will be placed on the development and demonstration of the core high-risk, but high-payoff, technologies to establish proof-of-concept, whereas Phase II would see the formal interfacing, debugging and testing of the proposed tool.</t>
  </si>
  <si>
    <t>Kord Technologies, Inc.</t>
  </si>
  <si>
    <t>Grid-Spacing-Independent and Discretization-Order-Independent Simulation for Naval Single-Phase and Two-Phase Flow Applications</t>
  </si>
  <si>
    <t>N15A-002-0190</t>
  </si>
  <si>
    <t>N68335-15-C-0247</t>
  </si>
  <si>
    <t>79840</t>
  </si>
  <si>
    <t>622989239</t>
  </si>
  <si>
    <t>www.kordtechnologies.com</t>
  </si>
  <si>
    <t>1101 McMurtrie Drive NW</t>
  </si>
  <si>
    <t xml:space="preserve">Jay Sullivan </t>
  </si>
  <si>
    <t>(256) 489-2346</t>
  </si>
  <si>
    <t>jay.sullivan@kordtechnologies.com</t>
  </si>
  <si>
    <t xml:space="preserve">Bono Wasistho </t>
  </si>
  <si>
    <t>bono.wasistho@kordtechnologies.com</t>
  </si>
  <si>
    <t>California Institute of Technology</t>
  </si>
  <si>
    <t xml:space="preserve">Dr. Josette Bellan </t>
  </si>
  <si>
    <t>(818) 354-6959</t>
  </si>
  <si>
    <t>discretization-order independent,Explicitly Filtered LES,Large Eddy Simulation,ship-airwake rotorwake interaction,Filtered Coarsened DNS,grid-spacing independent,Adaptive vorticity confinement</t>
  </si>
  <si>
    <t>Turbulent shear flows in naval applications are characterized by vastly different lengths and time scales associated with rotor tip vortices and the vortical structures shed from the ship, and additional phase from water drops and water vapor. To tackle the modeling challenges, we propose a novel methodology that combines a vorticity preserving method and a new approach to LES turbulence modeling that is grid-spacing-independent and discretization-order-independent, called Explicitly Filtered Large Eddy Simulation (EFLES). The EFLES concept has been shown to work for both single-phase and two-phase flows, which is important for the Navy because of the spray from the surrounding sea water. For single-phase, it was found that the subgrid scale (SGS) model did not make any difference in accuracy, provided that an SGS model is used. For two-phase flow, however, the type of SGS model may matter. The advantage of EFLES is that one could use very large filter-widths since the LES grid is not related to the filter width. Hence, one could capture predictability and accuracy independent of the discretization order and number of LES grid points, which is an enabling force due to the significant reduction in computational cost.</t>
  </si>
  <si>
    <t>Composites Automation LLC</t>
  </si>
  <si>
    <t>Novel Multi-scale/Multi-physics Integrated Tool for the Prediction of Manufacturing-Induced Defects in Autoclave Composite Airframe Parts</t>
  </si>
  <si>
    <t>N15A-003-0085</t>
  </si>
  <si>
    <t>N68335-15-C-0224</t>
  </si>
  <si>
    <t>N15A-T003</t>
  </si>
  <si>
    <t>848699810</t>
  </si>
  <si>
    <t>9 Adelaide Court</t>
  </si>
  <si>
    <t>Newark</t>
  </si>
  <si>
    <t>19702</t>
  </si>
  <si>
    <t xml:space="preserve">Dirk Heider </t>
  </si>
  <si>
    <t>(302) 831-8898</t>
  </si>
  <si>
    <t>act.composites@gmail.com</t>
  </si>
  <si>
    <t xml:space="preserve">Roger Crane </t>
  </si>
  <si>
    <t>(410) 562-2163</t>
  </si>
  <si>
    <t>University of Delaware</t>
  </si>
  <si>
    <t xml:space="preserve">Geraldine Hobbs </t>
  </si>
  <si>
    <t>(302) 831-2136</t>
  </si>
  <si>
    <t>manufacturing,defects,multi-physics,Composites,Analytical modeling,Finite Element,Multi-Scale</t>
  </si>
  <si>
    <t>A multi-scale/multi-physics software will be developed to predict manufacturing-induced defects due to materials, parts, tools and processes. Potential defects include voids, ply waviness, delaminations, fiber wrinkling, resin starvation/rich areas, and distortion/warpage caused from tool-part interaction. .Analytical tools will be integrated into a commercial available finite element design and analysis suite to allow the evaluation of effect of these defects on the performance of complex geometries in real processing environments. This STTR will demonstrate the approach on autoclave processing and high-performance composites materials for aerospace structures but the methodology can be implemented for a variety of materials and processes.</t>
  </si>
  <si>
    <t>N15A-003-0115</t>
  </si>
  <si>
    <t>N68335-15-C-0223</t>
  </si>
  <si>
    <t xml:space="preserve">Nicole Apetre </t>
  </si>
  <si>
    <t>(703) 226-4076</t>
  </si>
  <si>
    <t>napetre@tda-i.com</t>
  </si>
  <si>
    <t>Missouri University Science&amp;Technol</t>
  </si>
  <si>
    <t xml:space="preserve">Dr. Chandrashekhara </t>
  </si>
  <si>
    <t>(573) 341-4587</t>
  </si>
  <si>
    <t>composite performance evaluation.,virtual lab,non-destructive inspection of composites,Manufacturing Defects,Composite Manufacturing Processes,thermo-mechanical analysis,autoclave process,finite element simulation</t>
  </si>
  <si>
    <t>Composite materials have emerged as the materials of choice for increasing the performance and reducing the weight and cost of military aircraft. Nevertheless, manufacture of composite parts still poses numerous difficulties which can result in premature curing, degradation in thin cross-sections, incomplete curing in thick counterparts or build-up of internal stresses. Experimental investigations of the cure and rheology of the composites can be effective for understanding how a manufacturing process can result in the highest quality components. This empirical approach can be very complex to set-up and time consuming to execute. Numerical modeling and simulations are much more cost effective alternatives to in-situ empirical trials for such processes.In this STTR effort, TDAs team and its university partner, Missouri University of Science and Technology (Prof. K. Chandrashekhara) will be focusing on building a virtual autoclave which will (a) ease the burden of experiments, (b) provide the evolution of volumetric changes, residual stresses and process-induced distortions and (c) include advanced optimization features. The required analytical solutions are developed in the framework of finite element model by suitable micromechanical computations and stochastic methodologies. Lessons learned in the laboratory will be used to model manufacturing defects in a virtual environment.</t>
  </si>
  <si>
    <t>Global Engineering and Materials, Inc.</t>
  </si>
  <si>
    <t>N15A-003-0189</t>
  </si>
  <si>
    <t>N68335-15-C-0219</t>
  </si>
  <si>
    <t>610056405</t>
  </si>
  <si>
    <t>www.GEM-Innovation.com</t>
  </si>
  <si>
    <t>1 Airport Place, Suite 1</t>
  </si>
  <si>
    <t>08540-1532</t>
  </si>
  <si>
    <t xml:space="preserve">Jim Lua </t>
  </si>
  <si>
    <t>(860) 367-4970</t>
  </si>
  <si>
    <t>jlua@gem-innovation.com</t>
  </si>
  <si>
    <t xml:space="preserve">Jeong-Hoon Song </t>
  </si>
  <si>
    <t>(303) 735-0363</t>
  </si>
  <si>
    <t>jh.song@colorado.edu</t>
  </si>
  <si>
    <t>University of Colorado Boulder</t>
  </si>
  <si>
    <t xml:space="preserve">Steven Sheldon </t>
  </si>
  <si>
    <t>(303) 492-2697</t>
  </si>
  <si>
    <t>reduced order model,Autoclave,atomistic and coarse-grained molecular dynamics,micro/macro-continuum,damage map,multi-scale/multi-physics</t>
  </si>
  <si>
    <t>A multi-scale/multi-physics integrated tool will be developed to virtually and qualitatively predict the manufacturing defects in structural thermoset polymer composites through a first-principles based approach. The chemo- and thermo- mechanical properties of the thermoset resin during the autoclave process will be characterized with a reactive force field full atomistic and coarse-grained molecular dynamics. A physics-based mapping between these atomistic properties and the actual autoclave processing parameters will be established through the response surface-based reduced order modeling techniques. Then this physics-based mapping will be adopted in the micro- and macro-continuum level analysis to predict fabrication-induced defects. Through this combined multi-scale/multi-physics approach, a macroscopic defect-distribution map will be created with the indication of defects occurrence of various types in composite product level; note that this information will serve as an initial manufacturing-induced material damage for further damage growth/interaction analysis via the XFEM approach. During the process, extensive verification and validation will be conducted to ensure the accuracy of the multi-scale/multi-physics integrated tool on predicting actual damage distributions. GEM has already secured commitments for technical, verification and validation supports from University of Colorado, Lockheed Martin, NRL, and NIAR for the success of the proposed work.</t>
  </si>
  <si>
    <t>In-Air E-field Sensor for Airborne Applications</t>
  </si>
  <si>
    <t>N15A-004-0120</t>
  </si>
  <si>
    <t>N68335-15-C-0273</t>
  </si>
  <si>
    <t>June 16, 2015</t>
  </si>
  <si>
    <t>N15A-T004</t>
  </si>
  <si>
    <t>79567</t>
  </si>
  <si>
    <t xml:space="preserve">Thomas P Kornack </t>
  </si>
  <si>
    <t xml:space="preserve">Danielle Braje </t>
  </si>
  <si>
    <t>(781) 981-0811</t>
  </si>
  <si>
    <t>NV diamond,Sensor,Anti-Submarine Warfare,Electric field,Magnetic Anomaly Detection</t>
  </si>
  <si>
    <t>The proposed work seeks to establish electric field sensor performance goals and study state of the art electro-optic and nitrogen vacancy diamond electric field sensors.</t>
  </si>
  <si>
    <t>Electric Field Sensing for UAV-based MAD Noise Mitigation</t>
  </si>
  <si>
    <t>N15A-004-0174</t>
  </si>
  <si>
    <t>N68335-15-C-0271</t>
  </si>
  <si>
    <t xml:space="preserve">Edmund P Reiter </t>
  </si>
  <si>
    <t>Boston University</t>
  </si>
  <si>
    <t xml:space="preserve">Tim O'Brien </t>
  </si>
  <si>
    <t>(617) 353-4057</t>
  </si>
  <si>
    <t>Electric field sensing,geomagnetic noise,Magnetic Anomaly Detection,unmanned aerial vehicle</t>
  </si>
  <si>
    <t>White River Technologies, Inc. and Boston University propose a systematic R&amp;D project that first develops the requirements for an E-field sensing solution based on our physical understanding of UAV-based MAD noise and then tailors design and development activities to those requirements. New Magnetic Anomaly Detection (MAD)-equipped unmanned aerial vehicle (UAV) systems that are organic to the P-8A or launched from other base platforms will provide a number of improvements over current airborne MAD systems, but also create new considerations that require modified or new/innovative approaches to effectively mitigate geomagnetic noise influences. For UAV-based MAD sensing, it may be possible to utilize an electric field sensor on the same platform as the MAD sensor in order to more efficiently mitigate geomagnetic noise. This effort brings together systematic analysis and assessments of airborne sensing and noise mitigation methods, decades of university research and development on electric field sensing, and innovative operational strategies for integrating small sensor payloads on unmanned systems to provide a new capability in support of Navy ASW and related missions.</t>
  </si>
  <si>
    <t>Virtual EM Inc.</t>
  </si>
  <si>
    <t>E-Field Sensor for Submarine Detection</t>
  </si>
  <si>
    <t>N15A-004-0181</t>
  </si>
  <si>
    <t>N68335-15-C-0272</t>
  </si>
  <si>
    <t>79975</t>
  </si>
  <si>
    <t>118732838</t>
  </si>
  <si>
    <t>www.virtualem.com</t>
  </si>
  <si>
    <t>3055 Plymouth Rd, Ste 200</t>
  </si>
  <si>
    <t>48105-3208</t>
  </si>
  <si>
    <t xml:space="preserve">Tayfun P Ozdemir </t>
  </si>
  <si>
    <t>(734) 222-4558</t>
  </si>
  <si>
    <t>tayfun@virtualem.com</t>
  </si>
  <si>
    <t xml:space="preserve">Tayfun Ozdemir </t>
  </si>
  <si>
    <t xml:space="preserve">Blair Gerdes </t>
  </si>
  <si>
    <t>(734) 763-7343</t>
  </si>
  <si>
    <t>Magnetic Anomaly Detection,Electric field sensor,Umanned Aerial Vehicles,Ani-Submarine Warfare</t>
  </si>
  <si>
    <t>A major challenge in MAD for submarine detection is the separation of the background magnetic noise from the magnetic field anomalies caused by a submarine. Virtual EM Inc., in partnership with the University of Michigan (UM), proposes to develop a novel electric field sensor system for measurement of the background magnetic noise by correlating the magnetic field background noise with the changing electric field. The primary advantages of this technique is that it allows for a real time measurement of background magnetic field noise with the sensor in close proximity to the magnetic field sensor used for detecting the magnetic anomalies caused by a submarine. This allows both sensors to be placed on a single UAV.</t>
  </si>
  <si>
    <t>Delcross Technologies, LLC</t>
  </si>
  <si>
    <t>Innovative Physics-based Modeling Tool for Application to Passive Radio Frequency Identification System on Rotorcraft</t>
  </si>
  <si>
    <t>N15A-005-0041</t>
  </si>
  <si>
    <t>N68335-15-C-0227</t>
  </si>
  <si>
    <t>May 30, 2015</t>
  </si>
  <si>
    <t>N15A-T005</t>
  </si>
  <si>
    <t>782768977</t>
  </si>
  <si>
    <t>www.delcross.com</t>
  </si>
  <si>
    <t>301 North Neil Street</t>
  </si>
  <si>
    <t>61820</t>
  </si>
  <si>
    <t xml:space="preserve">Matthew W Miller </t>
  </si>
  <si>
    <t>(217) 363-3396</t>
  </si>
  <si>
    <t>mcmiller@delcross.com</t>
  </si>
  <si>
    <t xml:space="preserve">Fred German </t>
  </si>
  <si>
    <t>fgerman@delcross.com</t>
  </si>
  <si>
    <t>Oklahoma State University</t>
  </si>
  <si>
    <t xml:space="preserve">Sheryl Tucker </t>
  </si>
  <si>
    <t>(405) 744-6501</t>
  </si>
  <si>
    <t>stochastic electromagnetics,Computational Electromagnetics,RFID Tag,RFID</t>
  </si>
  <si>
    <t>It is well known that the interior air frame makes for a complex RF environment. This is due to the resonant electromagnetic cavity nature of the air frame interior, which is a result of a large internal volume and conductive boundaries. This complex interior presents a challenge in determining optimal placement of RFID tags. We propose to develop a physics based computational tool for optimizing RFID tag placement in complex rotocraft environments that takes into account the statistical nature of the rotorcraft environment. The tool will also include RF system models for the tags and readers in order to provide a simulation of the compelete RFID system and environment.</t>
  </si>
  <si>
    <t>Mathematical Systems &amp; Solutions, Inc.</t>
  </si>
  <si>
    <t>N15A-005-0151</t>
  </si>
  <si>
    <t>N68335-15-C-0226</t>
  </si>
  <si>
    <t>046409533</t>
  </si>
  <si>
    <t>685 Busch Garden Dr.</t>
  </si>
  <si>
    <t>91105</t>
  </si>
  <si>
    <t xml:space="preserve">Marta W Kahl </t>
  </si>
  <si>
    <t>(626) 818-8642</t>
  </si>
  <si>
    <t>marta.kahl@mathsys.net</t>
  </si>
  <si>
    <t xml:space="preserve">Luke Voss </t>
  </si>
  <si>
    <t>(818) 248-2142</t>
  </si>
  <si>
    <t>luke.voss@mathsys.net</t>
  </si>
  <si>
    <t>New Jersey Institute of Technology</t>
  </si>
  <si>
    <t xml:space="preserve">Atam Dhawan </t>
  </si>
  <si>
    <t>(973) 596-5275</t>
  </si>
  <si>
    <t>antenna,RFID,Multipath,pRFID,Signals,Computational Electromagnetics</t>
  </si>
  <si>
    <t>We propose development of a software capability which, based on use of MathSysaccurate and efficient exact-physics computational electromagnetics (CEM) solvers, will enable modeling and optimization of the properties of on-platform pRFID tag/reader antenna systems. Passive Radio Frequency Identification devices (pRFID) mounted on complex rotorcrafts pose challenging modeling problems: since pRFID power outputs are often at least three orders of magnitude below the reader's signal power, modeling of such setups requires use of solvers that can produce numerical solutions with several digits of accuracy. And, for RFID operating at frequencies at of 2.5 GHz or higher, for example, the electrical size of the platform on which the RFID tag-reader system is mounted can be hundreds of wavelengths in size. Such modeling requirements and constraints exceed the capabilities of all currently available software modeling and simulation tools. While computationally inexpensive, ray-tracing based methods can, at best, serve as an ``informed guess'' and are unable to provide sufficient accuracy in complex multipath scattering environments. The proposed extension of MathSys solvers will enable effective simulation the highly challenging pRFID-in-rotorcraft configurations throughout the relevant range of the electromagnetic spectrum.</t>
  </si>
  <si>
    <t>Applied EM Inc.</t>
  </si>
  <si>
    <t>N15A-005-0166</t>
  </si>
  <si>
    <t>N68335-15-C-0228</t>
  </si>
  <si>
    <t>79931</t>
  </si>
  <si>
    <t>782587406</t>
  </si>
  <si>
    <t>www.appliedem.com</t>
  </si>
  <si>
    <t>100 Exploration Way, Suite 300</t>
  </si>
  <si>
    <t>23666</t>
  </si>
  <si>
    <t xml:space="preserve">C.J.Reddy W C.J.Reddy </t>
  </si>
  <si>
    <t>(757) 224-2035</t>
  </si>
  <si>
    <t>cjreddy@appliedem.com</t>
  </si>
  <si>
    <t xml:space="preserve">John McVay </t>
  </si>
  <si>
    <t>John_McVay@appliedem.com</t>
  </si>
  <si>
    <t>The Ohio State University</t>
  </si>
  <si>
    <t>Signals,Multipath,Computational Electromagnetics,RFID,antenna,pRFID</t>
  </si>
  <si>
    <t>Tracking dynamic components of rotorcraft is crucial to component life assessment and overall fleet management. The Navy is pursuing an effort to collect the component information directly off the aircraft through the use of passive RFID (pRFID) tags and a novel reader/gateway system to communicate with the ground station. Finding an optimum pRFID tag/antenna reader system arrangement without a computer model would require numerous time consuming and labor intensive trial-and-error measurements, involving different positions of reader antenna and tag configurations, which can vary significantly with only a slight change in the relative location, position or orientation of the antenna. A physics-based computational method for pRFID system design is proposed to develop an innovative, simple-to-use, low cost and computationally efficient tool that can maximize the performance and reliability of the onboard pRFID tag/reader antenna system used to track rotorcraft dynamic components in an enclosed multipath metallic rotorcraft environment. During this project, Applied EM proposes to develop the computational tool that is customized for pRFID systems on rotorcraft with a state of the art Graphical User Interface (GUI).</t>
  </si>
  <si>
    <t>Tempest Technologies</t>
  </si>
  <si>
    <t>Pseudospectral Optimal Control for Flight Trajectory Optimization</t>
  </si>
  <si>
    <t>N15A-006-0106</t>
  </si>
  <si>
    <t>N68335-15-C-0253</t>
  </si>
  <si>
    <t>N15A-T006</t>
  </si>
  <si>
    <t>036255409</t>
  </si>
  <si>
    <t>www.tempest-tech.com</t>
  </si>
  <si>
    <t>Suite 506</t>
  </si>
  <si>
    <t>8939 South Sepulveda Blvd</t>
  </si>
  <si>
    <t>90045</t>
  </si>
  <si>
    <t xml:space="preserve">Yun Wang </t>
  </si>
  <si>
    <t>(310) 216-1677</t>
  </si>
  <si>
    <t>yun.wang@tempest-tech.com</t>
  </si>
  <si>
    <t>Naval Postgraduate School</t>
  </si>
  <si>
    <t xml:space="preserve">X </t>
  </si>
  <si>
    <t>(831) 656-1068</t>
  </si>
  <si>
    <t>Model Predictive Control,pseudospectral control,real-time feedback</t>
  </si>
  <si>
    <t>The computation and real-time implementation of controls in nonlinear systems remains one of the great challenges for applying optimal control theory in demanding aerospace and industrial systems. Often, linearization around a set point is the only practical approach, and many controllers implemented in hardware systems are simple linear feedback mechanisms. From proportional guidance in missiles to PID controllers for UAV flight controls to linear integrators in optical tracking, linear controls dominate much of current implementation. Output feedback is of course one important consideration: optimal controls determined from Pontryagins principle are generally open-loop. Computation is a second difficulty: use of Pontryagins principle, dynamic programming, or direct optimization methods using conventional computational designs in high dimensional nonlinear systems has been considered largely unrealistic. In this Phase I effort, we will develop real-time control algorithms that integrate the optimality of pseudospectral methods with robust state estimation for real-time closed loop optimal control.</t>
  </si>
  <si>
    <t>Systems Technology, Inc.</t>
  </si>
  <si>
    <t>N15A-006-0179</t>
  </si>
  <si>
    <t>N68335-15-C-0252</t>
  </si>
  <si>
    <t>028281020</t>
  </si>
  <si>
    <t>www.systemstech.com</t>
  </si>
  <si>
    <t>13766 S. Hawthorne Blvd.</t>
  </si>
  <si>
    <t>Hawthorne</t>
  </si>
  <si>
    <t>90250-7083</t>
  </si>
  <si>
    <t xml:space="preserve">Sanjeev Werasuriya </t>
  </si>
  <si>
    <t>(310) 679-2281</t>
  </si>
  <si>
    <t>sanjeev@systemstech.com</t>
  </si>
  <si>
    <t xml:space="preserve">Edward Bachelder </t>
  </si>
  <si>
    <t>edbach@systemstech.com</t>
  </si>
  <si>
    <t>University of Florida</t>
  </si>
  <si>
    <t xml:space="preserve">Karre Wetherington </t>
  </si>
  <si>
    <t>(352) 294-2215</t>
  </si>
  <si>
    <t>Inc. has a patented device (AutocoptrTM developed under a NASA SBIR) that can be used to train or even assist helicopter pilots in performing autorotations. AutocoptrTM uses near real-time trajectory optimization and the proposed University of Florida enh</t>
  </si>
  <si>
    <t>Systems Technology, Inc. proposes to use and extend new technology from the University of Florida to enable real-time use of trajectory optimization to improve the guidance of autonomous air vehicles such as those used by the U. S. Navy. These range from missiles to UAVs. Specifically this work will involve enhancements, from the University of Florida, in hp-adaptive pseudospectral optimization. This technology efficiently and accurately identifies transitions in different features in the optimal trajectory and uses a different pseudospectral scheme in each segment of the solution. This significantly increases speed and accuracy. These enhancements are expected to allow solution of aerial vehicle optimal control problems in real-time. The enhancements will involve work in three primary areas: (1) the hp-adaptive mesh refinement method; (2) the conjugate gradient optimization method; and (3) the algorithmic differentiation method. Systems Technology, Inc. will work with the University of Florida to adapt these developments to air vehicle guidance and control. This will include developing the proper interface between the optimal trajectory solution, which can be updated at high frequency, and the air vehicle guidance and control system.</t>
  </si>
  <si>
    <t>Keystone Synergistic Enterprises, Inc.</t>
  </si>
  <si>
    <t>Real-Time AM Process Models Applied to Wire Fed Robotic Pulsed-Arc Processed 4340 Steel</t>
  </si>
  <si>
    <t>N15A-007-0097</t>
  </si>
  <si>
    <t>N68335-15-C-0182</t>
  </si>
  <si>
    <t>N15A-T007</t>
  </si>
  <si>
    <t>79928</t>
  </si>
  <si>
    <t>114133213</t>
  </si>
  <si>
    <t>www.keystonehq.com</t>
  </si>
  <si>
    <t>664 NW Enterprise Drive</t>
  </si>
  <si>
    <t>Port Saint Lucie</t>
  </si>
  <si>
    <t>34986-2296</t>
  </si>
  <si>
    <t xml:space="preserve">Paul Nassar </t>
  </si>
  <si>
    <t>(772) 209-0125</t>
  </si>
  <si>
    <t>paulnassar@bellsouth.net</t>
  </si>
  <si>
    <t xml:space="preserve">Bryant Walker </t>
  </si>
  <si>
    <t>(772) 343-7544</t>
  </si>
  <si>
    <t>bryanthwalk@aol.com</t>
  </si>
  <si>
    <t>Vanderbilt University</t>
  </si>
  <si>
    <t xml:space="preserve">Dr. Michael Myers </t>
  </si>
  <si>
    <t>(615) 517-4843</t>
  </si>
  <si>
    <t>Process Modeling,Pulsed-Arc,Direct Digital Manufacturing,In-Process Sensors,additive manufacturing,4340 steel,META Tool Suite,metallic</t>
  </si>
  <si>
    <t>This STTR will focus on demonstrating feasible methods to integrate additive manufacturing (AM) structure, processing, and property-geometry modeling methods that will facilitate the qualification and certification of AM-fabricated 4340 steel alloy parts and enable their rapid deployment. During the Phase I feasibility demonstrations the contractor and Research Institute (RI) will define and develop a concept for innovative real-time process models for AM of 4340 robotic pulsed-arc, wire feed materials. They will demonstrate the feasibility to monitor and model the fabrication process and predict the resulting material micro-structures and mechanical properties of the fabricated materials and conduct an initial structural test to confirm properties of the feature shape.</t>
  </si>
  <si>
    <t>Innovative Process Models for Additive Manufacturing of 4340 Steel Components via Wire-Fed Electron Beam</t>
  </si>
  <si>
    <t>N15A-007-0212</t>
  </si>
  <si>
    <t>N68335-15-C-0180</t>
  </si>
  <si>
    <t>University of Alabama</t>
  </si>
  <si>
    <t xml:space="preserve">Lisa Joiner </t>
  </si>
  <si>
    <t>(205) 348-5092</t>
  </si>
  <si>
    <t>electron beam,additive manufacturing,Process Models,4340 steel</t>
  </si>
  <si>
    <t>Despite recent advances in Ebeam additive manufacturing, the parts produces by such processes often are inferior to those produced by traditional machining methods. Due to the complexity of the process and the multiple physical phenomena that interact, it is difficult to predict and control the properties and underlying microstructure of the resulting component. In addition, the rapid and repeated thermal cycling can induce multiple solid state phase transformations within certain layers, leading to possible inhomogeneity. Mainstream has already developed custom software to model electron beam processes using multi-physics finite element models. In the Phase I, Mainstream will continue to develop this technology to allow for prediction and control of the underlying microstructure and physical properties. Mainstream and the University of Alabama will validate the software models using experimental data obtained from an Ebeam facility owned by NASA as well as Mainstreams new on-site superconducting Ebeam facility. In the Phase I Option, Mainstream will design the control system and wire feed system to prepare the facility for component fabrication in Phase II.</t>
  </si>
  <si>
    <t>Applied Optimization, Inc.</t>
  </si>
  <si>
    <t>In Situ, Nondestructive Inspection During Additive Manufacturing of Metallic Parts</t>
  </si>
  <si>
    <t>N15A-008-0032</t>
  </si>
  <si>
    <t>N68335-15-C-0262</t>
  </si>
  <si>
    <t>June 15, 2015</t>
  </si>
  <si>
    <t>N15A-T008</t>
  </si>
  <si>
    <t>838936599</t>
  </si>
  <si>
    <t>714 E Monument Ave Ste 204</t>
  </si>
  <si>
    <t>45402</t>
  </si>
  <si>
    <t xml:space="preserve">Catherine Keenan </t>
  </si>
  <si>
    <t>(937) 431-5100</t>
  </si>
  <si>
    <t>katy.keenan@appliedo.com</t>
  </si>
  <si>
    <t xml:space="preserve">Anil Chaudhary </t>
  </si>
  <si>
    <t>anil@appliedo.com</t>
  </si>
  <si>
    <t>The University of Tennessee</t>
  </si>
  <si>
    <t xml:space="preserve">Amber Hardie </t>
  </si>
  <si>
    <t>(865) 974-2402</t>
  </si>
  <si>
    <t>real time anomaly flagging,Porosity,3-D surface data collection,Hypothesis testing,lack of fusion,Surface Roughness,physics-based model,Powder bed process,build distortion</t>
  </si>
  <si>
    <t>The research objective of this proposal is to demonstrate feasibility to collect and interpret in situ 3-D surface data for the laser sintered top surface for each layer in a powder bed process. The 3-D data collection will be performed with no interference with the operational efficiency and build time for the powder bed process. The 3-D data will be utilized to compute the distributions of surface roughness and top layer thickness. Physics-based models will be utilized to compute the nominal values for layer thickness, rewetting depth and build distortion. The measured 3-D data will be interpreted in real time in order to flag the potential regions for build anomalies that include build porosity, lack of fusion and build distortion. Statistical hypothesis testing will be utilized in order to assess the probability of false alarm. Deposition trials will be designed for alloy Ti-6Al-4V with the goal to collect and process the 3-D surface data and to verify the flagged locations for build anomalies using CT scan data.</t>
  </si>
  <si>
    <t>Intelligent Optical Systems, Inc.</t>
  </si>
  <si>
    <t>In Situ Inspection of Additive Manufactured Metallic Parts Using Laser Ultrasonics</t>
  </si>
  <si>
    <t>N15A-008-0134</t>
  </si>
  <si>
    <t>N68335-15-C-0260</t>
  </si>
  <si>
    <t>84972</t>
  </si>
  <si>
    <t>033449757</t>
  </si>
  <si>
    <t>http://www.intopsys.com</t>
  </si>
  <si>
    <t>2520 W. 237th Street</t>
  </si>
  <si>
    <t>90505-5217</t>
  </si>
  <si>
    <t xml:space="preserve">Reuben Sandler </t>
  </si>
  <si>
    <t>(424) 263-6305</t>
  </si>
  <si>
    <t>randdoffice@intopsys.com</t>
  </si>
  <si>
    <t xml:space="preserve">Marvin Klein </t>
  </si>
  <si>
    <t>(424) 263-6361</t>
  </si>
  <si>
    <t>sbirproposals@intopsys.com</t>
  </si>
  <si>
    <t>Penn State ARL</t>
  </si>
  <si>
    <t xml:space="preserve">Barbara Johnson </t>
  </si>
  <si>
    <t>(814) 865-0307</t>
  </si>
  <si>
    <t>3D Printing,manufacturing,In-line</t>
  </si>
  <si>
    <t>Additive manufacturing (AM) is a very promising technique for rapid, low-cost production of aircraft parts directly from a CAD file. AM is especially appealing for complex parts that would be costly or impossible to fabricate by machining or casting. At the current time there are no reliable, cost-effective techniques to qualify the finished parts. Several government studies have noted this gap and urged increased efforts to develop improved techniques for part qualification. In this project we will demonstrate the feasibility of applying laser ultrasonic testing to evaluate each deposited layer in real time during the build process. This in-line inspection has the benefit of part qualification layer-by-layer, ensuring finished parts that require no further testing. In Phase I we will team with Penn State Applied Research Laboratory, which will supply samples with well characterized defects and give general technical guidance. We will then optimize the beam configuration for the best sensitivity to these defects, and also develop signal processing algorithms to enhance the defect detection threshold and collect size information. In Phase II a prototype in-line inspection system will be developed and tested on a production machine.</t>
  </si>
  <si>
    <t>PolarOnyx, Inc</t>
  </si>
  <si>
    <t>In situ NDI and correction of the AM process with laser SAW and heterodyne detection</t>
  </si>
  <si>
    <t>N15A-008-0168</t>
  </si>
  <si>
    <t>N68335-15-C-0261</t>
  </si>
  <si>
    <t>038491002</t>
  </si>
  <si>
    <t>www.polaronyx.com</t>
  </si>
  <si>
    <t>2526 Qume Drive, Suites 17 &amp; 18</t>
  </si>
  <si>
    <t>San Jose</t>
  </si>
  <si>
    <t>95131</t>
  </si>
  <si>
    <t xml:space="preserve">Shuang Bai </t>
  </si>
  <si>
    <t>(408) 573-0930</t>
  </si>
  <si>
    <t>sbai@polaronyx.com</t>
  </si>
  <si>
    <t xml:space="preserve">Jian Liu </t>
  </si>
  <si>
    <t>jianliu@polaronyx.com</t>
  </si>
  <si>
    <t>Aerospace Corporation</t>
  </si>
  <si>
    <t xml:space="preserve">Henry Helvajian </t>
  </si>
  <si>
    <t>(310) 336-7621</t>
  </si>
  <si>
    <t>Surface Acoustic Wave,heterodyne detection,Laser Additive Manufacturing,Gear,pulsed modulation,laser 3D manufacturing,pulsed fiber laser</t>
  </si>
  <si>
    <t>This Navy STTR Phase I proposal presents an unprecedented NDI tool to support laser additive manufacturing of metal parts by using fiber laser SAW and heterodyne detection. It is the enabling technology for real time characterize the AM parts in terms of temperature, cooling rate, grain structure, and defects. A proof of concept demonstration will be carried out at the end of Phase 1.Prototypes will be demonstrated in AM system at the end of Phase II.</t>
  </si>
  <si>
    <t>Advanced Rotorcraft Technology, Inc.</t>
  </si>
  <si>
    <t>High Fidelity Rotorcraft Towing Modeling and Simulation with Towed Magnetic Anomaly Detection System</t>
  </si>
  <si>
    <t>N15A-009-0072</t>
  </si>
  <si>
    <t>N68335-15-C-0263</t>
  </si>
  <si>
    <t>N15A-T009</t>
  </si>
  <si>
    <t>149732315</t>
  </si>
  <si>
    <t>www.flightlab.com</t>
  </si>
  <si>
    <t>635 Vaqueros Avenue</t>
  </si>
  <si>
    <t>Sunnyvale</t>
  </si>
  <si>
    <t>94085</t>
  </si>
  <si>
    <t xml:space="preserve">Donna Carrig </t>
  </si>
  <si>
    <t>Deputy Chief Technologist, AIR-4.5</t>
  </si>
  <si>
    <t>(408) 523-5123</t>
  </si>
  <si>
    <t>donna@flightlab.com</t>
  </si>
  <si>
    <t xml:space="preserve">Chengjian He </t>
  </si>
  <si>
    <t>(408) 523-5100</t>
  </si>
  <si>
    <t>he@flightlab.com</t>
  </si>
  <si>
    <t>Georgia Institute of Technology</t>
  </si>
  <si>
    <t xml:space="preserve">JVR Prassad </t>
  </si>
  <si>
    <t>(404) 894-3000</t>
  </si>
  <si>
    <t>,Rotorcraft Towing Dynamics,Simulation Support for Towing System Design,Rotorcraft Towing Simulation,Aerodynamic Modelling of MAD,Towed Magnetic Anomaly Detection Modelling</t>
  </si>
  <si>
    <t>Towing of a Magnetic Anomaly Detection (MAD) system is an important aspect of rotorcraft maritime operation in support of Anti-Submarine Warfare (ASW). The vibratory rotary wing platform combined with the long and flexible towing cable, the low mass ratio of the towed body to the total mass (the sum of the tow body and the towing aircraft), and the rotor downwash impingement on the towed body during deployment presents a challenging task for integration of a modern towed MAD system on USN airborne ASW platforms. Phase I of the proposed research emphasizes towing simulation methodology research and development. Phase I will also carry out a full flight simulation with a towed body to demonstrate the feasibility of the proposed simulation method. Overall, Phase I will accomplish (1) the development of a high fidelity aircraft simulation model for accurately capturing both the steady state performance and the vibratory characteristics of the towing operation; (2) the development of a state-of-the-art model for the interference of the towing aircraft rotor wake on the towed body; (3) the development of high fidelity dynamics and aerodynamics modelling of the towing system including the towing cable, the towed body, and the cable attachment device; (4) the performance of a full flight simulation with the integrated towing aircraft and towing system; (5) the performance of initial parametric studies to investigate the towed body aerodynamic and dynamic characteristics including the effects of body geometry, size, mass/inertia/CG, aerodynamic stabilizing surfaces, etc.</t>
  </si>
  <si>
    <t>Area I, Inc</t>
  </si>
  <si>
    <t>Towed Magnetic Anomaly Detection (MAD) Aerodynamic Modeling and Simulation for Rotary Wing Platforms</t>
  </si>
  <si>
    <t>N15A-009-0117</t>
  </si>
  <si>
    <t>N68335-15-C-0264</t>
  </si>
  <si>
    <t>79403</t>
  </si>
  <si>
    <t>829299747</t>
  </si>
  <si>
    <t>www.areai.aero</t>
  </si>
  <si>
    <t>1590 N Roberts Rd</t>
  </si>
  <si>
    <t>Kennesaw</t>
  </si>
  <si>
    <t>GA</t>
  </si>
  <si>
    <t>30144</t>
  </si>
  <si>
    <t xml:space="preserve">Hilary Beeston </t>
  </si>
  <si>
    <t>(678) 594-5227</t>
  </si>
  <si>
    <t>hbeeston@areai.aero</t>
  </si>
  <si>
    <t xml:space="preserve">Daniel Kuehme </t>
  </si>
  <si>
    <t>(678) 584-5227</t>
  </si>
  <si>
    <t>dkuehme@areai.aero</t>
  </si>
  <si>
    <t>University of South Alabama</t>
  </si>
  <si>
    <t xml:space="preserve">Carlos Montalvo </t>
  </si>
  <si>
    <t>(251) 460-7458</t>
  </si>
  <si>
    <t>multi-body dynamics,rotorcraft towed system,tow cable modelling,tow cable dynamics,MAD,towed magnetic anomaly detection,tow system dynamics,tow system simulation</t>
  </si>
  <si>
    <t>The Area-I team proposes to leverage its expertise and extensive design, analysis, and simulation tools to evaluate the design space of towed magnetic anomaly detection (MAD) systems with the goal of understanding the design trends and requirements in developing a new, lightweight rotorcraft-towed anti-submarine warfare (ASW) system that is optimized to take advantage of smaller state-of-the-art MAD sensors.</t>
  </si>
  <si>
    <t>KalScott Engineering, Inc.</t>
  </si>
  <si>
    <t>Towed Magnetic Anomaly Detection (MAD) Aerodynamic Modeling for Rotary Wing Platforms</t>
  </si>
  <si>
    <t>N15A-009-0147</t>
  </si>
  <si>
    <t>N68335-15-C-0265</t>
  </si>
  <si>
    <t>84801</t>
  </si>
  <si>
    <t>108339966</t>
  </si>
  <si>
    <t>PO Box 3426</t>
  </si>
  <si>
    <t>Lawrence</t>
  </si>
  <si>
    <t>66046</t>
  </si>
  <si>
    <t xml:space="preserve">Tom Sherwood </t>
  </si>
  <si>
    <t>(785) 979-1113</t>
  </si>
  <si>
    <t>tom.sherwood@kalscott.com</t>
  </si>
  <si>
    <t xml:space="preserve">Suman Saripalli </t>
  </si>
  <si>
    <t>(785) 979-1116</t>
  </si>
  <si>
    <t>suman.saripalli@kalscott.com</t>
  </si>
  <si>
    <t>University of Illinois</t>
  </si>
  <si>
    <t xml:space="preserve">Michael Selig </t>
  </si>
  <si>
    <t>(217) 244-5757</t>
  </si>
  <si>
    <t>MAD,Magnetic Anomaly Detection,UAV,Towed Body,Helicopter,ASW</t>
  </si>
  <si>
    <t>The technical requirements for the simulation of a helicopter towing an aircraft while performing a MAD mission are identified. Several technical solutions to achieve high stability during the mission are presented. In Phase I, a simulation will be set up to begin trade studies on the proposed mission. Also, if needed, flight tests will be conducted in Phase I, as proof-of-concept validation. In Phase II, the designs will be refined and a spiral development of simulation and flight tests will be performed.</t>
  </si>
  <si>
    <t>nGimat, LLC</t>
  </si>
  <si>
    <t>Reliable Manufacturing of Scandia-Doped Tungsten Powders for Thermionic Cathodes</t>
  </si>
  <si>
    <t>N15A-010-0009</t>
  </si>
  <si>
    <t>N00253-15-P-0313</t>
  </si>
  <si>
    <t>July 21, 2015</t>
  </si>
  <si>
    <t>January 17, 2016</t>
  </si>
  <si>
    <t>N15A-T010</t>
  </si>
  <si>
    <t>964421700</t>
  </si>
  <si>
    <t>www.ngimat.com</t>
  </si>
  <si>
    <t>2436 Over Drive, Suite B</t>
  </si>
  <si>
    <t>KY</t>
  </si>
  <si>
    <t>40511-2637</t>
  </si>
  <si>
    <t xml:space="preserve">Andrew Hunt </t>
  </si>
  <si>
    <t>(678) 287-2400</t>
  </si>
  <si>
    <t>ahunt@ngimat.com</t>
  </si>
  <si>
    <t xml:space="preserve">Stephen Johnson </t>
  </si>
  <si>
    <t>(859) 259-3637</t>
  </si>
  <si>
    <t>sjohnson@ngimat.com</t>
  </si>
  <si>
    <t>University of Kentucky</t>
  </si>
  <si>
    <t xml:space="preserve">John Balk </t>
  </si>
  <si>
    <t>(859) 257-4582</t>
  </si>
  <si>
    <t>Terahertz,microwave tube,scandate cathode,RF,Scandium oxide,dispenser cathode,Powder metallurgy,Radio Frequency,vacuum tube</t>
  </si>
  <si>
    <t>In this STTR effort nGimat will partner with the University of Kentucky to develop a new process for manufacturing scandia-doped tungsten powder for use in vacuum tube cathode devices. While a significant amount of research over the last several decades has shown promise for scandate cathode materials, reliable manufacturing processes that enable commercialization of this technology have remained elusive. nGimat will use its years of proven history and experience in powder manufacturing to develop this cathode chemistry using a reliable, consistent manufacturing technique. Phase I will demonstrate the feasibility of the overall proposed approach, and Phase II will focus on further powder optimization, manufacturing scale-up, and cathode device testing. The end result of the entire STTR effort will be the introduction of scandia-doped powder into the cathode industry, thereby enabling new technologies related to high-power radio-frequency and terahertz devices.</t>
  </si>
  <si>
    <t>Vacuum Process Engineering, Inc.</t>
  </si>
  <si>
    <t>Nanocomposite Scandate Tungsten Powder for High Current Density and Long Life Thermionic Cathodes</t>
  </si>
  <si>
    <t>N15A-010-0054</t>
  </si>
  <si>
    <t>N00253-15-P-0314</t>
  </si>
  <si>
    <t>January 16, 2016</t>
  </si>
  <si>
    <t>79980</t>
  </si>
  <si>
    <t>112683206</t>
  </si>
  <si>
    <t>http://www.vpei.com/</t>
  </si>
  <si>
    <t>110 Commerce Circle</t>
  </si>
  <si>
    <t>Sacramento</t>
  </si>
  <si>
    <t>95815-4202</t>
  </si>
  <si>
    <t xml:space="preserve">Carl Schalansky </t>
  </si>
  <si>
    <t>(916) 925-6100</t>
  </si>
  <si>
    <t>carl@vpei.com</t>
  </si>
  <si>
    <t xml:space="preserve">Neville Luhmann </t>
  </si>
  <si>
    <t>(530) 752-5414</t>
  </si>
  <si>
    <t>ncluhmann@ucdavis.edu</t>
  </si>
  <si>
    <t>University of California, Davis</t>
  </si>
  <si>
    <t xml:space="preserve">Dr. Neville Luhmann, Jr. </t>
  </si>
  <si>
    <t>nanocomposite cathodes,nanocomposite scandate tungsten powder,long-life thermionic cathodes,scandate cathodes,Powder metallurgy,high-current density cathodes</t>
  </si>
  <si>
    <t>Vacuum Process Engineering Inc. in collaboration with the UC Davis millimeter wave research group proposes to develop a large scale production process for nanocomposite scandate tungsten powder for advanced high current density and long life thermionic cathodes that have been previously demonstrated by UC Davis to be superior to the commercially available state-of-the-art. The produced cathodes demonstrated over 100 A/cm^2 loading at 1050C and over 40 A/cm^2 current loading at 850C with lifetime of over 20,000 hours. The team will develop a process that could be scaled up to 300-500 kg per year and confirm the high quality of the produced powder by providing detailed powder evaluation data as well as cathode testing results in diode type and Pierce gun type test vehicles for pulsed and continuous wave operation. Finally, the team will provide cathode samples for independent evaluation in real devices by CPI, L-3 Electron Devices, Teledyne MEC, SLAC, and JPL as attested to by collaboration endorsement letters. Semicon Associates will provide necessary support for packaging development and delivery to the customers. Dr. Randall German will provide powder metallurgy consulting services to the team for development of reliable and consistent large scale powder manufacturing process.</t>
  </si>
  <si>
    <t>Wavefront</t>
  </si>
  <si>
    <t>SiGe Photon-Counting Integrated Circuit (PCIC) Detector for Naval Visible Laser Range Finder</t>
  </si>
  <si>
    <t>N15A-011-0192</t>
  </si>
  <si>
    <t>N00253-15-P-0315</t>
  </si>
  <si>
    <t>N15A-T011</t>
  </si>
  <si>
    <t>965404242</t>
  </si>
  <si>
    <t>www.wavefrontLLC.us</t>
  </si>
  <si>
    <t>7 Johnston Circle</t>
  </si>
  <si>
    <t>Basking Ridge</t>
  </si>
  <si>
    <t>07920</t>
  </si>
  <si>
    <t xml:space="preserve">Lance A Sun </t>
  </si>
  <si>
    <t>(609) 933-3543</t>
  </si>
  <si>
    <t>LanceSun@WavefrontLLC.us</t>
  </si>
  <si>
    <t xml:space="preserve">Jie Yao </t>
  </si>
  <si>
    <t>(609) 558-4806</t>
  </si>
  <si>
    <t>JieYao@WavefrontLLC.us</t>
  </si>
  <si>
    <t>Princeton University</t>
  </si>
  <si>
    <t xml:space="preserve">Jeffrey Petsis </t>
  </si>
  <si>
    <t>(609) 258-6325</t>
  </si>
  <si>
    <t>Photon-Counting Integrated Circuit (PCIC),eye-safe lasers,laser pulse modulation,Photo detectors,SiGe,laser detection,laser range finder</t>
  </si>
  <si>
    <t>In order to provide performance capabilities well above those of individual independent sensors, future naval sensors will be networked throughout a battle group based on the real time knowledge of the precise relative distances and relative velocities between ships. One possible means to obtain and monitor such position and velocity in real time is laser range finding, which must be eye safe especially when used between friendly vessels. Therefore, the severely restricted laser transmitter power must be compensated for by higher detector and receiver sensitivities.  We propose the Photon-Counting Integrated Circuit (PCIC) as Time-of-Flight (ToF) detector for highest detection sensitivity and highest signal-to-noise (S/N) ratio at GHz speed to facilitate single pulse ToF measurements. During Phase I, we plan to prove the concept of the PCIC ToF detector. During Phase II, we plan to iteratively fabricate, characterize and re-design the PCIC ToF detector, incrementally enhancing the PCIC detector performance, culminating in the final delivery of the PCIC detector. During Phase III, we plan to manufacture and market the PCIC GHz detector to major defense contractors for incorporation into military systems and start product introduction into the civilian market simultaneously.</t>
  </si>
  <si>
    <t>LightSpin Technologies, Inc.</t>
  </si>
  <si>
    <t>Ultra scaling of SPAD arrays for high-speed laser ranging</t>
  </si>
  <si>
    <t>N15A-011-0218</t>
  </si>
  <si>
    <t>N00253-15-P-0316</t>
  </si>
  <si>
    <t>July 23, 2015</t>
  </si>
  <si>
    <t>January 19, 2016</t>
  </si>
  <si>
    <t>089164565</t>
  </si>
  <si>
    <t>616 LOWELL DR</t>
  </si>
  <si>
    <t>ENDWELL</t>
  </si>
  <si>
    <t>13760-2525</t>
  </si>
  <si>
    <t xml:space="preserve">Jared A Bowling </t>
  </si>
  <si>
    <t>(607) 725-5143</t>
  </si>
  <si>
    <t>bowling@lightspintech.com</t>
  </si>
  <si>
    <t xml:space="preserve">Eric Harmon </t>
  </si>
  <si>
    <t>(508) 809-9052</t>
  </si>
  <si>
    <t>harmon@lightspintech.com</t>
  </si>
  <si>
    <t>University of Virginia</t>
  </si>
  <si>
    <t xml:space="preserve">Robert Edward Wilson </t>
  </si>
  <si>
    <t>(434) 924-6267</t>
  </si>
  <si>
    <t>single photon,free-space optical communications,APD,single photon avalanche diode,SPAD,lidar,SiPM,Avalanche photodiode</t>
  </si>
  <si>
    <t>Ultrasensitive detection of visible light has a wide range of applications, including laser ranging and free-space optical communications. Ultimate sensitivity is achieved when individual return photons are counted with high probabilities of detection, low probabilities of false counts, and high bandwidth. Previously, Vacuum photomultiplier tubes provided good single photon detection sensitivities but with limited bandwidth, while semiconductor solutions provide high bandwidth or high sensitivity, but not both. LightSpin proposes to develop a novel semiconductor solution to bridge the gap between bandwidth and ultimate sensitivity. The approach recognizes ultra-scaling of single photon avalanche diode (SPAD) arrays enables substantial improvements in bandwidth to be achieved. The approach uses GaInP, a wide band gap compound semiconductor with superior characteristics for high speed detection of visible light with low noise. The Phase I goal is to achieve single photon sensitivities at bandwidths approaching 1 GHz, laying the foundation for a Phase II effort to extend the bandwidth to 10 GHz.</t>
  </si>
  <si>
    <t>N15A-012-0044</t>
  </si>
  <si>
    <t>N00253-15-P-0317</t>
  </si>
  <si>
    <t>005313494</t>
  </si>
  <si>
    <t xml:space="preserve">Mark R Smithers </t>
  </si>
  <si>
    <t>(781) 466-8010</t>
  </si>
  <si>
    <t>msmithers@boston-engineering.com</t>
  </si>
  <si>
    <t>West Virginia University</t>
  </si>
  <si>
    <t xml:space="preserve">Ken Means </t>
  </si>
  <si>
    <t>(304) 293-3254</t>
  </si>
  <si>
    <t>Seal Delivery Vehicle,personal protective gear,Diver thermal control</t>
  </si>
  <si>
    <t>Navy Special Warfare needs to improve the thermal control subsystems on the SEAL Delivery Vehicle to provide heated or cooled water to the operators during transit in water temperatures from approximately 35F or above 95F. Unprotected operation in these environments, and the resulting core body temperature change of more than ~5F risk serious injury, and lasting muscular-skeletal damage. The current approaches do not meet requirements. Boston proposes specifically, 1) to improve the dive suit including maximizing the thermal transfer method to the body, selecting the best insulation materials and multi-layer design, and developing a suit design that is comfortable and maneuverable, 2) designing the circulating water quick disconnect system to improve the operators ability to connect and disconnect using the best location of the penetration on the suit, and thermo-mechanical properties of the materials, and 3) improve the thermal properties of the fluid delivery lines from the heating/cooling source to the operators including minimizing heat loss, improving manufacturability, and reducing cost.</t>
  </si>
  <si>
    <t>Crowdsourced Acquisition of Models of Learning Transfer Strategies (CRAM-LESS)</t>
  </si>
  <si>
    <t>N15A-013-0026</t>
  </si>
  <si>
    <t>N00014-15-P-1183</t>
  </si>
  <si>
    <t>July 06, 2015</t>
  </si>
  <si>
    <t>May 06, 2016</t>
  </si>
  <si>
    <t>N15A-T013</t>
  </si>
  <si>
    <t>79955</t>
  </si>
  <si>
    <t xml:space="preserve">James Niehaus </t>
  </si>
  <si>
    <t>jniehaus@cra.com</t>
  </si>
  <si>
    <t>Pennsylvania State University</t>
  </si>
  <si>
    <t xml:space="preserve">Stacey Bucha </t>
  </si>
  <si>
    <t>(814) 865-5579</t>
  </si>
  <si>
    <t>PROBABILISTIC REASONING,Crowdsourcing,learning transfer,Gamification,skill model,cognitive model,STEM,intelligent tutor</t>
  </si>
  <si>
    <t>The current generation of US students needs a stronger base in Science, Technology, Engineering, and Mathematics (STEM) principles, an understanding of how these principles relate to the real world, and the ability to transfer these principles to tomorrows science and engineering challenges. The Navys use of science and technology is increasing, and a lack of STEM-ready applicants could lead to a potential talent crisis. The Navy is exploring the application of intelligent tutoring systems (ITSs) to improve the efficiency and effectiveness of future training. Key to both the learning of STEM principles and the application of those principles to real world problems is the concept of learning transfer, which current ITSs do not explicitly model in a structured and theoretically founded manner. To address this need, we propose to design and demonstrate a system for Crowdsourced Acquisition of Models of Learning Transfer Strategies (CRAM-LESS). The CRAM-LESS system features (1) a theoretically grounded model of learning transfer in real-time, procedural tasks; (2) a gamified crowdsourcing methodology using both expert input and learner performance data; (3) a crowdsourcing software infrastructure that enables problem distribution and crowd data collection; and (4) probabilistic reasoning to create robust models of transfer from noisy crowdsourced data.</t>
  </si>
  <si>
    <t>Active Transfer Learning for Intelligent Tutoring</t>
  </si>
  <si>
    <t>N15A-013-0036</t>
  </si>
  <si>
    <t>N00014-15-P-1184</t>
  </si>
  <si>
    <t>79917</t>
  </si>
  <si>
    <t xml:space="preserve">Dr. Ian Davidson </t>
  </si>
  <si>
    <t>(530) 752-5764</t>
  </si>
  <si>
    <t>Active Transfer Learning,Knowledge Spaces,Intelligent Tutoring,Training,Learning Spaces,Crowd sourcing</t>
  </si>
  <si>
    <t>We propose an intelligent assessment concept that will discover and reason about KSAs in multiple instruc-tional domains and settings. SoarTech will team with world-class researchers from the University of Califor-nia, Davis and the University of Memphis to research and develop TARGET: Transfer via Active Requests to Generalize Effective Training. TARGET will enhance SoarTechs assessment system DARTS, currently in schoolhouse use, with Active Transfer Learning that models student performance and skills in multiple in-structional domains, identifies underlying skills, finds relationships between domains, and actively queries human experts to continually improve its model. Learning Space Theory makes detailed cross-domain models tractable, enables inference that is understandable to nontechnical users and mathematically sound, and di-rects adaptive testing or intelligent tutoring. With these components, TARGET can predict what KSAs might be important to train a new capability, reduce testing needed to estimate students underlying proficiency, and remain accessible to instructors and SMEs who will be able to understand, trust, control, and update the sys-tem</t>
  </si>
  <si>
    <t>Eduworks Corporation</t>
  </si>
  <si>
    <t>Active Transfer Learning for Latent Competencies</t>
  </si>
  <si>
    <t>N15A-013-0141</t>
  </si>
  <si>
    <t>N00014-15-P-1190</t>
  </si>
  <si>
    <t>111494303</t>
  </si>
  <si>
    <t>www.eduworks.com</t>
  </si>
  <si>
    <t>Office of Sponsored Programs</t>
  </si>
  <si>
    <t>B308 Kerr Administration Build</t>
  </si>
  <si>
    <t>97331-2140</t>
  </si>
  <si>
    <t xml:space="preserve">Sean Cummings </t>
  </si>
  <si>
    <t>(541) 753-0844</t>
  </si>
  <si>
    <t>sean.cummings@eduworks.com</t>
  </si>
  <si>
    <t xml:space="preserve">Robby Robson </t>
  </si>
  <si>
    <t>robby.robson@eduworks.com</t>
  </si>
  <si>
    <t>Oregon State University</t>
  </si>
  <si>
    <t xml:space="preserve">Patricia A Hawk </t>
  </si>
  <si>
    <t>(541) 737-4933</t>
  </si>
  <si>
    <t>Active Transfer Learning,Skill Acquisition,Training Effectiveness,Domain Models,machine learning,Competencies,Intelligent Tutoring Systems</t>
  </si>
  <si>
    <t>Training systems and programs can be made more efficient and effective by understanding how knowledge of one domain affects a learner's ability to acquire skills in another. This Phase I STTR will result in a novel method for modeling this transfer process and predicting when transfer takes place. Underlying this method is a machine learning algorithm that actively solicits input from Subject Matter Experts (SMEs) to learn the latent competencies that influence the ability of learners to transfer knowledge across subjects. The outputs of the algorithm include domain models that can be used in a variety of intelligent tutoring systems (ITS) and algorithms that combine general models with individual views to optimize predictions. The inputs consist of assessments or evaluations of previous learners. Once the machine learning algorithms have learned the structure of one domain, they can more efficiently learn the structure of other domains. In Phase I we will implement the underlying algorithms and create a proof-of-concept software demo that enables SMEs to interact with them. The demo will processes data from two domains and produce results that an ITS will use to adjust how it presents content in the second domain based on learner outcomes in the first.</t>
  </si>
  <si>
    <t>Aircraft Carrier-based Precision Ship-Relative Navigation Guidance for Aircraft Landing under Emissions Control Conditions</t>
  </si>
  <si>
    <t>N15A-014-0084</t>
  </si>
  <si>
    <t>N00014-15-P-1166</t>
  </si>
  <si>
    <t>N15A-T014</t>
  </si>
  <si>
    <t xml:space="preserve">Andrea Sigewald </t>
  </si>
  <si>
    <t xml:space="preserve">Jack Graves </t>
  </si>
  <si>
    <t>(408) 460-4665</t>
  </si>
  <si>
    <t>b.graves@saphotonics.com</t>
  </si>
  <si>
    <t xml:space="preserve">Dr. Stanislav Gordeyev </t>
  </si>
  <si>
    <t>(574) 631-4338</t>
  </si>
  <si>
    <t>aircraft communications,auto landing systems,aircraft control,Stabilized Glide slope Indicator (SGSI),Laser,approach control and guidance,Optical communication,FSO</t>
  </si>
  <si>
    <t>This proposal describes an all optical fixed wing landing system for a aircraft carrier capable of flying an aircraft all the way to landing in a RF denied environment. The precision, reliability and accuracy of this system will allow control the aircraft without the help from the pilot all the way to touch down. It will work seamlessly with UAVs and manned aircraft that have been retrofitted with the small landing control module. It will use eye safe sources in the IR and could possible integrate and work in parallel with the existing SGSI systems in use today. In addition it will provide a full duplex communication system at high data rates.</t>
  </si>
  <si>
    <t>Coherent Technical Services, Inc.</t>
  </si>
  <si>
    <t>N15A-014-0191</t>
  </si>
  <si>
    <t>N00014-15-P-1167</t>
  </si>
  <si>
    <t>619354488</t>
  </si>
  <si>
    <t>93</t>
  </si>
  <si>
    <t>46561 Expedition Drive</t>
  </si>
  <si>
    <t>Lexington Park</t>
  </si>
  <si>
    <t>20653</t>
  </si>
  <si>
    <t xml:space="preserve">Carrie Willmore </t>
  </si>
  <si>
    <t>(301) 880-3341</t>
  </si>
  <si>
    <t>carrie.willmore@goctsi.com</t>
  </si>
  <si>
    <t xml:space="preserve">Ian Gallimore </t>
  </si>
  <si>
    <t>ian.gallimore@goctsi.com</t>
  </si>
  <si>
    <t xml:space="preserve">John Mazurowski </t>
  </si>
  <si>
    <t>(724) 295-7000</t>
  </si>
  <si>
    <t>landing,imaging,Laser,Multispectral,communication,reliability,reflector,modulation</t>
  </si>
  <si>
    <t>This research will show how data-capable laser communication retro-reflectors integrated with multispectral image processing can provide extreme reliability positioning suitable for full time automatic landing aboard ship of piloted fixed wing aircraft. The positioning system supports the SALRS long-term objective to reduce or eliminate pilot training to perform manual landing aboard ship including recurrent training. All landings aboard ship would be automatic, all the time, as was originally intended in the F-35 Joint Strike Fighter. An interim step will support full automatic landing in zero visibility conditions typical of dense fog and sand storms. Future capabilities would include shallow or flared landings aboard ship.</t>
  </si>
  <si>
    <t>FOMS, Inc.</t>
  </si>
  <si>
    <t>Precision Optical Navigation Guidance System (PRONG)</t>
  </si>
  <si>
    <t>N15A-014-0194</t>
  </si>
  <si>
    <t>N00014-15-P-1180</t>
  </si>
  <si>
    <t>007942793</t>
  </si>
  <si>
    <t>www.fomsinc.com</t>
  </si>
  <si>
    <t>3525 Del Mar Heights Rd.</t>
  </si>
  <si>
    <t>#236</t>
  </si>
  <si>
    <t xml:space="preserve">Ella Volfson </t>
  </si>
  <si>
    <t>(858) 755-4539</t>
  </si>
  <si>
    <t>ella.y.volfson@hotmail.com</t>
  </si>
  <si>
    <t xml:space="preserve">Dmitry Starodubov </t>
  </si>
  <si>
    <t>(805) 501-9399</t>
  </si>
  <si>
    <t>dstarodubov@fomsinc.com</t>
  </si>
  <si>
    <t>University of Southern California</t>
  </si>
  <si>
    <t xml:space="preserve">Corine Wong </t>
  </si>
  <si>
    <t>(213) 740-4685</t>
  </si>
  <si>
    <t>Aircraft Carrier Landing,Electro-optics,U.S. Navy ships,Infrared,free space optical communications,unmanned vehicles</t>
  </si>
  <si>
    <t>FOMS Inc. and University of Southern California propose to develop the PRecision Optical Navigation Guidance (PRONG) system to provide continuous, high quality range and bearing data to fixed wing aircraft during landing approach to an aircraft carrier. The PRONG system uses infrared optical communications with advanced modulation and coding to measure range between ship and aircraft with accuracy and precision better than 1 meter at ranges more than 7.5 km (4 nm). The system includes an innovative electro-optical receiver design which measures bearing from aircraft to ship with accuracy and precision better than 0.5 mRad (0.03 degrees). The PRONG system provides real-time range and bearing updates to multiple aircraft at rates up to several kHz, and duplex data transmission between ship and aircraft.</t>
  </si>
  <si>
    <t>Experimental Noise Measurement System for Ship Sonar Design</t>
  </si>
  <si>
    <t>N15A-015-0012</t>
  </si>
  <si>
    <t>N00014-15-P-1169</t>
  </si>
  <si>
    <t>N15A-T015</t>
  </si>
  <si>
    <t>20120</t>
  </si>
  <si>
    <t xml:space="preserve">Kevin Kieffer </t>
  </si>
  <si>
    <t>kkieffer@adaptivemethods.com</t>
  </si>
  <si>
    <t>Massachusetts Institute of Tech LL</t>
  </si>
  <si>
    <t xml:space="preserve">Dr. Jordan Rosenthal </t>
  </si>
  <si>
    <t>(781) 981-1031</t>
  </si>
  <si>
    <t>data recording module,Sonar,Hydrophones,acoustic map,acoustic measurement,Data Recording,vector sensing,Accelerometers</t>
  </si>
  <si>
    <t>Hull mounted sensor arrays are an important tool used to determine localized threat assessment. The location of these arrays on the ship is critical. They must be placed at the quietest location on the hull to minimize own-ship noise which can interfere with array sensitivity. To determine these quiet locations, Adaptive Methods has proposed incorporating vector sensing modules which can be temporarily attached to the outside of the hull at any desired location. These modules will determine noise source location, direction and frequency data. Once post processing of multiple devices at multiple locations is complete, a spectral map of the hull will be created. The Navy will then use this spectral map to determine the best location for the hull mounted sensor arrays.</t>
  </si>
  <si>
    <t>BTech Acoustics LLC</t>
  </si>
  <si>
    <t>N15A-015-0013</t>
  </si>
  <si>
    <t>N00014-15-P-1168</t>
  </si>
  <si>
    <t>031744712</t>
  </si>
  <si>
    <t>www.BTechAcoustics.com</t>
  </si>
  <si>
    <t>17 Surrey Rd.</t>
  </si>
  <si>
    <t>Barrington</t>
  </si>
  <si>
    <t>02806</t>
  </si>
  <si>
    <t xml:space="preserve">David Brown </t>
  </si>
  <si>
    <t>(401) 261-9318</t>
  </si>
  <si>
    <t>dbrown@btechacoustics.com</t>
  </si>
  <si>
    <t xml:space="preserve">Corey Bachand </t>
  </si>
  <si>
    <t>dbAcoustics@cox.net</t>
  </si>
  <si>
    <t>Steven Institute of Technology</t>
  </si>
  <si>
    <t xml:space="preserve">Dr. Donskoy </t>
  </si>
  <si>
    <t>(201) 216-5316</t>
  </si>
  <si>
    <t>Acoustic monitoring system</t>
  </si>
  <si>
    <t>We propose to develop an acoustic and vibration noise monitoring system for investigating navy ship noise. BTech will explore the different vector sensor technologies, packaging, data recording, mounting, and noise software analysis.</t>
  </si>
  <si>
    <t>Analysis, Design &amp; Diagnostics, Inc.</t>
  </si>
  <si>
    <t>N15A-015-0093</t>
  </si>
  <si>
    <t>N00014-15-P-1170</t>
  </si>
  <si>
    <t>869164939</t>
  </si>
  <si>
    <t>317 West Forsyth St.</t>
  </si>
  <si>
    <t>Jacksonville</t>
  </si>
  <si>
    <t>32202</t>
  </si>
  <si>
    <t xml:space="preserve">Karen Picard </t>
  </si>
  <si>
    <t>(904) 475-0094</t>
  </si>
  <si>
    <t>kpicard@adndinc.com</t>
  </si>
  <si>
    <t xml:space="preserve">Gary Donoher </t>
  </si>
  <si>
    <t>gdonoher@adndinc.com</t>
  </si>
  <si>
    <t xml:space="preserve">Timothy Reese </t>
  </si>
  <si>
    <t>(819) 865-0903</t>
  </si>
  <si>
    <t>flow,Vibration,Calibrated Omni,Flow Induced,pressure,Low Power,waterborne,Accelerometer</t>
  </si>
  <si>
    <t>The Phase I research will demonstrate the feasibility of our concept for measuring vibration, waterborne, flow and flow induced noise with an affordable sensor which can be attached to a ship. The Phase I research will identify the types of sensors required to perform these noise measurements. The sensor configuration will be developed and will include key features such as how they will be connected, how they will be recorded, what sample rate will be used as well as how they will be clocked. Hydrodynamic modeling will also be performed, and this will support the design of the fairing which will be built during the Phase II effort. The team will also begin the development of the algorithms for the noise analysis software. In summary, the Phase I research will lay the foundation for developing a Phase II prototype sensor and hull mount faring which will be demonstrated during the Phase II effort.</t>
  </si>
  <si>
    <t>Advanced Conductor Technologies LLC</t>
  </si>
  <si>
    <t>Hybrid High Ampacity Electric Power Cable</t>
  </si>
  <si>
    <t>N15A-016-0042</t>
  </si>
  <si>
    <t>N00014-15-P-1171</t>
  </si>
  <si>
    <t>N15A-T016</t>
  </si>
  <si>
    <t>969353734</t>
  </si>
  <si>
    <t>www.advancedconductor.com</t>
  </si>
  <si>
    <t>3082 Sterling Circle</t>
  </si>
  <si>
    <t>Unit B</t>
  </si>
  <si>
    <t>80301-2385</t>
  </si>
  <si>
    <t xml:space="preserve">van J der </t>
  </si>
  <si>
    <t>(720) 933-5674</t>
  </si>
  <si>
    <t>danko@advancedconductor.com</t>
  </si>
  <si>
    <t xml:space="preserve">van der </t>
  </si>
  <si>
    <t xml:space="preserve">Christina Church-Hillman </t>
  </si>
  <si>
    <t>(850) 645-1710</t>
  </si>
  <si>
    <t>hybrid superconducting power transmission cable,helium gas cooling</t>
  </si>
  <si>
    <t>The Navy is interested in developing hybrid superconducting power transmission cables that would carry at least 5 kA of current and have a current density of at least 35 MA/m2. The cable should be able to carry 30 % of the rated current even when the superconducting cable fails. We propose to develop a hybrid superconducting cable, based on CORC cables, which potentially have a current density of 500 MA/mm2, while being extremely flexible. We will develop multiple cable designs, based on cold and warm dielectrics, and determine their feasibility for continuous operation at 30 % of rated current when the superconducting cable fails. A full-size hybrid power transmission cable will be delivered at the end of the proposed program.</t>
  </si>
  <si>
    <t>Tai-Yang Research Company</t>
  </si>
  <si>
    <t>Novel Approach to Hybrid High Temperature Superconducting Cable</t>
  </si>
  <si>
    <t>N15A-016-0131</t>
  </si>
  <si>
    <t>N00014-15-P-1116</t>
  </si>
  <si>
    <t>091580501</t>
  </si>
  <si>
    <t>9112 Farrell Park Lane</t>
  </si>
  <si>
    <t>37922-8525</t>
  </si>
  <si>
    <t xml:space="preserve">Christopher J Rey </t>
  </si>
  <si>
    <t>(865) 250-0237</t>
  </si>
  <si>
    <t>cmrey@e2pco.com</t>
  </si>
  <si>
    <t xml:space="preserve">Christopher Rey </t>
  </si>
  <si>
    <t xml:space="preserve">Sastry Pamidi </t>
  </si>
  <si>
    <t>(850) 644-1447</t>
  </si>
  <si>
    <t>Hybrid Cable,power transmission,High Power,Power distribution,Superconducting</t>
  </si>
  <si>
    <t>To handle the so-called black start fault contingency, Energy to Power Solutions proposes the use of a novel hybrid cable design. The cable would be designed to handle the full 100 % electric power load under normal operating and battle conditions (i.e. a fully/partially functioning cryogenic cooling system operating at cryogenic temperatures ~ 50-60 K), and capable of handling 30 % of the rated power per the requirements of the N15A-T016 solicitation operating at warm ambient temperatures where high temperature superconductors would not normally operate.</t>
  </si>
  <si>
    <t>Grammars for Graph-based Assessment of Mission Readiness (GGRAMR)</t>
  </si>
  <si>
    <t>N15A-017-0027</t>
  </si>
  <si>
    <t>N00014-15-P-1117</t>
  </si>
  <si>
    <t>January 06, 2016</t>
  </si>
  <si>
    <t>N15A-T017</t>
  </si>
  <si>
    <t xml:space="preserve">Terry Patten </t>
  </si>
  <si>
    <t>tpatten@cra.com</t>
  </si>
  <si>
    <t>Univ. of Maryland, Baltimore County</t>
  </si>
  <si>
    <t xml:space="preserve">Stan Jackson </t>
  </si>
  <si>
    <t>(410) 455-1336</t>
  </si>
  <si>
    <t>Graph Grammars,Defense Readiness Reporting System ? Navy,SPARQL,Rya,Mission Essential Task,Defense Readiness Reporting System  Navy</t>
  </si>
  <si>
    <t>In order to determine a units readiness for a particular Mission Essential Task (MET), the Commander has access to a multitude of information the Navy collects and stores in large knowledge graphs. Commanders need a way to easily specify and retrieve just those portions of the graph that are relevant to their assessment, as well as a measure they can apply to this data to help automatically determine mission readiness. We are pleased to offer Grammars for GRaph-based Assessment of Mission Readiness (GGRAMR), a framework Commanders can use to access and analyze mission relevant data to predict mission measures of performance. GGRAMR operates on a high-dimensionality, distributed knowledge graph such as Rya. GGRAMR uses a graph grammar to transform data stored in this graph into a mission-specific subgraph that captures the criteria necessary to make determinations on mission readiness. Traditional graph grammars cannot be applied directly to a distributed store such as Rya, so GGRAMR automatically translates its graph grammar rules into SPARQL queries that can be issued to retrieve the mission-specific subgraphs. GGRAMR then takes the innovative step of applying a second graph grammar to transform the mission-specific subgraph into mission-readiness subgraphs that directly represent measures of performance.</t>
  </si>
  <si>
    <t>Datanova Scientific, LLC</t>
  </si>
  <si>
    <t>Type System for Naval Essential Tasks</t>
  </si>
  <si>
    <t>N15A-017-0201</t>
  </si>
  <si>
    <t>N00014-15-P-1172</t>
  </si>
  <si>
    <t>79897</t>
  </si>
  <si>
    <t>078730218</t>
  </si>
  <si>
    <t>3000 Chestnut Ave</t>
  </si>
  <si>
    <t>Suite 109A</t>
  </si>
  <si>
    <t>21211</t>
  </si>
  <si>
    <t xml:space="preserve">Sameer R Joshi </t>
  </si>
  <si>
    <t>(877) 619-6682</t>
  </si>
  <si>
    <t>sjoshi@datanovasci.com</t>
  </si>
  <si>
    <t xml:space="preserve">Roderick Moten </t>
  </si>
  <si>
    <t>rmoten@datanovasci.com</t>
  </si>
  <si>
    <t>North Carolina State University</t>
  </si>
  <si>
    <t xml:space="preserve">Jeffrey Cheek </t>
  </si>
  <si>
    <t>(919) 515-2444</t>
  </si>
  <si>
    <t>Semantic Technologies,subtyping,Mission Planning,type systems,Knowledge Discovery,knowledge representation,coercions</t>
  </si>
  <si>
    <t>Knowledge graphs are information networks with a specific topology. The topology is simple enough that we do not need graph grammars to specify the subgraphs that belong to a mission graph. Knowledge graphs can be modeled as terms of an algebraic data type in a type system called Flutes. Flutes was created by Datanova Scientific to rigorously analyze formal approaches to semantic integration. This project will allow us to demonstrate the capability of Flutes to implement a large knowledge graph that has built-in support for collecting and collapsing high-dimensional data into low-dimensional data. In addition, we anticipate using types in Flutes for summarizing facts. Hence, types in Flutes can be used to optimize queries based on column values similar to columnar and NOSQL databases. By using Flutes to implement a tactical knowledge base, front-end applications would not need to include code for data validation, checking integrity constraints, or mission data extraction.</t>
  </si>
  <si>
    <t>Faraday Technology, Inc.</t>
  </si>
  <si>
    <t>ICME Method for Additively Manufacturing Electronic Heat Exchangers</t>
  </si>
  <si>
    <t>N15A-019-0047</t>
  </si>
  <si>
    <t>N00014-15-P-1118</t>
  </si>
  <si>
    <t>N15A-T019</t>
  </si>
  <si>
    <t>793274747</t>
  </si>
  <si>
    <t>156</t>
  </si>
  <si>
    <t>http://www.faradaytechnology.com</t>
  </si>
  <si>
    <t>315 Huls Drive</t>
  </si>
  <si>
    <t>Englewood</t>
  </si>
  <si>
    <t>45315-8983</t>
  </si>
  <si>
    <t xml:space="preserve">E. A Taylor </t>
  </si>
  <si>
    <t>(937) 836-7749</t>
  </si>
  <si>
    <t>jenningstaylor@faradaytechnology.com</t>
  </si>
  <si>
    <t xml:space="preserve">Timothy Hall </t>
  </si>
  <si>
    <t>timhall@faradaytechnology.com</t>
  </si>
  <si>
    <t>University of Cincinnati</t>
  </si>
  <si>
    <t xml:space="preserve">Carol Ross </t>
  </si>
  <si>
    <t>(513) 558-6498</t>
  </si>
  <si>
    <t>ICME,Electrochemical Finishing,additive manufacturing,NDE</t>
  </si>
  <si>
    <t>The proposed program will develop an integrated computational material engineering (ICME) toolbox that can enable improved heat exchangers (HX) designs by utilizing the design and manufacturing flexibility offered by use of additive manufacturing (AM). To accomplish this goal Faraday has composed a team of experts in AM (NC State and CalRAM), non-destructive evaluations (NDE) analysis (UC), ICME preparation techniques (UES, Inc.), and surface finishing (Faraday). In Phase I, the team will design, build, evaluate, finish, and apply ICME methodologies to establish the efficacy of an AM approach to produce HX components. Processing parameters for developing the ICME toolbox including test vehicles to improved AM process control, surface finish, and NDE analysis techniques, will be considered. It is envision that the Phase I base program will provide an excellent launching point into the Phase I option and the Phase II period such that the process can be further optimized toolbox that can be tested within the Phase II program. This knowledge could enable commercialization of AM technologies through any number of OEMs within the defense, energy, and aerospace industrial sectors due to their desire to reduce material costs, decrease labor content, and increase availability of parts at point of use.</t>
  </si>
  <si>
    <t>Conformal Additive Cellular Heat Exchanger Technology (CACHET)</t>
  </si>
  <si>
    <t>N15A-019-0122</t>
  </si>
  <si>
    <t>N00014-15-P-1119</t>
  </si>
  <si>
    <t xml:space="preserve">Sharon A Fehrenbacher </t>
  </si>
  <si>
    <t xml:space="preserve">Todd Heil </t>
  </si>
  <si>
    <t>(410) 987-3435</t>
  </si>
  <si>
    <t>tmheil@techassess.com</t>
  </si>
  <si>
    <t>enhanced heat transfer surfaces,heat exchanger,additive manufacturing,Thermal Management Systems</t>
  </si>
  <si>
    <t>Technology Assessment &amp; Transfer, Inc. and subcontractors propose novel, high performance additive manufactured (AM) heat exchangers for military systems. The AM process will allow for conformal, lightweight designs that optimize use of available space. Design and modeling efforts in Phase I will identify enhanced heat transfer surfaces compatible with, and made possible by, an AM fabrication approach. A materials trade-off assessment will also be conducted to downselect a preferred material for further Phase I Option Period and Phase II development. A subscale heat exchanger test part will be fabricated in Phase I to prove feasibility of the proposed approach.</t>
  </si>
  <si>
    <t>Composable Hybrid Approach to Recognizing bots and their Influence in Social Media Analysis (CHARISMA)</t>
  </si>
  <si>
    <t>N15A-020-0020</t>
  </si>
  <si>
    <t>N00014-15-P-1185</t>
  </si>
  <si>
    <t>N15A-T020</t>
  </si>
  <si>
    <t>79947</t>
  </si>
  <si>
    <t xml:space="preserve">Corey Lofdahl </t>
  </si>
  <si>
    <t>clofdahl@cra.com</t>
  </si>
  <si>
    <t>Univ. of Arizona</t>
  </si>
  <si>
    <t xml:space="preserve">Huan Liu </t>
  </si>
  <si>
    <t>(480) 727-7349</t>
  </si>
  <si>
    <t>social bots,Social media,Social media analytics,social media analysis,Information Analysis,bot detection</t>
  </si>
  <si>
    <t>Social media is transforming the way people around the world share messages, receive information, and come together to act. Unlike most traditional media, social media is built on a technical foundation that enables messages to spread quickly and widely, can be used to disguise the true source of messages, and can be used to produce automated messages that may have influential and manipulative effects on users. The use of automated social media accountssocial botstakes advantage of these properties of social media to spread messages with the intent of influencing or motivating audiences toward particular opinions or behavior, or flooding the discourse to prevent the true voices from being heard. The use of social bots presents a challenge to a wide range of analysts and social media researchers as they attempt to recognize these bots, evaluate the impact the bots have on public opinion and real-world activity, and understand how the bots operate. To provide an automated means for detecting social bots, evaluating their impact, and understanding how they operate, we propose to design and demonstrate the feasibility of a Composable Hybrid Approach to Recognizing bots and their Influence in Social Media Analysis (CHARISMA).</t>
  </si>
  <si>
    <t>DOISAC: Detecting Orchestrated Information and Synthetic Account Campaigns</t>
  </si>
  <si>
    <t>N15A-020-0053</t>
  </si>
  <si>
    <t>N00014-15-P-1186</t>
  </si>
  <si>
    <t>967259946</t>
  </si>
  <si>
    <t>112</t>
  </si>
  <si>
    <t>aptima.com</t>
  </si>
  <si>
    <t xml:space="preserve">Thomas McKenna </t>
  </si>
  <si>
    <t>(781) 935-3966</t>
  </si>
  <si>
    <t xml:space="preserve">Emilio Ferrara </t>
  </si>
  <si>
    <t>(812) 856-7841</t>
  </si>
  <si>
    <t>ferrarae@indiana.edu</t>
  </si>
  <si>
    <t>Indiana University</t>
  </si>
  <si>
    <t>Social media,deception,Natural Language Processing,Twitter,Social networks,Social Bot Detection</t>
  </si>
  <si>
    <t>The importance of social media in the information ecosystem has created strong incentives for the development of human-mimicking social bots. Bots may be part of the information strategies of terrorist organizations, aiming to inflate perceptions of support for their activities. Bots may be involved in manipulating information in emergencies to stoke hysteria. The increasing prevalence and sophistication of bots and the information campaigns they underpin makes detecting bot campaigns and understanding their tactics an urgent goal. Aptima and Indiana University propose to develop the DOISAC system for Detecting Orchestrated Information and Synthetic Account Campaigns. Building on Indiana Universitys state-of-the-art approaches to detecting bots and information campaigns, DOISAC will address key challenges in detecting and characterizing bot-fueled information campaigns. When complete, DOISAC will be a social media monitoring system that enables large-scale, real-time processing, storage, and querying of social media data; provides validated algorithms for bot and campaign detection in multiple languages of interest; and presents sophisticated analysis of detected campaigns and target audiences.</t>
  </si>
  <si>
    <t>Socio-computational Methods to Detect and Predict Bot Activity in Novel Information Environments</t>
  </si>
  <si>
    <t>N15A-020-0195</t>
  </si>
  <si>
    <t>N00014-15-P-1187</t>
  </si>
  <si>
    <t xml:space="preserve">Onur Savas </t>
  </si>
  <si>
    <t>(301) 294-4241</t>
  </si>
  <si>
    <t>osavas@i-a-i.com</t>
  </si>
  <si>
    <t>University of Arkansas of Little Ro</t>
  </si>
  <si>
    <t xml:space="preserve">Nitin Agarwal </t>
  </si>
  <si>
    <t>(501) 683-7155</t>
  </si>
  <si>
    <t>computational social science,Information Technology,Threat Detection,Information operations,Data Mining,Social networks</t>
  </si>
  <si>
    <t>Intelligent Automation, Inc. (IAI) proposes to understand social bots behaviors, extract indicators, develop socio-computational models with predictive capabilities to detect bot activity, and implement them in a mature social media analytics software tool. Our approach will use predictive socio-computational models that exploit context, user, friends, temporal, and network features of social media users. Our models will be matured to further understand emerging sociotechnical behaviors for conflict monitoring and social bots activities from organizational and tactical perspectives. We will exploit adaptive machine learning to efficiently refine our models as bot behaviors and social media landscape change over time. By identifying correlation of bot detection and other social media analytics (e.g., influence detection, community detection), we will enhance bot detection by (i) identifying top propaganda disseminators and polarizers, and (ii) extracting influential coordination structures within social bots. The uncertainty and trustworthiness of analytical results will also be computed, and interactive visualization will further help the analysts to drill down and filter. The models and algorithms will then be implemented and integrated with IAIs social media analytics tool that provides advanced analytics capabilities, search, and visualization in a Data Science as a Service (DSaaS) framework.</t>
  </si>
  <si>
    <t>Innovative Scientific Solutions, Inc.</t>
  </si>
  <si>
    <t>Time-resolved Measurements of Temperature and Product Mass Fractions within Detonation-based Combustion Devices at Elevated Pressures and Temperatures</t>
  </si>
  <si>
    <t>N15A-021-0043</t>
  </si>
  <si>
    <t>N00014-15-P-1121</t>
  </si>
  <si>
    <t>N15A-T021</t>
  </si>
  <si>
    <t>79969</t>
  </si>
  <si>
    <t>884812025</t>
  </si>
  <si>
    <t>80</t>
  </si>
  <si>
    <t>www.innssi.com</t>
  </si>
  <si>
    <t>2766 Indian Ripple Rd</t>
  </si>
  <si>
    <t xml:space="preserve">Larry Goss </t>
  </si>
  <si>
    <t>(937) 630-3012</t>
  </si>
  <si>
    <t>gosslp@innssi.com</t>
  </si>
  <si>
    <t xml:space="preserve">John Hoke </t>
  </si>
  <si>
    <t>(937) 255-8373</t>
  </si>
  <si>
    <t>john.hoke.4.ctr@us.af.mil</t>
  </si>
  <si>
    <t xml:space="preserve">Ronald Hanson </t>
  </si>
  <si>
    <t>(650) 723-6850</t>
  </si>
  <si>
    <t>wavelength modulated spectroscopy,temperature measurements,Absorption Spectroscopy,species concentration measurements,Optical diagnostics,Rotatory Detonation Engine</t>
  </si>
  <si>
    <t>The Phase I research effort proposed here is to design and demonstrate first-generation laser-absorption-based sensors for time-resolved measurements of combustion-product mass fractions and gas temperature within the detonation channels and at the nozzle exit plane of rotating-detonation-engine (RDE) systems. An important element of this work will be the development of criteria to optimize the sensor design (absorption transition selection and modulation strategy) for optimum sensor performance for specific RDE operation conditions. Assuming Phase I success, the Phase II work will optimize and construct a second-generation prototype sensor for testing at DoD aeroengine test facilities, improve the design to account for lessons learned, and deliver a validated and optimized third-generation sensor for RDE research to the designated DoD point of contact.</t>
  </si>
  <si>
    <t>Spectral Energies, LLC</t>
  </si>
  <si>
    <t>Absorption Spectroscopy System for Measurements of H2O, CO2 and CO Temperatures and Concentrations in Rotating-Detonation-Engines at 800 kHz</t>
  </si>
  <si>
    <t>N15A-021-0081</t>
  </si>
  <si>
    <t>N00014-15-P-1120</t>
  </si>
  <si>
    <t>782766831</t>
  </si>
  <si>
    <t>5100 Springfield Street</t>
  </si>
  <si>
    <t>Suite 301</t>
  </si>
  <si>
    <t>45431</t>
  </si>
  <si>
    <t xml:space="preserve">Sivaram Gogineni </t>
  </si>
  <si>
    <t>(937) 266-9570</t>
  </si>
  <si>
    <t>contact@spectralenergies.com</t>
  </si>
  <si>
    <t xml:space="preserve">Sukesh Roy </t>
  </si>
  <si>
    <t>(937) 902-6546</t>
  </si>
  <si>
    <t>roy.sukesh@gmail.com</t>
  </si>
  <si>
    <t>University of Wisconsin, Madison</t>
  </si>
  <si>
    <t xml:space="preserve">Prof. Scott Sanders </t>
  </si>
  <si>
    <t>(608) 262-3540</t>
  </si>
  <si>
    <t>High-Bandwidth Measurements,RDE,detonation,Absorption sensor</t>
  </si>
  <si>
    <t>The objective of the proposed Phase-I effort proposed by Spectral Energies LLC is to develop a versatile hyperspectral sensor system capable of performing &gt;100 kHz in situ temperature and species concentration measurements of CO, CO2 and H2O in rotating detonation engines (RDEs) for gas temperatures up to 3000 K and gas pressures up to 50 bar. Development will include both the laser system as well as strategies for optical access into the RDE. The proposed laser system will consist of two main aspects. First, a broad scanning near-IR laser will used to measure high precision H2O temperatures at 100 kHz. In addition, another system consisting of several frequency-division-multiplexed fixed wavelength lasers will be used to determine CO, CO2 and H2O concentrations and temperatures at 800 kHz. Preliminary measurements using existing available hardware will be used to measure H2O, CO and CO2 concentrations and temperatures in an RDE facility located at the University of Cincinnati in Cincinnati, OH. Based on the Phase-I results, we propose to design, build and deliver a compact dedicated sensor system along with robust optical access tools for measuring temperature and species concentrations at speeds up to 800 kHz along multiple lines-of-sight during the Phase-II research effort.</t>
  </si>
  <si>
    <t>Southwest Sciences, Inc.</t>
  </si>
  <si>
    <t>Ultrafast Multispecies Gas Sensor for Combusting Flows</t>
  </si>
  <si>
    <t>N15A-021-0124</t>
  </si>
  <si>
    <t>N00014-15-P-1173</t>
  </si>
  <si>
    <t>153579891</t>
  </si>
  <si>
    <t>1570 Pacheco Street, Suite E-11</t>
  </si>
  <si>
    <t>Santa Fe</t>
  </si>
  <si>
    <t>87505</t>
  </si>
  <si>
    <t xml:space="preserve">Alan Stanton </t>
  </si>
  <si>
    <t>(505) 984-1322</t>
  </si>
  <si>
    <t>astanton@swsciences.com</t>
  </si>
  <si>
    <t xml:space="preserve">Joel Silver </t>
  </si>
  <si>
    <t>jsilver@swsciences.com</t>
  </si>
  <si>
    <t xml:space="preserve">Dan Sibble </t>
  </si>
  <si>
    <t>(404) 894-6947</t>
  </si>
  <si>
    <t>mass fractions,temperature,Absorption,detonation combustion</t>
  </si>
  <si>
    <t>Spectroscopic measurement of gases in combustors is notoriously difficult due to constraints imposed by severe operating conditions, including high temperatures and pressures, vibration, soot, limited optical access, and acoustic noise. Nevertheless, these kinds of measurements can provide critical information on the combustion processes occurring and are critical toward understanding the chemical and fluid mechanical properties of advanced engines. Southwest Sciences, Inc., in collaboration with the Georgia Institute of Technology, propose to develop new methodology for measuring combustion mass fractions and temperatures at very high speeds for gas products produced in rotating detonation engines and other high temperature, high pressure flows.While laser-based sensors have proven quite useful in laboratory settings, for the present application of rotating detonation engines where operating pressures are so high, we believe that a simpler spectroscopic approach is required. Our innovation will meet the temperature, mass fraction and time response requirements of the Solicitation, yet be far simpler and less costly than traditional laser-based measurements. The Phase I research will address the critical design issues and demonstrate the viability of this approach.</t>
  </si>
  <si>
    <t>Cyber Resiliency for Critical Cyber Physical Systems</t>
  </si>
  <si>
    <t>N15A-022-0015</t>
  </si>
  <si>
    <t>N00014-15-P-1176</t>
  </si>
  <si>
    <t>N15A-T022</t>
  </si>
  <si>
    <t>603978321</t>
  </si>
  <si>
    <t xml:space="preserve">Zak Fry </t>
  </si>
  <si>
    <t>zfry@grammatech.com</t>
  </si>
  <si>
    <t xml:space="preserve">Robert Merhige, IV </t>
  </si>
  <si>
    <t>(434) 924-4270</t>
  </si>
  <si>
    <t>Software hardening,Cyber Resiliency,Software Tool Integration,Real-time systems.,cyber physical systems,Specification verification,Automated program repair,Worst-case execution time analysis</t>
  </si>
  <si>
    <t>Cyber physical systems are ubiquitous in the modern world; they control transportation, energy, military, medical, and manufacturing infrastructures. Cyber resiliency remains a problem in these systems that rely on both functional and real-time specifications to meet physical, and often safety-critical, goals. We propose a system that integrates existing software strengthening tools (e.g., automated program repair and software hardening) with practical static real-time specification checking to enhance the functional robustness of the target systems while ensuring continued schedulability and real-time specification adherence. The underlying techniques will benefit in a dual fashion: we propose enhancements to the scalability and extensibility of static runtime calculation and consequently will improve upon state-of-the-art software strengthening techniques (in terms of program validation and performance), thus expanding their applicability to operate on the targeted cyber physical systems. The resulting framework will help to guard against both known and unknown vulnerabilities in these critical systems while accounting for schedulability, thus enhancing their cyber resiliency in practice.</t>
  </si>
  <si>
    <t>Embedded Architecture for Cyber-resilience (EAC)</t>
  </si>
  <si>
    <t>N15A-022-0028</t>
  </si>
  <si>
    <t>N00014-15-P-1182</t>
  </si>
  <si>
    <t xml:space="preserve">Curt Wu </t>
  </si>
  <si>
    <t>cwu@cra.com</t>
  </si>
  <si>
    <t>The George Washington University</t>
  </si>
  <si>
    <t xml:space="preserve">Sylvia Ezekilova </t>
  </si>
  <si>
    <t>(202) 994-6255</t>
  </si>
  <si>
    <t>cyber physical systems,fault recovery,Cyber Security,FAULT DETECTION,fault isolation,fault resilience</t>
  </si>
  <si>
    <t>Cyber physical systems are employed widely in Navy operations. As these systems become more interconnected, they become more exposed to cyber-attacks. Traditional fault tolerance techniques that use redundant hardware and software are designed for physical and random failures that are unintentional; they are far less effective against intentional attacks that target all redundant components. Therefore, cyber physical system operators, application developers, and system administrators need a resilient system-level architecture that can detect and isolate compromised software components and restore functionality, all while continuing to meet real-time service requirements.To protect cyber physical systems from threats, we propose an Embedded Architecture for Cyber-resilience (EAC). Our framework extends the Composite operating system developed by team member, George Washington University. EAC ensures fine-grained isolation of both system- and application-level components. The system monitoring component collects information about the behavior and inter-component communications for all components. Given this monitored information, we use novel anomaly detection algorithms to detect and locate compromises. When a component is compromised, our system automatically restores that component to a known good state. EAC uniquely combines a component-based operating system structure with novel system monitoring and fault detection algorithms to provide attack and fault resiliency for cyber physical systems.</t>
  </si>
  <si>
    <t>Radiation Detection Technologies, Inc.</t>
  </si>
  <si>
    <t>Advanced Silicon Diode Switch for HPRF Systems</t>
  </si>
  <si>
    <t>N15A-023-0016</t>
  </si>
  <si>
    <t>N00014-15-P-1181</t>
  </si>
  <si>
    <t>N15A-T023</t>
  </si>
  <si>
    <t>078496852</t>
  </si>
  <si>
    <t>www.radectech.com</t>
  </si>
  <si>
    <t>5015 Lake Elbo Road</t>
  </si>
  <si>
    <t>Manhattan</t>
  </si>
  <si>
    <t>66502-1442</t>
  </si>
  <si>
    <t xml:space="preserve">Grace Friedel </t>
  </si>
  <si>
    <t>(785) 532-7087</t>
  </si>
  <si>
    <t>friedel@radectech.com</t>
  </si>
  <si>
    <t xml:space="preserve">Steven Bellinger </t>
  </si>
  <si>
    <t>bellinger@radectech.com</t>
  </si>
  <si>
    <t>University of Missouri Kansas City</t>
  </si>
  <si>
    <t xml:space="preserve">Anthony Caruso </t>
  </si>
  <si>
    <t>(816) 235-2505</t>
  </si>
  <si>
    <t>silicon kilovolt photoconductive switch,photoconductive solid-state switch,High power radio frequency,high-speed high-current kilovolt switch,high repetition rate pulsed power</t>
  </si>
  <si>
    <t>Silicon-based photoconductive switch technology, despite its widespread industrial use, has not reached its limit in repetition-rate nor recovery-time. While traditional Si-PCSS systems have demonstrated poor recovery time (tens to hundreds of microseconds), new understanding in absolute photo-carrier generation and the resultant reduced sweepout time, provides one means to get beyond this seemingly fundamental limitation. The proposed work is a mix of research and development. The research aims to find the limits of switch recovery time that go beyond the phase I requirements while the objective of the development effort is to build, test and demonstrate a transition-capable Si-PCSS system that meets the phase I specific requirements. The research and development effort together form the basis to meet the phase II requirements. The effort builds on preliminary results, which show that reduced optical trigger energy per pulse onto a Si-PCSS can reduce recovery time relative to commercially available Si-PCSS systems by at least one order-of-magnitude. Based on these results, the investigators will study, refine and implement the laser energy density (beam size) and laser energy placement onto silicon p-i-n heterostructures as a function of absolute trigger energy, heterostructure type, operational voltage (&gt; 1500-V), and heterostructure aspect ratio.</t>
  </si>
  <si>
    <t>Applied Physical Electronics, L.C.</t>
  </si>
  <si>
    <t>Advanced Solid State Switch (Diode) Materials for High Rep Rate Pulse Power Systems and High Power Radio Frequency (HPRF) Applications</t>
  </si>
  <si>
    <t>N15A-023-0146</t>
  </si>
  <si>
    <t>N00014-15-P-1174</t>
  </si>
  <si>
    <t>014739655</t>
  </si>
  <si>
    <t>www.apelc.com</t>
  </si>
  <si>
    <t>PO Box 341149</t>
  </si>
  <si>
    <t>78734</t>
  </si>
  <si>
    <t xml:space="preserve">Jon Mayes </t>
  </si>
  <si>
    <t>(512) 264-1804</t>
  </si>
  <si>
    <t>mayes@apelc.com</t>
  </si>
  <si>
    <t xml:space="preserve">William Nunnally </t>
  </si>
  <si>
    <t>wcn@apelc.com</t>
  </si>
  <si>
    <t>Washington State University Pullman</t>
  </si>
  <si>
    <t xml:space="preserve">Dan Nordquist </t>
  </si>
  <si>
    <t>(509) 335-4200</t>
  </si>
  <si>
    <t>dissipation,high voltage,Power Supply,transition time,Class E amplifier,SWITCH</t>
  </si>
  <si>
    <t>Direct conversion of DC energy to RF energy via switched systems such as Class D, E, and F amplifiers is limited by the switches currently available. Presently available switches are voltage limited, resistive transition time limited, and rate of current rise limited. Furthermore, high power switched amplifiers are limited by the thermal dissipation of the switches which are required to open and close in a fraction of the period of the RF being generated.Applied Physical Electronics, in concert with Washington State University, are developing a Silicon Carbide switch capable of operating at tens of kV and transitioning from blocking to conduction in several ns to provide very high rates of current rise.</t>
  </si>
  <si>
    <t>GaN for High Rep Rate Pulsed Power</t>
  </si>
  <si>
    <t>N15A-023-0196</t>
  </si>
  <si>
    <t>N00014-15-P-1175</t>
  </si>
  <si>
    <t>University of Illinois at Chicago</t>
  </si>
  <si>
    <t xml:space="preserve">Mitra Dutta </t>
  </si>
  <si>
    <t>(312) 996-2862</t>
  </si>
  <si>
    <t>GaN,Photoconductive switch,Pulsed Power,GaN on sapphire</t>
  </si>
  <si>
    <t>Kyma will develop and model a modular high rep rate (&gt;100kHz) photoconductive switch using GaN and commercial-off-the-shelf laser diodes. The switch will be designed to switch &gt;1.5kV at &gt;150A in 5-10ns.</t>
  </si>
  <si>
    <t>Altex Technologies Corporation</t>
  </si>
  <si>
    <t>Improved Softwall Shelter Heating System</t>
  </si>
  <si>
    <t>N151-001-0791</t>
  </si>
  <si>
    <t>M67854-15-C-6535</t>
  </si>
  <si>
    <t>June 18, 2015</t>
  </si>
  <si>
    <t>April 17, 2016</t>
  </si>
  <si>
    <t>N151-001</t>
  </si>
  <si>
    <t>183365410</t>
  </si>
  <si>
    <t>http://www.altextech.com</t>
  </si>
  <si>
    <t>244 Sobrante Way</t>
  </si>
  <si>
    <t>94086-4087</t>
  </si>
  <si>
    <t xml:space="preserve">David Keeler </t>
  </si>
  <si>
    <t>david.keeler@usmc.mil</t>
  </si>
  <si>
    <t>(703) 432-3238</t>
  </si>
  <si>
    <t xml:space="preserve">Mehdi Namazian </t>
  </si>
  <si>
    <t>(408) 328-8303</t>
  </si>
  <si>
    <t>mehdi@altextech.com</t>
  </si>
  <si>
    <t>heat,waaste,Logistic Fuel,shelter,Biomass,multi fuel</t>
  </si>
  <si>
    <t>A fuel flexible heating system will be developed to allow the use of alternate fuel sources such as wood, wood pellets, corn husks and other readily available plant-based organics, and even solid waste generated by the Marine Corps. The system will integrate the Altex proven fossil fuel burner with a gasifier that has been proven on Army wastes, creating a Clean Multi Fuel Soft Wall Shelter Heater System (CMF-HEAT). The system will also use a compact heat exchanger design to reduce the system weight and volume.Under Phase I the system will be designed and a full scale system consisting of the fossil fuel burner and gasifier will be tested to show the feasibility of the concept. These tests and analysis will be used to compare the CMF-HEAT weight, volume and performance with the targets that are listed in the topic. Under the Phase I option, a detailed design will be generated for low cost manufacturing and will be the basis for a Phase II, under which a prototype will be developed, tested and delivered for field testing.</t>
  </si>
  <si>
    <t>Real-Time Exploitation of Video Synthetic Aperture Radar Imagery</t>
  </si>
  <si>
    <t>N151-005-0807</t>
  </si>
  <si>
    <t>N68335-15-C-0202</t>
  </si>
  <si>
    <t>May 27, 2015</t>
  </si>
  <si>
    <t>November 30, 2015</t>
  </si>
  <si>
    <t>N151-005</t>
  </si>
  <si>
    <t xml:space="preserve">Ollie Allen </t>
  </si>
  <si>
    <t>4.5 Radar Technology Lead</t>
  </si>
  <si>
    <t>(301) 342-2637</t>
  </si>
  <si>
    <t>oliver.allen@navy.mil</t>
  </si>
  <si>
    <t>synthetic aperture radar,SAR,Radar,VideoSAR</t>
  </si>
  <si>
    <t>RDRTec Inc. proposes to determine the feasibility of and continue development of unique and innovative Video Synthetic Aperture Radar (VideoSAR) exploitation capability in support of real-time tracking and classification of slow moving targets as well as classification of stationary targets to provide persistent activity monitoring in areas of interest such as ports and harbor facilities.</t>
  </si>
  <si>
    <t>N151-005-1015</t>
  </si>
  <si>
    <t>N68335-15-C-0203</t>
  </si>
  <si>
    <t xml:space="preserve">Steven Jaroszewski </t>
  </si>
  <si>
    <t>(203) 601-8328</t>
  </si>
  <si>
    <t>steve.jaroszewski@tsc.com</t>
  </si>
  <si>
    <t>Video SAR,ground moving target indication (GMTI),APS-153 radar,Harbor and port surveillance,Synthetic Aperture Radar (SAR),MH-60R Helicopter,Slow moving target detection,Noncoherent Change Detection (NCD)</t>
  </si>
  <si>
    <t>Technology Service Corporation (TSC) and its partner Telephonics will develop VideoSAR, signature-aided Noncoherent Change Detection (NCD) and/or other slow moving target detection algorithms for the APS-153 radar on the MH-60R helicopter that do not require any hardware modifications. TSC has broad experience in real-time VideoSAR, NCD, and dismount target detection from the AFRL Gotcha, DARPA ViSAR and other programs. In the Phase I Base effort, TSC will investigate several innovative approaches that are compatible with this single channel X-band radar for short and long range operations. TSC will explore NCD for both reflected energy and target shadows and exo-clutter range-Doppler processing to detect very slow moving targets. Novel antenna scanning patterns and moving target focusing will also be investigated. TSC will evaluate performance using in-house measured data and simulations including a high fidelity dismount model. During the Option, TSC will identify suitable SAR image formation techniques, assess the navigation system accuracy, and develop a plan for implementing the algorithms on the APS-153 processor. TSC will also explore techniques that can be applied to other Navy airborne radars of interest. Telephonics will provide guidance on radar, processor and display capabilities in Phase 1 and support any APS-153 demonstration in Phase 2.</t>
  </si>
  <si>
    <t>Low Power, Low Cost, Lightweight, Multichannel Optical Fiber Interrogation Unit for Structural Health Management of Rotor Blades</t>
  </si>
  <si>
    <t>N151-006-0474</t>
  </si>
  <si>
    <t>N68335-15-C-0283</t>
  </si>
  <si>
    <t>June 11, 2015</t>
  </si>
  <si>
    <t>N151-006</t>
  </si>
  <si>
    <t>79948</t>
  </si>
  <si>
    <t xml:space="preserve">Francesco Narducci </t>
  </si>
  <si>
    <t>(301) 342-0097</t>
  </si>
  <si>
    <t>francesco.narducci@navy.mil</t>
  </si>
  <si>
    <t xml:space="preserve">Frank Muennemann </t>
  </si>
  <si>
    <t>(650) 434-2779</t>
  </si>
  <si>
    <t>f.muennemann@saphotonics.com</t>
  </si>
  <si>
    <t>Fiber-Optic,Rotorcraft,WIRELESS,Condition-based maintenance,mechanical strain measurement,Helicopters,aircraft maintenance,Brillouin scattering</t>
  </si>
  <si>
    <t>This proposal describes a compact fiber-optic strain interrogator and data logging system suitable for installation with the rotating components of helicopters. The system uses Brillouin scattering in an optical fiber to track fiber strain and the corresponding strain in material where the fiber is embedded. The objective is to monitor the mechanical condition of high-stress parts such as rotor blades while the aircraft is in flight. Rotor blade stress information accumulated this way will be available wirelessly to maintenance crews, and will support a condition-based maintenance program. The interrogator is highly self-contained and configurable to acquire as much data as possible using limited power available to it through energy harvesting.</t>
  </si>
  <si>
    <t>Multichannel Optical Fiber Interrogator</t>
  </si>
  <si>
    <t>N151-006-0515</t>
  </si>
  <si>
    <t>N68335-15-C-0299</t>
  </si>
  <si>
    <t xml:space="preserve">SIvanesan Ponniah </t>
  </si>
  <si>
    <t>structural health monitoring,Fiber Bragg Grating,Strain,Blade,Rotorcraft,HUMS,arrayed waveguide</t>
  </si>
  <si>
    <t>To address the Navy?s need for a low-cost, low-power, lightweight, multichannel optical fiber interrogator for structural health management of rotor blades, Physical Optics Corporation (POC) proposes to develop a new Multichannel Optical Fiber Interrogator (MOFIN). This proposed rotor health monitoring technology is based on the use of fiber Bragg grating sensor arrays and a high-speed edge-filtering demodulation method utilizing an arrayed waveguide and an ultrafast optical switch. Specifically, the innovative system design and the use of miniature, low power planar light wave circuit photonic devices and optoelectronic components will enable the MOFIN to measure strains from more than 15 locations in a single blade at a data rate of &gt;5 KHz using less than 3 W power from energy harvesting units. As a result, this fiber interrogator offers a multi-functional, on-rotor, and impact- and usage-degradation monitoring tool which directly addresses the Navy requirements. In Phase I, POC will demonstrate the feasibility of MOFIN by building a benchtop prototype using commercial off-the-shelf components and testing in a laboratory-scale rotor blade test rig. In Phase II, POC plans to build a complete field-ready prototype reaching technology readiness level TRL-5+ and be ready for initial testing in a naval rotorcraft.</t>
  </si>
  <si>
    <t>Redondo Optics, Inc.</t>
  </si>
  <si>
    <t>N151-006-0684</t>
  </si>
  <si>
    <t>N68335-15-C-0255</t>
  </si>
  <si>
    <t>117943451</t>
  </si>
  <si>
    <t>www.redondooptics.com</t>
  </si>
  <si>
    <t>811 N. Catalina Avenue, Suite 1100</t>
  </si>
  <si>
    <t>Redondo Beach</t>
  </si>
  <si>
    <t>90277-2198</t>
  </si>
  <si>
    <t xml:space="preserve">Edgar Mendoza </t>
  </si>
  <si>
    <t>(310) 292-7673</t>
  </si>
  <si>
    <t>emendoza@redondooptics.com</t>
  </si>
  <si>
    <t>Fiber Bragg Grating Sensors,Lightweight,rotorcraft sensor,miniature fiber optic sensor,autonomous sensor,wireless SHM/NDE sensor system,Ultra-low power wireless sensor,rotor blade sensor</t>
  </si>
  <si>
    <t>Redondo Optics Inc. (ROI), proposes to design, build, and demonstrate to the Navy an no-moving-parts, ultra-low power, light weight, and miniature size, multi-channel optical fiber interrogation (MOFIS?) structural health monitor system suitable for the in-situ non-intrusive integration to a helicopter composite blade to enable the in-flight distributed multi-point measurement of true-strain, temperature, vibration, and impacts associated with excessive loads, fatigue, and structural damage within the composite blades structure. In Phase I, ROI will design, engineer, and assemble a laboratory prototype of stand-alone multi-channel MOFIS? transceiver interrogation system and use it to interrogate an array (&amp;#8805;15-channels) of FBG sensor transducers deployed over a single sensor fiber with a spectral dynamic range of ?10,000-microstrains and a resolution of 0.1-microstrains suitable for the real time structural health monitoring of rotorcraft blades. In Phase II will produce a field deployable ultra-low power, small form factor MOFIS? SHM system and demonstrate its performance for operation under the environment conditions of a helicopter rotor blade. In Phase III, with the support of a strategic partner, the WiFOS technology will be transitioned to Navy operations.</t>
  </si>
  <si>
    <t>Veraphotonics Inc</t>
  </si>
  <si>
    <t>N151-006-0998</t>
  </si>
  <si>
    <t>N68335-15-C-0276</t>
  </si>
  <si>
    <t>830918061</t>
  </si>
  <si>
    <t>www.veraphotonics.com</t>
  </si>
  <si>
    <t>43967 Rosemere Dr</t>
  </si>
  <si>
    <t>Fremont</t>
  </si>
  <si>
    <t>94539</t>
  </si>
  <si>
    <t xml:space="preserve">An-Dien Nguyen </t>
  </si>
  <si>
    <t>(408) 802-7489</t>
  </si>
  <si>
    <t>a.d.nguyen@veraphotonics.com</t>
  </si>
  <si>
    <t>strain vibration acoustic emission,WIRELESS,damage monitoring</t>
  </si>
  <si>
    <t>Veraphotonics proposes to develop a novel wireless, low-power, compact, light-weight, multi-channel optical fiber based SHM system capable of measuring temperature, load, vibration, and AE responses corresponding to damages occurring in advanced materials and structures. Our novel sensing system consists of a fiber Bragg grating (FBG) sensor array interrogated by a light-weight, low-power, stand-alone optical detection system combined with state-of-the-art multichannel wireless data acquisition node. Veraphotonics technology offers a number of advantages including compact sensors and miniaturized system-on-a-chip (SoC) based interrogation instrument which incorporates field programmable gate array (FPGA) based closed loop feedback control algorithms for robust sensor wavelength demodulation integrated with power conditioning for low power management and strain mapping software for strain data display. In Phase I, we will demonstrate the stand-alone, compact multi-channel interrogation system?s capability to wirelessly measure load, vibration, and AE response for monitoring composite rotor blade structures under loading. A strain mapping algorithm will also be developed to display strain and vibration data in real time. In Phase II, the low-power multifunctional sensor device will be developed for field use to monitor load history and detect damage presence and locations in helicopter rotor blades.</t>
  </si>
  <si>
    <t>NORTH AMERICAN FUEL TANKS, INC</t>
  </si>
  <si>
    <t>Innovative, Low Cost, Highly Durable Fuel Bladder for Naval Applications</t>
  </si>
  <si>
    <t>N151-008-0095</t>
  </si>
  <si>
    <t>N68335-15-C-0188</t>
  </si>
  <si>
    <t>N151-008</t>
  </si>
  <si>
    <t>079537821</t>
  </si>
  <si>
    <t>950 SOUTH 6TH AVENUE</t>
  </si>
  <si>
    <t>MANSFIELD</t>
  </si>
  <si>
    <t>76063-2725</t>
  </si>
  <si>
    <t xml:space="preserve">Steve McLaughlin </t>
  </si>
  <si>
    <t>(732) 323-4058</t>
  </si>
  <si>
    <t>steve.mclaughlin@navy.mil</t>
  </si>
  <si>
    <t xml:space="preserve">JAMES BILARDI </t>
  </si>
  <si>
    <t>(817) 453-8829</t>
  </si>
  <si>
    <t>james.bilardi@relianceus.com</t>
  </si>
  <si>
    <t>Low Cost,Fuel cell,short lead-time,Durable</t>
  </si>
  <si>
    <t>Abstract: The time has come to change the aircraft fuel cell manufacturing industry. It is rare to find an industry as large as this that has managed to continue existence without any significant manufacturing technique changes since the original fuel cells were made decades ago. Some of the materials have changed, but the fact that fuel cells are still manufactured by hand remains the same. This method is slow, inconsistent, and expensive. We have developed a fuel cell manufacturing technique that will produce tanks in hours, not days, not months, and especially not years. This technique takes the handwork out of the equation. Our process produces fuel cell after fuel cell without deviation in dimensions or fitting and accessory placement. This process has been subjected to and passed Federal Aviation Administration fuel cell testing specifications for commercial application. Most of this testing mirrors the testing required by the Navy. We have done all in our power to reduce the risk for the Navy (and ourselves) to ensure that our process will produce fuel cells that pass all Navy requirements. The time has come for the Navy to get high quality, inexpensive fuel cells, without long lead-times.</t>
  </si>
  <si>
    <t>Texas High Energy Materials</t>
  </si>
  <si>
    <t>N151-008-0298</t>
  </si>
  <si>
    <t>N68335-15-C-0190</t>
  </si>
  <si>
    <t>79694</t>
  </si>
  <si>
    <t>832003045</t>
  </si>
  <si>
    <t>7301 Ranch Road 620 N.</t>
  </si>
  <si>
    <t>78726-4537</t>
  </si>
  <si>
    <t xml:space="preserve">Al Perez </t>
  </si>
  <si>
    <t>(512) 670-6182</t>
  </si>
  <si>
    <t>alperez4@yahoo.com</t>
  </si>
  <si>
    <t>FOLDABLE,fuel bladder,Chemical Resistance,Self-sealing,Fuel tank,Elastomer,Fuel leak,Polymer</t>
  </si>
  <si>
    <t>A proven, cost effective, highly automated, consistent, and predictable manufacturing process with rapid production rates will be implemented to manufacture high quality, self-sealing aviation fuel bladders. Our unique manufacturing process, and our associated polymer technology will introduce a bladder that effectively alleviates fuel leakage potentials, through a material that is highly resistant to fuel, chemicals, puncture, abrasion and ballistic intrusion. Our technology will provide the US Navy with significant reductions to battle damage hazards and loss of assets. Battle damaged, mission-critical assets will remain in service without compromising safety or performance of the aircraft. Our manufacturing process and self-sealing technology will have widespread use in diverse aerospace, marine, automotive, transportation, and general industrial markets.</t>
  </si>
  <si>
    <t>Ultra-Fast Sealing, Quickly Manufacturable Fuel Bladder</t>
  </si>
  <si>
    <t>N151-008-0566</t>
  </si>
  <si>
    <t>N68335-15-C-0189</t>
  </si>
  <si>
    <t>instantaneous self-sealing,Fuel cell,efficient manufacturing,MIL-DTL-5578,vulnerability reduction,Thermal spray,fuel containment</t>
  </si>
  <si>
    <t>Aircraft and especially their fuel tanks are vulnerable to ballistic and other projectile threat, for example from weapons that threaten airport approach and departure corridors in high-risk regions. Self-sealing tanks and bladders provide a means to protect tanks and dry bays from fires and explosions in case of kinetic hit. ADA Technologies, with industry partners ARM-USA and Boeing, proposes to leverage its past research in cutting edge self-sealing materials and associated manufacturing techniques to develop an innovative solution fitting the Navy?s need. The proposed solution is a layered, self-healing ionomer copolymer wall construction, combined with a fuel-compatible liner. Both layers will be produced via an industrial coating technique called thermal spraying. This quick and repeatable approach will accelerate the rate of production of fuel cells and reduce cost, while providing reliable, repeatable and instantaneous sealing in case of wall puncture by a projectile. Previous research by ADA demonstrated the feasibility of the approach and the instantaneous self-sealing capability. In the present Phase I, the technology will be further developed by refining the manufacturing process and producing flat multi-layer panels that will be used in MIL-DTL-5578 gunfire tests.</t>
  </si>
  <si>
    <t>Isogeometrx LLC</t>
  </si>
  <si>
    <t>Isogeometric design, analysis, and optimization using T-splines for complex structural assemblies</t>
  </si>
  <si>
    <t>N151-009-0017</t>
  </si>
  <si>
    <t>N68335-15-C-0245</t>
  </si>
  <si>
    <t>N151-009</t>
  </si>
  <si>
    <t>isogeometrx.com</t>
  </si>
  <si>
    <t>565 N 1600 E</t>
  </si>
  <si>
    <t>Mapleton</t>
  </si>
  <si>
    <t>84664</t>
  </si>
  <si>
    <t xml:space="preserve">Pratik Bhandari </t>
  </si>
  <si>
    <t>(301) 757-2427</t>
  </si>
  <si>
    <t>pratik.bhandari@navy.mil</t>
  </si>
  <si>
    <t xml:space="preserve">Derek Thomas </t>
  </si>
  <si>
    <t>(512) 777-1441</t>
  </si>
  <si>
    <t>derek@isogeometrx.com</t>
  </si>
  <si>
    <t>T-splines,OPTIMIZATION,isogeometric analysis,analysis-suitable geometry</t>
  </si>
  <si>
    <t>In this project, novel approaches to the design and analysis of complex structural assemblies will be developed. These techniques will adopt T-splines as the analysis-suitable CAD description and isogeometric analysis as the structural finite element technology. Common bottlenecks present in standard CAD-CAE workflows will be greatly alleviated. In particular, traditional mesh generation and geometry clean-up steps will be eliminated, exact geometry will be introduced to every stage of the design process, and novel and efficient approaches to design space exploration and iteration which are applicable to the conceptual, preliminary, and detail design phases will be explored.</t>
  </si>
  <si>
    <t>Novel Isogeometric Analysis Based Automation of High-Fidelity Finite Element Analysis Model Creation from Computer Aided Design</t>
  </si>
  <si>
    <t>N151-009-0619</t>
  </si>
  <si>
    <t>N68335-15-C-0231</t>
  </si>
  <si>
    <t>Finite Element,B-Splines/NURBS/T-Splines,CAD/FEM Integration,isogeometric analysis,Reverse Engineering,Boundary Element,Integrated Framework.,laser scanning</t>
  </si>
  <si>
    <t>There exists a gap today in the Computer Aided Design (CAD) technology that is used for designing parts and the Finite Element Method (FEM) technology that is used for engineering analysis. The CAD files are first generated and then are converted into appropriate input files for FEM. CAD and FEM use different mathematical representations of geometry and converting one form into another is a laborious and time consuming process. In this SBIR effort, TDA?s team and its university partner, University of Texas at Austin (Prof. T. J. R. Hughes and Prof. G. Rodin), will use a novel technique known as isogeometric analysis, first proposed by Prof. Hughes, to bridge the gap between CAD and FEM. In isogeometric analysis, the same basis functions are used to represent geometry and the solution space, and as a result, CAD and FEM can be effectively combined. An integrated framework will be developed where CAD modeling, isogeometric analysis and post-processing of results, will all be performed in a seamless manner. The focus will be towards creation of analysis suitable input files from CAD software or from reversed engineered parts, development of isogeometric finite/boundary element codes, and creation of output files viewable in a graphical post-processor.</t>
  </si>
  <si>
    <t>WesTest Engineering Corp</t>
  </si>
  <si>
    <t>Unit Adaptable TPS Resource Explorer (UARE)</t>
  </si>
  <si>
    <t>N151-014-0115</t>
  </si>
  <si>
    <t>N68335-15-C-0198</t>
  </si>
  <si>
    <t>N151-014</t>
  </si>
  <si>
    <t>102710274</t>
  </si>
  <si>
    <t>westest.com</t>
  </si>
  <si>
    <t>810 Shepard Ln</t>
  </si>
  <si>
    <t>Farmington</t>
  </si>
  <si>
    <t>84025-3846</t>
  </si>
  <si>
    <t xml:space="preserve">Matthew Morgan </t>
  </si>
  <si>
    <t>Systems Engineer</t>
  </si>
  <si>
    <t>(732) 323-1203</t>
  </si>
  <si>
    <t>matthew.morgan1@navy.mil</t>
  </si>
  <si>
    <t xml:space="preserve">Larry Kirkland </t>
  </si>
  <si>
    <t>(801) 451-9191</t>
  </si>
  <si>
    <t>larryk@westest.com</t>
  </si>
  <si>
    <t>Settings,Allocation,specifications,Resources,Usage,Testing,instruments,ATE</t>
  </si>
  <si>
    <t>Define and develop a concept for the aggregation and analysis of Automatic Test Equipment (ATE)/Automatic Test System (ATS) and Test Program Sets (TPS) data for resource allocation. The evaluation of ATE resource allocation for a TPS is vital to process improvement. The proposed tool, Unit Adaptable TPS Resource Explorer (UARE), will mine TPS data and determine ATE resource allocation. Instrument or resource usage and allocation on ATE during Test Program execution is a profound issue that must be tracked. There are many pertinent and critical aspects which pertain to instrument settings and usage. Instrument or resource evaluation for a TPS is a much needed notion for optimal test program operation and long term support. ATE resource utilization and recurrent problems of specific instruments or instrument settings must be revealed.</t>
  </si>
  <si>
    <t>Analysis, Integration and Design</t>
  </si>
  <si>
    <t>Automated Test Program Set Analysis for Maintenance Data Metrics Generation</t>
  </si>
  <si>
    <t>N151-014-0252</t>
  </si>
  <si>
    <t>N68335-15-C-0200</t>
  </si>
  <si>
    <t>148755049</t>
  </si>
  <si>
    <t>www.aidinc-usa.com</t>
  </si>
  <si>
    <t>2905 Bush Drive</t>
  </si>
  <si>
    <t>32935-2156</t>
  </si>
  <si>
    <t xml:space="preserve">Timothy Winquist </t>
  </si>
  <si>
    <t>(321) 253-9919</t>
  </si>
  <si>
    <t>twinquist@aidinc-usa.com</t>
  </si>
  <si>
    <t>comparison,Simulation,Archiving,extraction,Test,mining,Automation</t>
  </si>
  <si>
    <t>The challenge of ascertaining technical requirements and pertinent information embedded in Test Program Sets (TPSs) and determination of Test System (TS) capabilities that can perform those requirements is an area of interest that holds promise for improving various aspects of weapons system acquisition, repair and maintenance lifecycle costs. One example is when test systems as a whole or tester subsystems become obsolete. A typical approach is to perform one off engineering investigation that requires extensive use of high value personnel and recurring effort that could be automated using technology based approaches. The automated technologies could also support various acquisition decision criteria where policy requires existing test equipment families to be evaluated during the ATS acquisition process. Additionally, as potential for inter-operational test programs increases, the need for tools that can deterministically characterize test program applicability for different test systems could greatly reduce manual efforts and eliminate potential to attempt usage of target systems whose capability is not a match for either specific test programs or envelopes of test requirements that encompass groups of test programs. Resulting technologies will empower developers, program managers and acquisition professionals in alleviating redundant effort, providing indisputable data for deterministic decision making and fostering improved interoperation.</t>
  </si>
  <si>
    <t>N151-014-0502</t>
  </si>
  <si>
    <t>N68335-15-C-0199</t>
  </si>
  <si>
    <t>ATS,Data Mining,Metrics,ATE,TPS,avionics maintenance</t>
  </si>
  <si>
    <t>The overall objective of this topic is to develop a software toolset that provides an innovative capability to extract usage metrics from TPS source code and ATS log data, and to build companion TPS simulations for more refined analysis, applied to the CASS family of testers. The anticipated result of this proposed Phase I research effort is the development of the concept for parsing TPS source code and extracting metrics that leverages other sources of data, such as log data and UUT maintenance data. The tasks of the basic effort will have focused on defining the TPS source code processing and metrics extraction toolset and its required elements, defining the requirements for the different software components and data representations, development of initial prototypes of key components using sample data provided by the customer, and demonstration of the feasibility of the concept with the prototypes developed. The option effort will have extended the basic effort to implement a prototype integrated metrics extraction capability, where the focus of the research will have been on how the initial prototypes of the software components, data representations, and user interface can be integrated to demonstrate the concept feasibility of incorporating ATS log data in the metrics extraction process. The Phase I proof-of-concept demonstration will verify concepts and assumptions, validate the concept, and provide a reference for extending the metrics extraction toolset capabilities with additional functionality in Phase II, such as TPS simulation, to satisfy fully customer data processing and analysis requirements.</t>
  </si>
  <si>
    <t>S-FAN: Small Form-factor Automated Networking</t>
  </si>
  <si>
    <t>N151-015-0312</t>
  </si>
  <si>
    <t>N68335-15-C-0240</t>
  </si>
  <si>
    <t>N151-015</t>
  </si>
  <si>
    <t>79386</t>
  </si>
  <si>
    <t xml:space="preserve">Timothy J Feeney </t>
  </si>
  <si>
    <t>PMA 231 Advanced Development Deputy</t>
  </si>
  <si>
    <t>(301) 757-7014</t>
  </si>
  <si>
    <t>timothy.feeney@navy.mil</t>
  </si>
  <si>
    <t xml:space="preserve">Jordan Bonney </t>
  </si>
  <si>
    <t>jbonney@atcorp.com</t>
  </si>
  <si>
    <t>tactical routing,E2 Hawkeye,SWaP,router configuration,IP radios,CEC</t>
  </si>
  <si>
    <t>The interoperability implied by the Navy and DoD's migration towards IP-enabled tactical radios remains elusive. Though it is technically possible to create a tactical network that is comprised of different IP-enabled radios, such networks are fundamentally ill-suited to the changes in topology and link quality typical of a carrier strike group's networked air-, sea-, and land-based elements. ATCorp proposes S-FAN ? a low-SWaP, ruggedized router that can be mounted in carrier-based aircraft such as the E2 Hawkeye and even in much smaller airborne platforms. In addition to providing pervasive, adaptive communications over disparate communications links, the proposed S-FAN effort seeks to develop a dramatic improvement in router configuration that allows tactical networks, such as that employed by a carrier strike group, to be rapidly created and modified. The proposed effort leverages off-the-shelf, MIL-STD-810G hardware that ATCorp has previously flight tested.</t>
  </si>
  <si>
    <t>5-D Systems Inc.</t>
  </si>
  <si>
    <t>Minimized Space, Weight and Power Network Architecture Solution</t>
  </si>
  <si>
    <t>N151-015-1054</t>
  </si>
  <si>
    <t>N68335-15-C-0239</t>
  </si>
  <si>
    <t>090213369</t>
  </si>
  <si>
    <t>1 Chisholm Trail, Suite 3200</t>
  </si>
  <si>
    <t>Round Rock</t>
  </si>
  <si>
    <t>78681-5002</t>
  </si>
  <si>
    <t xml:space="preserve">Christof Hamm </t>
  </si>
  <si>
    <t>(512) 238-9840</t>
  </si>
  <si>
    <t>christof.hamm@5dsystems.com</t>
  </si>
  <si>
    <t>Routing,radio-aware,MANET,network appliance,Switching</t>
  </si>
  <si>
    <t>The E-2D and other airborne, network-enabled platforms represent a significant capability in terms of data fusion, command &amp; control, and cooperative engagement. This effort seeks to develop an intelligent network routing solution with minimized size, weight, and power (SWaP) that can handle external network traffic in a multi-link wireless environment.5-D Systems will develop a network appliance that adapts and combines existing networking protocols to produce a radio-aware data routing and load-balancing strategy. 5-D?s unique approach minimizes the amount of overhead imposed on the radio network relative to other mobile ad-hoc network (MANET) routing protocols. 5-D?s solution software will reside on a compact, ruggedized networking switch utilizing a low-power COTS processor to execute the routing and network management functions. 5-D Systems will leverage its recent expertise in developing the Broadband-Over-Aircraft technology along with its years of developing innovative software to design, test, and evaluate our network appliance.</t>
  </si>
  <si>
    <t>Fuse Integration, Inc.</t>
  </si>
  <si>
    <t>N151-015-1084</t>
  </si>
  <si>
    <t>N68335-15-C-0241</t>
  </si>
  <si>
    <t>965758541</t>
  </si>
  <si>
    <t>www.fuseintegration.com</t>
  </si>
  <si>
    <t>3434 Midway</t>
  </si>
  <si>
    <t xml:space="preserve">Sumner Lee </t>
  </si>
  <si>
    <t>(619) 925-0154</t>
  </si>
  <si>
    <t>sumner.lee@fuseintegration.com</t>
  </si>
  <si>
    <t>secure routers,Minimized SWaP,multi-link networking,WAN Optimization,Integrated Warfighting Capability,ADNS compatible,advanced airborne networking architecture</t>
  </si>
  <si>
    <t>The objective of the Fuse approach to this SBIR is to develop and deliver a minimized SWaP networking architecture that provides an immediate solution to NAVAIR platform integration challenges while also laying out a roadmap for future development and progression that keeps aircraft platforms ahead of changes and challenges in the environment of communications, networking and cyber security. The Fuse Phase I will not just answer questions with feasibility analysis, but deliver workable physical and software solutions that can be rapidly transitioned into Navy platforms at the direction of NAVAIR and/or other program offices.</t>
  </si>
  <si>
    <t>Diversified Technologies, Inc.</t>
  </si>
  <si>
    <t>Direct Replacement Ignition Upgrade for Present and Future Combustors and Augmentors</t>
  </si>
  <si>
    <t>N151-016-0327</t>
  </si>
  <si>
    <t>N68335-15-C-0279</t>
  </si>
  <si>
    <t>N151-016</t>
  </si>
  <si>
    <t>79683</t>
  </si>
  <si>
    <t>602959579</t>
  </si>
  <si>
    <t>35 Wiggins Ave.</t>
  </si>
  <si>
    <t>Bedford</t>
  </si>
  <si>
    <t>01730-2345</t>
  </si>
  <si>
    <t xml:space="preserve">John E Colbert </t>
  </si>
  <si>
    <t>(301) 757-0467</t>
  </si>
  <si>
    <t>john.colbert@navy.mil</t>
  </si>
  <si>
    <t xml:space="preserve">Gerard DelPriore </t>
  </si>
  <si>
    <t>(781) 275-9444</t>
  </si>
  <si>
    <t>delpriore@divtecs.com</t>
  </si>
  <si>
    <t>ignition,pulser,High Frequency,jet engine,EXCITER,solid-state</t>
  </si>
  <si>
    <t>An improved means of fuel ignition will extend the operating envelope and, ideally, enable improved performance (and even survivability) of the aircraft. In this SBIR, Diversified Technologies, Inc. (DTI) proposes to apply state-of-the-art solid-state pulsed power technology and devices (including SiC) to the development of an improved ignition technique that is robust and readily retrofittable to existing engines and future aircraft at minimal cost. The innovative ignition system proposed will operate as a conventional system under normal conditions but will be capable of producing an enhanced ignition kernel (extended duration discharge) under difficult-to-ignite or emergency conditions. The system will be a form-fit-function replacement of existing equipment, easing adoption and certification of this technology. DTI?s strength is its pulsed power expertise; therefore the focus of the SBIR effort will be on the exciter portion of the ignition system. In Phase I, DTI will leverage cutting-edge high frequency switching technology to design and build a flexible research ignition exciter capable of exploring a wide range of electrical parameters. DTI will collaborate closely with Navy personnel and Pratt &amp; Whitney to inform, test, and characterize the performance of the exciter under relevant conditions under the Phase I effort.</t>
  </si>
  <si>
    <t>Design Tools for Implementing Advanced Augmentor Ignition Systems</t>
  </si>
  <si>
    <t>N151-016-0579</t>
  </si>
  <si>
    <t>N68335-15-C-0290</t>
  </si>
  <si>
    <t xml:space="preserve">Darin Knaus </t>
  </si>
  <si>
    <t>dak@creare.com</t>
  </si>
  <si>
    <t>Augmentor,Propagation,gas turbine,Igniter,ignition</t>
  </si>
  <si>
    <t>Reliable ignition is critical to the operational performance of augmented military engines.  Augmentors must reliably ignite when thrust is needed or system (and pilot) safety could be compromised.  Augmentor ignition is particularly challenging relative...</t>
  </si>
  <si>
    <t>Knite Inc.</t>
  </si>
  <si>
    <t>N151-016-0831</t>
  </si>
  <si>
    <t>N68335-15-C-0288</t>
  </si>
  <si>
    <t>086508335</t>
  </si>
  <si>
    <t>www.knite.com</t>
  </si>
  <si>
    <t>18 West Piper Avenue</t>
  </si>
  <si>
    <t>08628</t>
  </si>
  <si>
    <t xml:space="preserve">Art Suckewer </t>
  </si>
  <si>
    <t>(609) 406-7888</t>
  </si>
  <si>
    <t>asuckewer@knite.com</t>
  </si>
  <si>
    <t>expanded flight envelope,KSI Technology can be developed into an ignition system manufacturable by current OEM ignition manufacturers.,KSI is an advanced ignition system that can be a drop in replacement for current and future</t>
  </si>
  <si>
    <t>Knite Inc.?s Kinetic Spark Ignition (KSI) is a transformational ignition technology for combustion systems including turbine and augmentor applications. The KSI technology is based upon an electromagnetic plasma railgun that maintains much of the simplicity of conventional thermal plasma ignition while removing its limitations. Thus making it an excellent candidate for a drop-in ignition upgrade. Prior testing at AFRL showed the KSI ignition system as an enabling technology that has the ability to dynamically adapt the plasma discharge for energy content and location resulting in significant potential for enhanced ignition capability. However, it is not yet clear if/how that potential translates to the most advanced turbines and augmentors. A key objective of this Phase I SBIR is to establish how the previously observed benefits translate to the most advanced engine designs. Testing on the Hi-Fi rig within the AFRL?s HPCRF facility at Wright-Patterson AFB will determine how the ignition performance translates to these advanced engines. To be able to do so, Knite will collaborate with a leading ignition component supplier to design and manufacture the KSI igniters for the test. This collaboration will also determine how readily KSI can be implemented as a drop in replacement.</t>
  </si>
  <si>
    <t>Rapid Advanced Optical Scanner</t>
  </si>
  <si>
    <t>N151-017-0453</t>
  </si>
  <si>
    <t>N68335-15-C-0238</t>
  </si>
  <si>
    <t>June 02, 2015</t>
  </si>
  <si>
    <t>N151-017</t>
  </si>
  <si>
    <t xml:space="preserve">Michael Reedy </t>
  </si>
  <si>
    <t>(301) 757-0486</t>
  </si>
  <si>
    <t>michael.w.reedy1@navy.mil</t>
  </si>
  <si>
    <t>Airfoil,diffractive optical element,optical scanner,touch probe</t>
  </si>
  <si>
    <t>To address the Navy?s need for a rapid and reliable measurement technology for high-curvature surfaces such as compressor airfoils, Physical Optics Corporation (POC) proposes to develop a new Rapid Advanced Optical Scanner (RAOS). This proposed scanner solution is based on a new optical module design with multiple cameras inspecting surfaces illuminated by a sharp, line-shaped laser beam. The RAOS employs efficient image processing software and 3D point-cloud analysis algorithms that POC has developed for related metrology systems. Specifically, the innovation in the optical module design and image processing will enable the RAOS system to inspect high-curvature surfaces with polished finishes. As a result, the system will rapidly and reliably inspect parts with complicated geometry and high-curvature surfaces, such as compressor airfoils and other integrally bladed rotors, which directly addresses the system requirements. In Phase I, POC will demonstrate the feasibility of the RAOS technology by performing profile measurements using RAOS on test samples with highly curved surfaces, achieving technology readiness level (TRL)-4. In Phase II, POC plans to enhance, optimize, and ruggedize the RAOS technology to meet all of the Navy?s requirements and reach TRL-7.</t>
  </si>
  <si>
    <t>Automated IBR Inspection System</t>
  </si>
  <si>
    <t>N151-017-0550</t>
  </si>
  <si>
    <t>N68335-15-C-0237</t>
  </si>
  <si>
    <t>79967</t>
  </si>
  <si>
    <t xml:space="preserve">David Kynor </t>
  </si>
  <si>
    <t>dbk@creare.com</t>
  </si>
  <si>
    <t>airfoil inspection,Automated inspection,industrial metrology,integrally bladed rotor</t>
  </si>
  <si>
    <t>Current inspection methods for Integrally Bladed Rotors (IBRs) and compressor blades are limited to contact measurement systems that scan individual points, defined lines, or surfaces and non-contact systems that use point and line scanning techniques.  ...</t>
  </si>
  <si>
    <t>M-7 Technologies, Inc.</t>
  </si>
  <si>
    <t>Rapid, Adaptive Airfoil Metrology</t>
  </si>
  <si>
    <t>N151-017-0806</t>
  </si>
  <si>
    <t>N68335-15-C-0236</t>
  </si>
  <si>
    <t>098904865</t>
  </si>
  <si>
    <t>http://www.m7tek.com</t>
  </si>
  <si>
    <t>1019 Ohio Works Drive</t>
  </si>
  <si>
    <t>Youngstown</t>
  </si>
  <si>
    <t>44510</t>
  </si>
  <si>
    <t xml:space="preserve">Fred Persi </t>
  </si>
  <si>
    <t>(724) 683-8141</t>
  </si>
  <si>
    <t>fpersi@gmail.com</t>
  </si>
  <si>
    <t>IBR,blisk,Airfoil,adaptive metrology,AIM(TM),non-contact scanning,laser measurement</t>
  </si>
  <si>
    <t>The airfoil components of modern turbines and engines are highly complex critical parts where accurate and detailed geometry knowledge is required for manufacturing and maintenance. Commercially available metrology systems use contact (touch) probes that are slow and inefficient to inspect the complex profiles inherent to airfoils. Current non-contact (optical) systems operate at significantly faster speeds, but are also challenged by high-curvature surfaces and in addition suffer from edges/signal effects such as attenuation and glare. Furthermore, because airfoils have features with sizes similar in magnitude to the location tolerance with respect to the overall part datum planes, multi-pass measurements are often necessary to achieve desired accuracy, leading to slower inspection times. Well-suited to address these challenges is the Automated Integrated Technology? (AIM?) system, a recently-commercialized, non-contact technology that rapidly measures surface shapes precisely (accuracies &lt; 0.0005?, with &gt;25,000 measurements/second ) and can be deployed as a stand-alone system or integrated into existing CNCs. The proposed research will quantify the accuracy and potential speed improvements achievable by extending the AIM? technology to airfoil metrology</t>
  </si>
  <si>
    <t>Compact Integrated Low-RIN Laser and LiNbO3 Modulator</t>
  </si>
  <si>
    <t>N151-018-0528</t>
  </si>
  <si>
    <t>N68335-15-C-0277</t>
  </si>
  <si>
    <t>June 05, 2015</t>
  </si>
  <si>
    <t>N151-018</t>
  </si>
  <si>
    <t>98052</t>
  </si>
  <si>
    <t xml:space="preserve">Nicholas Peterson </t>
  </si>
  <si>
    <t>(301) 757-7124</t>
  </si>
  <si>
    <t>nicholas.d.peterson@navy.mil</t>
  </si>
  <si>
    <t xml:space="preserve">Suwat Thaniyavarn </t>
  </si>
  <si>
    <t>suwat@eospace.com</t>
  </si>
  <si>
    <t>Modulator,integration,RF Photonics,Laser,TRANSMITTER,LiNbO3,Fiber-optic link,Photonic packaging</t>
  </si>
  <si>
    <t>Design and analyze a new approach for a compact integrated laser/modulator suitable for high performance Military RF/photonic links. Novel design and packaging techniques including hybrid integration of narrow-linewidth, low-RIN high-power laser and a wideband LiNbO3 modulator to form a compact analog optical transmitter capable of high performance, operational over a wide temperature range.</t>
  </si>
  <si>
    <t>High-performance, Rugged, Miniature Optical Transmitter for Analog Photonic Links</t>
  </si>
  <si>
    <t>N151-018-1044</t>
  </si>
  <si>
    <t>N68335-15-C-0275</t>
  </si>
  <si>
    <t>December 13, 2015</t>
  </si>
  <si>
    <t>Optical transmitter RF photonics,Photonic integration</t>
  </si>
  <si>
    <t>The design of the optical transmitter proposed in this program is based on a recently demonstrated revolutionary semiconductor modulator technology, which is currently being transferred into manufacturing by Freedom Photonics. Our proposed solution for this program relies on using our advanced modulator platform as the basis, and integrating a high-performance laser source into it. This semiconductor based solution allows for large scale inexpensive fabrication, using our standard 3 inch Indium Phosphide fabrication line. The monolithic integration platform enables complete transmitter chips, with reduced loss between the laser and the modulator, improving the device performance and efficiency and reducing the packaging complexity and increasing the reliability. Our solution will lead to lowest possible cost, size, weight and power consumption.</t>
  </si>
  <si>
    <t>APIC Corporation</t>
  </si>
  <si>
    <t>Integrated Laser/Modulator Transmitter Module for Analog RF over Fiber Applications</t>
  </si>
  <si>
    <t>N151-018-1117</t>
  </si>
  <si>
    <t>N68335-15-C-0251</t>
  </si>
  <si>
    <t>100736367</t>
  </si>
  <si>
    <t>www.apichip.com</t>
  </si>
  <si>
    <t>5800 Uplander Way</t>
  </si>
  <si>
    <t>Culver City</t>
  </si>
  <si>
    <t>90230-6608</t>
  </si>
  <si>
    <t xml:space="preserve">Anguel Nikolov </t>
  </si>
  <si>
    <t>(310) 642-7975</t>
  </si>
  <si>
    <t>nikolov@apichip.com</t>
  </si>
  <si>
    <t>analog modulator,RF over Fiber,RF Photonics,fiber optics,RIN</t>
  </si>
  <si>
    <t>An integrated analog optical transmitter combining a high power, low RIN laser and external modulator will be developed using a fully monolithic chip design or a free space coupled package with a laser and modulator chip. Optical, mechanical, and RF design analysis will be performed in Phase I to identify the optimum solution.</t>
  </si>
  <si>
    <t>Fusion and Optimization for C2 of Unmanned Systems (FOCUS)</t>
  </si>
  <si>
    <t>N151-020-0191</t>
  </si>
  <si>
    <t>N68335-15-C-0259</t>
  </si>
  <si>
    <t>May 29, 2015</t>
  </si>
  <si>
    <t>N151-020</t>
  </si>
  <si>
    <t xml:space="preserve">Randel Langloss </t>
  </si>
  <si>
    <t>Advanced Development IPT Lead</t>
  </si>
  <si>
    <t>(760) 939-1176</t>
  </si>
  <si>
    <t>Randel.Langloss@navy.mil</t>
  </si>
  <si>
    <t>(757) 757-7700</t>
  </si>
  <si>
    <t>unmanned vehicles,communication,command and control,Bandwidth Limitation,Anti-Access,Area-Denial</t>
  </si>
  <si>
    <t>In this project, Daniel H. Wagner Associates will demonstrate effective Fusion and Optimization for C2 of Unmanned Systems (FOCUS) in A2/AD environments, leveraging a significant amount of recent research and development in distributed data fusion and information flow optimization for unmanned systems. We will develop FOCUS as an open architecture module for integration with existing/emerging architectures. We will also ensure that FOCUS operates effectively over existing networks. FOCUS will enable efficient/effective C2 over existing/emerging networks, especially those communicating with multiple unmanned systems simultaneously.</t>
  </si>
  <si>
    <t>Bevilacqua Research Corporation</t>
  </si>
  <si>
    <t>Ultra Low-Bandwidth, Secure Communications in the Anti-Access Area Denial (A2AD) Environment</t>
  </si>
  <si>
    <t>N151-020-0224</t>
  </si>
  <si>
    <t>N68335-15-C-0257</t>
  </si>
  <si>
    <t>79663</t>
  </si>
  <si>
    <t>806849303</t>
  </si>
  <si>
    <t>www.brc2.com</t>
  </si>
  <si>
    <t>4901 Corporate Drive</t>
  </si>
  <si>
    <t>35805</t>
  </si>
  <si>
    <t xml:space="preserve">Andy Bevilacqua </t>
  </si>
  <si>
    <t>(256) 882-6229</t>
  </si>
  <si>
    <t>andyb@brc2.com</t>
  </si>
  <si>
    <t>Semantic Networks,Finite State Machines,Neural networks,Cognitive Reasoning,Domain Knowledge,,State Tables,Conceptual Graphs</t>
  </si>
  <si>
    <t>In our proposal the basis of conceptual graph technology is described and a baseline system design is presented that would allow systems to share large amounts of knowledge securely using literally ?bytes? of bandwidth. This innovative approach is based upon the use of conceptual graphs in a connectionist architecture to store knowledge in a secure compressed and open standard format using state tables of only ones and zeros that can be rapidly retrieved and decompressed after transmission.</t>
  </si>
  <si>
    <t>ADEPT: A software-defined QoS adaptation tool for multiple UAV missions</t>
  </si>
  <si>
    <t>N151-020-0313</t>
  </si>
  <si>
    <t>N68335-15-C-0258</t>
  </si>
  <si>
    <t>79524</t>
  </si>
  <si>
    <t xml:space="preserve">Maher Kaddoura </t>
  </si>
  <si>
    <t>mkaddoura@atcorp.com</t>
  </si>
  <si>
    <t>Anti-Access,Area-Denial,communication,unmanned vehicles,command and control,Bandwidth Limitation</t>
  </si>
  <si>
    <t>Effective Unmanned Aerial Vehicle (UAV) Command, Control and Communication have long been a high priority need for the Navy and DoD. Communication is essential for enabling UAV applications. A major challenge in a rapidly growing UAV secure command, control, and communications area is ensuring the transmission of critical information in Anti-Access Area-Denial (A2AD) bandwidth-limited environments. Architecture Technology Corporation (ATCorp) will design and implement an innovative software-defined tool that monitors tactical networks? available bandwidth and dynamically adapts application flows to optimize the delivery of critical messages in a multiple UAV mission environment. The software-defined tool, which we will refer to as ADEPT, will enable UAVs to autonomously and dynamically adapt to varying A2AD bandwidth-limited environments to ensure the transmission of critical information content for Command and Control decisions, as well as other mission critical data. ADEPT will consist of multiple software components. These components will reside within the UAVs and the network operation centers.</t>
  </si>
  <si>
    <t>Systems and Materials Research Corporation</t>
  </si>
  <si>
    <t>Moisture Insensitive Pyrotechnic Formulations</t>
  </si>
  <si>
    <t>N151-025-0002</t>
  </si>
  <si>
    <t>N68335-15-C-0280</t>
  </si>
  <si>
    <t>June 04, 2015</t>
  </si>
  <si>
    <t>N151-025</t>
  </si>
  <si>
    <t>033171534</t>
  </si>
  <si>
    <t>www.systemsandmaterials.com</t>
  </si>
  <si>
    <t>11525 Stonehollow Drive</t>
  </si>
  <si>
    <t>Suite A120</t>
  </si>
  <si>
    <t>78758-3352</t>
  </si>
  <si>
    <t xml:space="preserve">Caroline K Wilharm </t>
  </si>
  <si>
    <t>(812) 854-6631</t>
  </si>
  <si>
    <t>caroline.wilharm@navy.mil</t>
  </si>
  <si>
    <t xml:space="preserve">David Irvin </t>
  </si>
  <si>
    <t>(512) 535-7791</t>
  </si>
  <si>
    <t>davidirvin@systemsandmaterials.com</t>
  </si>
  <si>
    <t>moisture and humidity stable formulations,sympathetically ignited spring-loaded bore-sensing Safe-and-Arm (S&amp;A) type igniter assembly,pyrotechnics,Magnesium/Teflon/Viton compositions,aging effects</t>
  </si>
  <si>
    <t>After preliminary safety evaluation for friction, static, impact, ignition temperature sensitivity, additional testing will be performed. By comparing the properties of both aged and un-aged samples, SMRC will be able to suggest additional modifications, if needed, to produce moisture insensitive pyrotechnic formulations.</t>
  </si>
  <si>
    <t>Alternative Countermeasure Igniter Composition with Low Moisture Susceptibility</t>
  </si>
  <si>
    <t>N151-025-0752</t>
  </si>
  <si>
    <t>N68335-15-C-0278</t>
  </si>
  <si>
    <t xml:space="preserve">Girish Srinivas </t>
  </si>
  <si>
    <t>(303) 940-2321</t>
  </si>
  <si>
    <t>gsrinivas@tda.com</t>
  </si>
  <si>
    <t>Countermeasures,Oxidizer,Magnesium,Moisture,pyrotechnic,flare,Fuel,ignition</t>
  </si>
  <si>
    <t>Airborne Expendable Infrared Countermeasures (AEIRCMs) are deployed to alter the trajectory of infrared guided missiles that pose a threat to aircraft. Many AEIRCMs utilized by the Navy are ignited using a Safe-and-Arm (S&amp;A) igniter assembly that ignites a Magnesium/Teflon?/Viton? (MTV) pellet, which in turn transfers energy to the countermeasure?s first fire/main grain. MTV, however, degrades quickly in the presence of moisture. Furthermore, magnesium reacts with moisture to form hydrogen gas (H2), which is highly flammable and potentially dangerous upon ignition. Most importantly, the degradation of the MTV igniter pellet can result in non-ignitions, putting personnel who rely on countermeasures in danger when their protection is needed most. What is needed is an igniter formulation that retains the combustion and burning properties of the current MTV ignition formulation, but is less susceptible to degradation by moisture. TDA has identified igniter formulations that are more moisture stable than MTV and can be formulated to retain the energetic performance of the current MTV formulation. Thus, TDA will develop a drop-in replacement for the current MTV ignition composition that is more stable in the presence of moisture.</t>
  </si>
  <si>
    <t>Capco Inc.</t>
  </si>
  <si>
    <t>Ignition Composition with Low Moisture Susceptibility</t>
  </si>
  <si>
    <t>N151-025-1004</t>
  </si>
  <si>
    <t>N68335-15-C-0281</t>
  </si>
  <si>
    <t>056838428</t>
  </si>
  <si>
    <t>CapcoInc.com</t>
  </si>
  <si>
    <t>1328 Winters Ave.</t>
  </si>
  <si>
    <t>Grand Junction</t>
  </si>
  <si>
    <t>81501-3861</t>
  </si>
  <si>
    <t xml:space="preserve">Christopher Williams </t>
  </si>
  <si>
    <t>(970) 243-8480</t>
  </si>
  <si>
    <t>c_williams@capcoinc.com</t>
  </si>
  <si>
    <t>MTV,aircraft survivability,Ignition sensitivity,flare,reliability</t>
  </si>
  <si>
    <t>The primary function of the ignition pellet in the Safe and Arm (S&amp;A) for Airborne Expendable Infrared Countermeasures (AEIRCMs) is to quickly and reliably ignite the flare grain subsequent to ignition and ejection by the impulse cartridge. Therefore, it is critical that the pellet maintains consistent flame ignition sensitivity, burn rate and output energy throughout its service life.In this proposal, we propose to blend and press a variety of nanostructured fuel/Teflon/Viton compositions and precisely characterize the ignition sensitivity and burn rate of each in a system-relevant test environment using a novel ballistic ignition sensitivity tester. We will explore a variety of fuels and morphologies, focusing on materials and methods that have already shown promise in lab-based tests</t>
  </si>
  <si>
    <t>Utility Development Corporation</t>
  </si>
  <si>
    <t>Advanced Radio Magnetic Powder for Additive Manufacturing</t>
  </si>
  <si>
    <t>N151-029-0554</t>
  </si>
  <si>
    <t>N00024-15-P-4546</t>
  </si>
  <si>
    <t>July 16, 2015</t>
  </si>
  <si>
    <t>January 12, 2016</t>
  </si>
  <si>
    <t>N151-029</t>
  </si>
  <si>
    <t>79822</t>
  </si>
  <si>
    <t>067504134</t>
  </si>
  <si>
    <t>112 Naylon Avenue</t>
  </si>
  <si>
    <t>Livingston</t>
  </si>
  <si>
    <t>07039</t>
  </si>
  <si>
    <t xml:space="preserve">Ted Jung </t>
  </si>
  <si>
    <t>(812) 854-4822</t>
  </si>
  <si>
    <t>ted.jung@navy.mil</t>
  </si>
  <si>
    <t xml:space="preserve">Radha Agarwal </t>
  </si>
  <si>
    <t>(973) 994-4334</t>
  </si>
  <si>
    <t>ragarwal@udccorp.com</t>
  </si>
  <si>
    <t>3D electromagnetics,antenna miniaturization,electronic warfare systems,additive manufacturing,Impedance magnetic powders,,advanced radome designs</t>
  </si>
  <si>
    <t>The objective will be to develop a formulation and manufacturing process for low loss, high index, and high wave characteristic impedance magnetic powder utilizing breakthrough technology to improve Navy Electronic Warfare systems. The approach will be to combine low density high strength microsphere fillers and magnetic powder within a high-strength polymer matrix to achieve the objectives of this program. Selected materials will meet Navy Shipboard requirements for fire, smoke, and toxicity. The selected formulations will be tested for three dimensional printing. Physical, electrical and magnetic properties will be tested in accordance with ASTM methods. UDC will prove the feasibility and potential advantages of the new formulations and manufacturing process during this Phase I program. A report with results and conclusions will be submitted at the end of the Phase I program.</t>
  </si>
  <si>
    <t>Ferrimagnetic Additive Composite Textile (FACT) for Improved Antenna Power Radomes and Multifunction Electronics</t>
  </si>
  <si>
    <t>N151-029-0644</t>
  </si>
  <si>
    <t>N00024-15-P-4547</t>
  </si>
  <si>
    <t>advanced magnetic powders,composite magnetic textiles,Magnetic fibers,ferrimagnetic composites,additive manufacturing</t>
  </si>
  <si>
    <t>Metamagnetics Inc. proposes to address the Navy?s need for new advanced materials and low-cost manufacturing methods in Electronic Warfare systems by developing new composite magnetic fibers weaved in high-performance ferrimagnetic-based textiles. These engineered magnetic fabrics can be used as substrates, super-strates, and protective coatings in several applications, including high performance radome structures for future advanced antenna systems. The proposed low-cost, low-loss, free-space impedance-matched magnetics fibers can be implemented in present additive manufacturing processes used by industry, as well as emerging advanced methods to enhance future antenna capabilities. Ferrimagnetic textiles can be tunable, spatially distributed, and made conformal to complex shapes for use in next generation electronic systems across many naval applications that require structural resiliency and high electromagnetics performance.</t>
  </si>
  <si>
    <t>Voxtel Inc.</t>
  </si>
  <si>
    <t>Magnetic Powders and Heterogeneous Gradient Additive Manufacturing Techniques</t>
  </si>
  <si>
    <t>N151-029-0761</t>
  </si>
  <si>
    <t>N00024-15-P-4545</t>
  </si>
  <si>
    <t>124348652</t>
  </si>
  <si>
    <t>www.voxtel-inc.com</t>
  </si>
  <si>
    <t>15985 NW Schendel Avenue</t>
  </si>
  <si>
    <t>Beaverton</t>
  </si>
  <si>
    <t>97006</t>
  </si>
  <si>
    <t xml:space="preserve">Sean Keuleyan </t>
  </si>
  <si>
    <t>(971) 223-5646</t>
  </si>
  <si>
    <t>sean@voxtel-inc.com</t>
  </si>
  <si>
    <t>Nanotechnology,Dielectrics,Magneto-dielectric,nanocomposite,inkjet print,additive manufacturing,Radome</t>
  </si>
  <si>
    <t>A breakthrough, scalable, high-volume process for manufacturing known-quality low-loss, high-index, and high-wave characteristic impedance magnetic powders with particular electromagnetic characteristics and additive manufacturing (AM) processes will be developed, which allow for fabrication of functional materials with 3D-graded electromagnetic properties. The materials and processes will be optimized for use in manufacturing advanced radomes, with enhanced performance and protection of antennas from weather elements. Using magnetic ceramics and magneto-dielectric polymer nanocomposite inks, fabricated using scalable processes, and deposited using inkjet print and powder-bed fusion AM fabrication, a series of homogeneous and heterogeneous samples will be fabricated, and their physical and magneto-dielectric properties measured. Then it will be shown how 3D freeform magneto-dielectric structures can be fabricated, using scalable AM processes and hardware. These structures will include multiple materials, including metals, plastics, and composites. The demonstration and characterization of the materials and processes will reduce the risk of the Phase II program, wherein the readiness level of the technology will be increased, and functional parts will be fabricated and qualified.</t>
  </si>
  <si>
    <t>Automated Acoustic Monitoring System</t>
  </si>
  <si>
    <t>N151-030-0038</t>
  </si>
  <si>
    <t>N00024-15-P-4560</t>
  </si>
  <si>
    <t>January 31, 2016</t>
  </si>
  <si>
    <t>N151-030</t>
  </si>
  <si>
    <t>79924</t>
  </si>
  <si>
    <t xml:space="preserve">Meg Stout </t>
  </si>
  <si>
    <t>(202) 781-4233</t>
  </si>
  <si>
    <t>meg.stout@navy.mil</t>
  </si>
  <si>
    <t xml:space="preserve">Newell Stacey </t>
  </si>
  <si>
    <t>nstacey@adaptivemethods.com</t>
  </si>
  <si>
    <t>performance monitoring fault localization,sea-state estimation,array self-noise,acoustic performance prediction,SENSOR PERFORMANCE,condition based maintenance,Sensor Monitoring</t>
  </si>
  <si>
    <t>The SMART (Sensor Monitoring Automated Reporting Technology) system for automated acoustic monitoring will provide advanced information on sensor health, significantly increasing the abilities of operators to manage sensor health while reducing the overall workload associated with sensor management. SMART automatically monitors noise sources in order to assess their effects on sensor performance. Noise sources monitored include self noise, platform noise, and environmental noise. Sensors monitored include the AN/SQS-20 (TB-37U) Multi-Function Towed Array (MFTA) and the AN/SQS-53C Hull Array. PMFL (performance monitoring fault localization) reports are simultaneously monitored and analyzed with noise sources. Based on the sources monitored and the results of the automated analysis, clear information on sensor status and performance is provided to operators, along with clear recommendations for corrective actions. Corrective actions may include recommendations for specific diagnostic procedures, processing option recommendations (such as selecting ABF or CBF), and recommendations to rely on one sensor over another. Condition based maintenance (CBM) prognosticates the future health of sonar sensors using data from those sensors and PMFL data. Data relevant to acoustic monitoring and CBM are saved into a centralized data repository for subsequent analysis to improve acoustic monitoring and CBM algorithms, thus enabling optimum system performance and maintenance.</t>
  </si>
  <si>
    <t>High Rez Consulting, LLC</t>
  </si>
  <si>
    <t>N151-030-0266</t>
  </si>
  <si>
    <t>N00024-15-P-4561</t>
  </si>
  <si>
    <t>79687</t>
  </si>
  <si>
    <t>129791401</t>
  </si>
  <si>
    <t>http://www.highrezconsulting.com</t>
  </si>
  <si>
    <t>67 Beacon Ave</t>
  </si>
  <si>
    <t>Jamestown</t>
  </si>
  <si>
    <t>02835</t>
  </si>
  <si>
    <t xml:space="preserve">Michael Hughes </t>
  </si>
  <si>
    <t>(571) 282-8437</t>
  </si>
  <si>
    <t>mhughes@highrezconsulting.com</t>
  </si>
  <si>
    <t>alertment,acoustic sensor self-noise monitoring,Performance prediction,PMFL</t>
  </si>
  <si>
    <t>Navy combat systems employ many underwater acoustic sensors to detect submerged threats. The performance of these sensors must be maintained at high levels for the combat system to perform effectively. These sensors are exposed to harsh environments and operating conditions that, over time, compromise sensor health resulting in degraded detection performance. Additionally, excessive radiated noise emitted from the platform may limit the performance of these sensors contributing to degraded sensor and system detection performance. Although the Navy currently monitors and presents operators sensor health and self-noise for many of its acoustic sensors; these data are not provided to the combat system for use in calculating sensor performance for threat detection or in maintaining an optimized system configuration. The U.S. Navy needs an automated acoustic monitoring system to alert operators to degraded sensor performance due to platform self-noise and sensor health, and making these data available to the combat system for use in calculating detection performance. HighRez Consulting?s expertise in the areas of beamforming, sensor self-noise monitoring, sensor metrics, performance prediction and system engineering within the AN/SQQ-89A(V)15 and AN/BQQ-10(V)A-RCI programs provides invaluable knowledge in strategies for successfully developing, testing, integrating, transitioning, and deploying the innovative technologies developed in this research.</t>
  </si>
  <si>
    <t>Submarine Navigation in a GPS-Denied Environment</t>
  </si>
  <si>
    <t>N151-032-0039</t>
  </si>
  <si>
    <t>N00024-15-P-4506</t>
  </si>
  <si>
    <t>N151-032</t>
  </si>
  <si>
    <t>79966</t>
  </si>
  <si>
    <t xml:space="preserve">Eric Rabe </t>
  </si>
  <si>
    <t>(401) 832-8037</t>
  </si>
  <si>
    <t>eric.rabe@navy.mil</t>
  </si>
  <si>
    <t xml:space="preserve">John Chauvin </t>
  </si>
  <si>
    <t>(818) 885-2662</t>
  </si>
  <si>
    <t>jchauvin@arete.com</t>
  </si>
  <si>
    <t>GPS alternative,celestial navigation,Submarine navigation</t>
  </si>
  <si>
    <t>The U.S. submarine force relies heavily upon GPS for accurate position fixing and safe navigation when far from land. However, given the relative ease with which GPS can be jammed or disabled, this reliance is cause for concern. The submarine force is in need of an alternative position fixing source that is robust to such interference efforts. Aret? Associates proposes to address this problem with the development of Hyperion, an automated celestial navigation algorithm that will provide accurate position fixes with little burden to the operator. Based on a submarine?s assumed position, Hyperion will select candidate stars and direct the periscope system to collect images of these stars. It will then detect the stars in the images and associate them with almanac data. Finally, it will calculate a celestial rotation to align the imaged stars with their known positions based on the assumed position. The position fix will be generated by translating this celestial rotation into an offset to be applied to the submarine?s assumed position.</t>
  </si>
  <si>
    <t>NAL Research Corporation</t>
  </si>
  <si>
    <t>N151-032-0924</t>
  </si>
  <si>
    <t>N00024-15-P-4507</t>
  </si>
  <si>
    <t>79254</t>
  </si>
  <si>
    <t>799458039</t>
  </si>
  <si>
    <t>www.nalresearch.com</t>
  </si>
  <si>
    <t>9385 Discovery Boulevard</t>
  </si>
  <si>
    <t>20109-4405</t>
  </si>
  <si>
    <t xml:space="preserve">Ngoc Hoang </t>
  </si>
  <si>
    <t>(703) 392-1136</t>
  </si>
  <si>
    <t>nth@nalresearch.com</t>
  </si>
  <si>
    <t>Satellite,Iridium,L-band,anti-jam,anti-spoof,Geolocation,GPS</t>
  </si>
  <si>
    <t>The Iridium satellite constellation consists of 66 low-Earth orbit (LEO) satellites, primarily used for global data and voice communications. The satellites transmit in the L-Band at carrier frequencies from 1616MHz to 1626.5MHz. Using one of the Iridium satellite?s paging channels to broadcast time and frequency measurements, a ground receiver can collect these measurements for computing position fixes. Unlike GPS satellites, Iridium satellites use spot beams to focus their transmissions on a relatively small geographic area. Each satellite supports 48 spot beams. The Iridium satellite spot beams provide a unique mechanism that is extremely difficult to spoof or jam. NAL Research proposes to develop an Iridium position navigation and time (PNT) receiver to collect Iridium signals for geolocation determination. The receiver will have similar form-factor as a commercial GPS receiver or a SAASM GPS receiver. It will provide ocean platforms an alternate method for truly global (pole-to-pole) geo-positioning.</t>
  </si>
  <si>
    <t>State Estimation Tool for Undersea Systems (SETUS)</t>
  </si>
  <si>
    <t>N151-033-0182</t>
  </si>
  <si>
    <t>N00024-15-P-4504</t>
  </si>
  <si>
    <t>June 08, 2015</t>
  </si>
  <si>
    <t>December 05, 2015</t>
  </si>
  <si>
    <t>N151-033</t>
  </si>
  <si>
    <t xml:space="preserve">Robert McNeal </t>
  </si>
  <si>
    <t>(202) 781-5298</t>
  </si>
  <si>
    <t>robert.j.mcneal@navy.mil</t>
  </si>
  <si>
    <t>Acoustic Environment,State estimation,exploiting environmental information,Submarine acoustic sensors,target localization,Automated Tracking</t>
  </si>
  <si>
    <t>Understanding and exploiting the complex features of the acoustic underwater environment is necessary for the next generation of sonar tactical decisions aids. Daniel H. Wagner Associates (DHWA) proposes to develop automated and efficient algorithms and software components for a State Estimation Tool for Undersea Systems (SETUS) that quantifies uncertainties in the acoustic underwater environment, and incorporates these uncertainties into refined state estimates of threats detected by passive sonar arrays. Using these improved state estimates together with a complete picture of the acoustic environment, the SETUS will provide software support for submarine sonar/fusion teams to better track, engage, and avoid detection by a wide range of anti-submarine warfare threats.</t>
  </si>
  <si>
    <t>Using Environmental Information in State Estimation for Undersea Systems</t>
  </si>
  <si>
    <t>N151-033-0444</t>
  </si>
  <si>
    <t>N00024-15-P-4505</t>
  </si>
  <si>
    <t xml:space="preserve">Bob Zarnich </t>
  </si>
  <si>
    <t>(703) 326-2884</t>
  </si>
  <si>
    <t>zarnich@metsci.com</t>
  </si>
  <si>
    <t>TBD</t>
  </si>
  <si>
    <t>tbd</t>
  </si>
  <si>
    <t>Active Signal Processing Enhancements for Classification of Low Signal-to-Noise Ratio (SNR) Sonar Signals in Doppler Clutter</t>
  </si>
  <si>
    <t>N151-034-0040</t>
  </si>
  <si>
    <t>N00024-15-P-4503</t>
  </si>
  <si>
    <t>N151-034</t>
  </si>
  <si>
    <t>79930</t>
  </si>
  <si>
    <t xml:space="preserve">Travis Cuprak </t>
  </si>
  <si>
    <t>tcuprak@adaptivemethods.com</t>
  </si>
  <si>
    <t>Clutter Reduction,Adaptive Signal Processing,Doppler sensitive,Active sonar,narrowband</t>
  </si>
  <si>
    <t>The acoustic environment encountered in pulsed active sonar provides some of the most formidable challenges seen in modern signal processing. The confluence of strong bottom clutter, ownship Doppler spreading, and discrete mutual interference results in clutter leakage and sidelobes across beam and Doppler spaces. Platform motion causes clutter returns to be shifted in Doppler, leading to elevated noise ?shoulder? near the zero Doppler ridge, impacting the detection and classification of low Doppler contacts. Current adaptive signal processing algorithms suffer from sample support limitations due to the rapidly changing active environment. In order to prevent signal suppression and maintain robust performance, these algorithms must be run conservatively, limiting their ability to null clutter and interference. In this proposal, Adaptive Methods outlines a new and innovative approach to active sonar signal processing. We build upon our experience in rapid adaptation to provide the next generation of active signal processing. Our approach, termed the Robust Active Signal Processing Adaptive Processor (RASAP) enables aggressive robust adaptation in sample starved environments. This approach mitigates the corruptive effects of interference and leakage while minimizing impact on downstream processing, leading to improved detection, tracking, and classification performance.</t>
  </si>
  <si>
    <t>Applied Research in Acoustics LLC</t>
  </si>
  <si>
    <t>Doppler-Clutter-Mitigation Processing</t>
  </si>
  <si>
    <t>N151-034-0665</t>
  </si>
  <si>
    <t>N00024-15-P-4502</t>
  </si>
  <si>
    <t>79825</t>
  </si>
  <si>
    <t>962150483</t>
  </si>
  <si>
    <t>http://www.ariacoustics.com</t>
  </si>
  <si>
    <t>1222 4th Street SW</t>
  </si>
  <si>
    <t>Washington</t>
  </si>
  <si>
    <t>DC</t>
  </si>
  <si>
    <t>20024</t>
  </si>
  <si>
    <t xml:space="preserve">Jason Summers </t>
  </si>
  <si>
    <t>(202) 629-9716</t>
  </si>
  <si>
    <t>jason.e.summers@ariacoustics.com</t>
  </si>
  <si>
    <t>clutter reduction in low-SNR signals,sonar-signal processing,Active sonar,signal-processing techniques for sonar,underwater acoustics,low-doppler detection</t>
  </si>
  <si>
    <t>To address the need for enhanced Doppler processing to improve the performance of pulsed continuous-wave (CW) waveform processing in the presence of stationary clutter, own-ship induced clutter, and active interference, Applied Research in Acoustics LLC (ARiA) will develop and demonstrate the feasibility of signal- and information-processing algorithms for mitigation of Doppler clutter. ARiA will develop and evaluate (1) a subarray/subspace robust adaptive beamformer (ABF) mitigation of motion-induced Doppler spreading, (2) a novel model-based space-time processor for mitigation of motion-induced Doppler spreading based on a more complete physical model of the physical and signal-processing sources of Doppler clutter, and (3) a robust compressive-sensing beamformer (CSBF) for active-interference mitigation. The Phase I effort will (1) develop Doppler-clutter-mitigation (DCM) processing that will improve the performance of Doppler processing in the presence of stationary clutter, ownship-induced clutter, and active interference; (2) demonstrate that DCM processing can feasibly meet Navy needs by improving the probability of detection and correct classification and reducing false-alert rate (FAR) and operator work load; and (3) establish that DCM processing can be developed into a useful product for the Navy that is compatible with existing hardware (e.g., the AN/SQS-53C) and software architectures (e.g., the AN/SQQ-89A(V)15, BFFS, and MFAFS).</t>
  </si>
  <si>
    <t>Organic Sensor Fusion Assistance Aid (OSFAA)</t>
  </si>
  <si>
    <t>N151-035-0197</t>
  </si>
  <si>
    <t>N00024-15-P-4520</t>
  </si>
  <si>
    <t>July 09, 2015</t>
  </si>
  <si>
    <t>N151-035</t>
  </si>
  <si>
    <t>assimilating acoustic data,Submarine combat systems,automated data fusion,automated association of contacts,Non-Acoustic Sensors,Acoustic Sensors</t>
  </si>
  <si>
    <t>In order to improve the ability of submarines to operate effectively and safely when submerged, and to reduce the task load of the submarine fusion team as they carry out their complex tracking and Situation Awareness (SA) tasks, Daniel H. Wagner Associates proposes to develop automated and efficient algorithms and software for an Organic Sensor Fusion Assistance Aid (OSFAA) that will recommend high-confidence sensor track associations to the submarine fusion team. OSFAA will allow the submarine fusion team to better and more efficiently associate report/track data from all of the submarine sensors.</t>
  </si>
  <si>
    <t>Operator Supervised Organic Fusion for Submarine Combat Systems</t>
  </si>
  <si>
    <t>N151-035-0407</t>
  </si>
  <si>
    <t>N00024-15-P-4521</t>
  </si>
  <si>
    <t>January 05, 2016</t>
  </si>
  <si>
    <t>79766</t>
  </si>
  <si>
    <t>Bayesian,tracking,Sonar,Fusion,State estimation,Acoustic,Combat Control</t>
  </si>
  <si>
    <t>Here we develop an automated organic submarine multi-sensor data fusion capability for that meets Submarine Tactical Group Requirements. Our approach to this employs a hybrid fusion system employing a blend of Hard Association, XMAP, and Soft Association, JPDA, combined with Metron's advanced particle filter based multi-target tracker, NodestarPLUS to provide a fully automated, but operator supervised, fusion process for submarine combat systems. To initiate tracks we use our latest advancement in Intensity Filters, iLRT. Our ITK/TRK framework fully exposes to operator the underlying ?staff-work? being performed by automation in a manner that allows him full supervisory oversight of the process.</t>
  </si>
  <si>
    <t>SEA CORP</t>
  </si>
  <si>
    <t>Next Generation Electronic Warfare Human Machine Interface (HMI) for Submarines</t>
  </si>
  <si>
    <t>N151-036-0162</t>
  </si>
  <si>
    <t>N00024-15-P-4508</t>
  </si>
  <si>
    <t>June 25, 2015</t>
  </si>
  <si>
    <t>December 22, 2015</t>
  </si>
  <si>
    <t>N151-036</t>
  </si>
  <si>
    <t>072118748</t>
  </si>
  <si>
    <t>324</t>
  </si>
  <si>
    <t>www.seacorp.com</t>
  </si>
  <si>
    <t>62 Johnny Cake Hill</t>
  </si>
  <si>
    <t>Aquidneck Corporate Park</t>
  </si>
  <si>
    <t>02842-5639</t>
  </si>
  <si>
    <t xml:space="preserve">Robert Mayo </t>
  </si>
  <si>
    <t>(401) 832-3985</t>
  </si>
  <si>
    <t>robert.mayo@navy.mil</t>
  </si>
  <si>
    <t xml:space="preserve">David Cadorette </t>
  </si>
  <si>
    <t>(401) 847-2260</t>
  </si>
  <si>
    <t>dcadorette@seacorp.com</t>
  </si>
  <si>
    <t>AN/BLQ-10,Intuitive operation,SWFTS,HMI Framework,HMI Workflow,electronic warfare,HMI Toolkit,Display CONOPS</t>
  </si>
  <si>
    <t>Electronic Warfare (EW) systems Human Machine Interface (HMI) is used to classify and correlate electronic emissions. The HMI must maximize operator efficiency and support effective decision making and must create a workspace that reduces the operator?s manual interaction with the system. In order to capture the HMI requirements, SEA CORP will follow a structured process to study the AN/BLQ-10 operator workflow and capture the results in an HMI Concept of Operations (CONOPS). SEA CORP successfully employed this process, based on interaction with fleet personnel and subject matter experts, in defining new HMI concepts for the AN/BYG-1 Weapon Control System (WCS) Strike Displays. This effort will define a display framework, based on the CONOPS, which will decrease the number of menus, controls and windows, providing the operator more intuitive operations. The displays will be designed to support a touch screen user interface in accordance with the SWFTS HMI common style guide. SEA CORP will utilize the existing EW Server API/ toolkit to obtain the organic and non-organic datasets and create a display widget library that will support a highly extensible system. As a result, the HMI architecture design will facilitate easy integration and future growth of the EW HMI.</t>
  </si>
  <si>
    <t>Next Generation Electronic Warfare Human Machine Interface for Submarines</t>
  </si>
  <si>
    <t>N151-036-0595</t>
  </si>
  <si>
    <t>N00024-15-P-4509</t>
  </si>
  <si>
    <t xml:space="preserve">Jeff Seibert </t>
  </si>
  <si>
    <t>jeffrey.seibert@progeny.net</t>
  </si>
  <si>
    <t>Radar Analysis,Adaptable HMI,RF Record and Playback,RF Analysis,RF Emitter Database Correlation,visualization</t>
  </si>
  <si>
    <t>The current AN/BLQ-10 HMI is an amalgam of non-integrated applications through which the EW operator must navigate to assess and analyze the electromagnetic spectrum. During the initial ascent to periscope depth, he is inundated with emissions from all types of radars ranging from commercial navigation radars aboard merchant and pleasure craft to ASW equipment aboard maritime patrol aircraft. Critical time is consumed configuring individual tools and displays to identify potential threats to the safety and stealth of the ship. Emitters not identified by the AN/BLQ-10 are prosecuted manually by poring over hard-copy volumes containing operating parameters for thousands of known radars. Progeny Systems proposes to develop a modular, extensible and open HMI platform for the AN/BLQ-10 EW System that allows the supervisory operator to configure the display components to work together to conduct RF signal analysis thereby reducing the amount of manual interaction and overall time required to complete safety and threat assessment. The modularity of the design enables integration of existing applications with relative ease. Other key features include improved emitter contact management with database driven platform correlation, enhanced data visualization and an interface for emitter data record/review/playback control.</t>
  </si>
  <si>
    <t>Innovative Data Compression Algorithms to Increase System Throughput Efficiency on Navy Ship-to-Shore Communication Networks</t>
  </si>
  <si>
    <t>N151-047-0829</t>
  </si>
  <si>
    <t>N00024-15-P-4513</t>
  </si>
  <si>
    <t>N151-047</t>
  </si>
  <si>
    <t>79274</t>
  </si>
  <si>
    <t xml:space="preserve">Joseph M Murphy </t>
  </si>
  <si>
    <t>PMS 505FJ C5I Manager</t>
  </si>
  <si>
    <t>(202) 781-5202</t>
  </si>
  <si>
    <t>joseph.m.murphy2@navy.mil</t>
  </si>
  <si>
    <t xml:space="preserve">Bob Hoeft </t>
  </si>
  <si>
    <t>bhoeft@progeny.net</t>
  </si>
  <si>
    <t>digital communication network,Increasing transmission throughput,compression,Off-hull communications,Maintenance,prioritization,Bandwidth</t>
  </si>
  <si>
    <t>A multi-dimensional approach is needed to address the problem of distributing large volume data from LCS (or other Navy platforms) to remote locations, such as shore-based support sites. Advanced compression methodologies, which combine multiple individual compression algorithms with the concept of representing time-series data via mathematical representations which result in very little information loss, can create up to 99% reduction in the volume of data to be sent off-hull. However, in addition to these technologies, approaches such as the intelligent prioritization of outbound data and effective management of the available outbound bandwidth will be applied to create a holistic solution to the problem. All of this can be done with a clear eventual transition path in mind ? the software architecture already planned for use on LCS.</t>
  </si>
  <si>
    <t>MiMoCloud</t>
  </si>
  <si>
    <t>N151-047-0898</t>
  </si>
  <si>
    <t>N00024-15-P-4512</t>
  </si>
  <si>
    <t>964438944</t>
  </si>
  <si>
    <t>11531 Swains Lock Terrace</t>
  </si>
  <si>
    <t>Potomac</t>
  </si>
  <si>
    <t>20854</t>
  </si>
  <si>
    <t xml:space="preserve">Tejbir Phool </t>
  </si>
  <si>
    <t>(301) 651-7259</t>
  </si>
  <si>
    <t>Tejbirsinghphool@cs.com</t>
  </si>
  <si>
    <t>data compression,compressive sensing,Digital Communications</t>
  </si>
  <si>
    <t>This research will investigate the feasibility of leveraging prior DoD investment in MiMoCloud?s Generalized Method (MGM) of data compression, to compress a variety of multi-sensor data sets. The MGM is a flexible compression tool that yields highly promising efficiency. In collaboration with Lockheed Martin a supplier of several Littoral Combat Ships (LCS) and the University of Maryland College Park where cutting edge research on compression is undertaken, MiMoCloud proposes to investigate if the MGM can be customized to meet the Navy?s needs for compressing LCS maintenance and monitoring data.</t>
  </si>
  <si>
    <t>Improving COBRA Performance Using Context-adaptive Algorithms and Algorithm Optimization</t>
  </si>
  <si>
    <t>N151-049-0241</t>
  </si>
  <si>
    <t>N00024-15-P-4533</t>
  </si>
  <si>
    <t>N151-049</t>
  </si>
  <si>
    <t>84981</t>
  </si>
  <si>
    <t xml:space="preserve">Mark Sherwood </t>
  </si>
  <si>
    <t>(850) 235-5404</t>
  </si>
  <si>
    <t>mark.sherwood@navy.mil</t>
  </si>
  <si>
    <t xml:space="preserve">John Engel </t>
  </si>
  <si>
    <t>(520) 571-8660</t>
  </si>
  <si>
    <t>jengel@arete.com</t>
  </si>
  <si>
    <t>semi-supervised learning,clustering,COBRA,context adaptive classifier,algorithm optimization</t>
  </si>
  <si>
    <t>This proposal addresses issues concerning operation of the Coastal Battlefield Reconnaissance and Analysis (COBRA) system in unseen locales and against unseen target types. The COBRA detection algorithms are based on statistical classifiers that are trained using samples from past data collects. As a result, the algorithms may not perform well against unseen situations. Further, once data have been collected in new situations the algorithms may need to be re-optimized, but this is currently a time-consuming effort that requires subject matter expertise. To mitigate these issues Aret? proposes a two-fold approach that aims to improve COBRA detection performance both in previously seen and in new, unseen locales. One aspect of this approach involves developing an offline, stand-alone application called the COBRA Optimization Tool (COBRA OT), which automatically determines the best values of algorithm parameters to provide optimal performance of the algorithms. The second thrust involves creating context-adaptive algorithms by identifying and exploiting information concerning the background settings (contexts) of data collects to improve local detection performance. The two aspects of Aret??s approach are complementary: context-adaptive algorithms will improve performance in each locale, and COBRA OT will optimize algorithm performance globally across all locales.</t>
  </si>
  <si>
    <t>Multispectral Visual Incremental Knowledge Assimilation System (MUVIKAS)</t>
  </si>
  <si>
    <t>N151-049-0649</t>
  </si>
  <si>
    <t>N00024-15-P-4534</t>
  </si>
  <si>
    <t xml:space="preserve">Hieu Nguyen </t>
  </si>
  <si>
    <t>hieu@utopiacompression.com</t>
  </si>
  <si>
    <t>Online Learning,Knowledge Assimilation,Adaptive ATR,Incremental Learning,active learning,Target Recognition,In-Situ Learning</t>
  </si>
  <si>
    <t>Automated Target Recognition (ATR) technologies offer potential for automated detection and recognition of targets of interest in imagery data with enhanced accuracy. Most existing ATR algorithms are trained on fixed datasets and cannot change during deployment. As a consequence, these ATR systems are likely to have degraded performance when deployed at unseen environments that are not covered by the training data. Whenever new data or new classes of targets need to be added, the baseline approach is to retrain the ATR system from scratch. Such offline retraining usually demands significant amount of computations which causes operational downtime, and is not suitable for online during-mission analysis. Current systems also lack an efficient framework to interact with operator for online learning and adapting to new environments.In this project, UtopiaCompression Corp. (UC) proposes to build a novel MUlti-spectral Visual Incremental Knowledge Assimilation System (MUVIKAS) as a software program that facilitates in-situ target detection and classification in multi-spectral imagery with human in the loop. The system self-adapts to varying scene backgrounds and to inputs from human operator, based on a novel incremental ATR algorithm that perpetually assimilates new and relevant information into the existing knowledge database in an incremental fashion.</t>
  </si>
  <si>
    <t>Low Frequency Acoustic Transducers for ASW Training Targets</t>
  </si>
  <si>
    <t>N151-050-0098</t>
  </si>
  <si>
    <t>N00024-15-P-4548</t>
  </si>
  <si>
    <t>January 11, 2016</t>
  </si>
  <si>
    <t>N151-050</t>
  </si>
  <si>
    <t xml:space="preserve">Gregory Tslalas </t>
  </si>
  <si>
    <t>Topic Author</t>
  </si>
  <si>
    <t>(410) 832-1692</t>
  </si>
  <si>
    <t>gregory.tslalas@navy.mil</t>
  </si>
  <si>
    <t>Low frequency acoustic piezoelectric transducers</t>
  </si>
  <si>
    <t>The design and development of compact, low frequency, broadband acoustic source technology is considered for the Mobile ASW Training Targets. The Phase I effort considers evaluation of several novel low frequency transducer designs and exploration of the associated trade space, including performance, size and cost. Design feasibility is supported with calculations of expected performance and by proof-of-principle demonstration.</t>
  </si>
  <si>
    <t>Wideband Acoustic Signature Capability for Next Generation Mobile Anti-Submarine Warfare (ASW) Training Target</t>
  </si>
  <si>
    <t>N151-050-0573</t>
  </si>
  <si>
    <t>N00024-15-P-4549</t>
  </si>
  <si>
    <t>79952</t>
  </si>
  <si>
    <t>101163707</t>
  </si>
  <si>
    <t>imageacoustics.com</t>
  </si>
  <si>
    <t>,Mk 30 Target,wide band underwater transducer.,compact low frequency underwater transducer,Broadband Active Sonar,ASW training target</t>
  </si>
  <si>
    <t>This SBIR Phase I Proposal addresses the need for Next Generation Targets. The present EMATT diameter is 4.875 inches and with its current conventional cylindrical transducer is limited in attaining desired levels at lower frequencies. The objective of the Phase I SBIR program is to define and develop concepts for a candidate wide band transducer system that provides the acoustic response over the low frequency and sonar band spectrum and a design that fits within a threshold maximum diameter of 12.75 inches by proposing a six inch diameter design and the possibility of a low frequency design which fits into a 4.875 inch diameter vehicle. We propose to bridge the low frequency acoustic performance gap between the current A-sized EMATT ASW target and the MK30 performance. The major challenge is to produce the acoustic performance in the low frequency range within a small diameter ASW target. Image Acoustics is proposing an advanced transducer that would provide wideband acoustic performance for the next generation small diameter expendable mobile training targets.</t>
  </si>
  <si>
    <t>Gougeon Brothers, Inc.</t>
  </si>
  <si>
    <t>Temporary Crack Repairs for Aluminum Structures on Surface Ships</t>
  </si>
  <si>
    <t>N151-052-0010</t>
  </si>
  <si>
    <t>N00024-15-P-4517</t>
  </si>
  <si>
    <t>August 04, 2015</t>
  </si>
  <si>
    <t>N151-052</t>
  </si>
  <si>
    <t>77581</t>
  </si>
  <si>
    <t>052030053</t>
  </si>
  <si>
    <t>Gougeon.com</t>
  </si>
  <si>
    <t>P.O.Box 908</t>
  </si>
  <si>
    <t>Bay City</t>
  </si>
  <si>
    <t>48707-0908</t>
  </si>
  <si>
    <t xml:space="preserve">Bruce Wells </t>
  </si>
  <si>
    <t>(301) 227-4121</t>
  </si>
  <si>
    <t>bruce.wells@navy.mil</t>
  </si>
  <si>
    <t xml:space="preserve">Jeff Wright </t>
  </si>
  <si>
    <t>(989) 684-7286</t>
  </si>
  <si>
    <t>jcw@gougeon.com</t>
  </si>
  <si>
    <t>adhesive,Aluminum,Epoxy,Stress Corrosion Cracking,temporary,patch,Composite</t>
  </si>
  <si>
    <t>Gougeon Brothers Inc. is submitting a proposal to address the need for a temporary repair procedure for 5xxx series aluminum U.S. Navy ship structures that have stress corrosion cracking issues. The proposal explains how an innovative toughened thixotropic epoxy adhesive can be used to wet out reinforcing fabrics to a surface with simple surface preparation. This concept takes advantage of the work already accomplished by NAVSEA with the permanent composite patch solution and simplifies the products and surface preparation. A thixotropic epoxy adhesive eliminates the use of liquids that can spill and eliminates the ability need to mix and measure. Cartridges that dispense a pre-measured amount of resin hardener through a static mixer will enable easy use aboard ship. The epoxy adhesive will be shear thinning which allows a gel like adhesive to be easily saturate a light weight reinforcing fabric. Testing to evaluate the performance of this repair method will include tensile adhesion, lap shear, and laminate strength testing to determine the ability to stop crack propagation. GBI?s experience developing, manufacturing, and marketing epoxy resins and adhesives will enable this repair kit to be commercialized to the U.S. Navy, U.S.C.G., and operators of commercial ships.</t>
  </si>
  <si>
    <t>LSP Technologies, Inc.</t>
  </si>
  <si>
    <t>In-service Repair of Fatigue and Stress Corrosion Cracks on US Navy Aluminum Structured Watercraft using Laser Peening</t>
  </si>
  <si>
    <t>N151-052-0251</t>
  </si>
  <si>
    <t>N00024-15-P-4518</t>
  </si>
  <si>
    <t>834959363</t>
  </si>
  <si>
    <t>www.lspt.com</t>
  </si>
  <si>
    <t>6145 Scherers Place</t>
  </si>
  <si>
    <t>Dublin</t>
  </si>
  <si>
    <t>43016-1284</t>
  </si>
  <si>
    <t xml:space="preserve">Stan Bovid </t>
  </si>
  <si>
    <t>(614) 718-3000</t>
  </si>
  <si>
    <t>sbovid@lspt.com</t>
  </si>
  <si>
    <t>In-Service Repair,Laser Peening,Fatigue,Portable,Prevention,Aluminum,Stress Corrosion Cracking</t>
  </si>
  <si>
    <t>Existing repair methodologies for cracked structures aboard US Navy ships are currently limited in efficiency and effectiveness. New repair methodologies that directly address the local stress states leading to fatigue cracking and stress corrosion cracking are possible with laser peening technology. The proposed laser peening solution allows repairs independent of the cracked structure geometry, requires no hazardous chemicals, requires no additional NDI, and does not jeopardize the existing structure or corrosion resistance of the material. To demonstrate this materiel solution, proof of concept is demonstrated through a rigorous coupon testing program that replicates in-service cracking conditions and the treatment of these crack conditions via laser peening. Further technology developmental efforts are focused on identifying requirements, options, and an optimal solution for a portable laser peening system design. The laser peening system concept will be designed to meet the key performance metrics for the laser peening process, the size and mobility requirements for shipboard usage, and the hazard mitigation requirements for laser peening in an open environment. The portable laser peening system is anticipated to achieve significant cost savings in comparison to conventional laser peening systems through the use of commercial off-the-shelf (COTS) components.</t>
  </si>
  <si>
    <t>VRC Metal Systems, LLC</t>
  </si>
  <si>
    <t>Crack Repair of Navy Components using a Portable High-Pressure Cold Spray System</t>
  </si>
  <si>
    <t>N151-052-0730</t>
  </si>
  <si>
    <t>N00024-15-P-4519</t>
  </si>
  <si>
    <t>079180937</t>
  </si>
  <si>
    <t>www.vrcmetalsystems.com</t>
  </si>
  <si>
    <t>525 University Loop</t>
  </si>
  <si>
    <t>Rapid City</t>
  </si>
  <si>
    <t>SD</t>
  </si>
  <si>
    <t>57702</t>
  </si>
  <si>
    <t xml:space="preserve">Dustin Blosmo </t>
  </si>
  <si>
    <t>(605) 716-0081</t>
  </si>
  <si>
    <t>dustin.blosmo@vrcmetalsystems.com</t>
  </si>
  <si>
    <t>sensitization,Crack repair,hand-held,cold spray repair,High-pressure,cold spray,ultra-portable,Aluminum,</t>
  </si>
  <si>
    <t>This proposal is for the development of a unique, ultra-portable, low-cost, hand-held high-pressure cold spray system for repairing cracks on aluminum structures on surface ships that were damaged by corrosion, based on a patent-pending cold spray device which has already be developed for shop or laboratory based applications. In the cold spray process, powder particles are accelerated by a supersonic gas jet at a temperature lower than the melting point of the material, resulting in the formation of a metallurgically-bonded coating from particles in the solid state. Because the temperatures of the cold spray process are significantly lower than other thermal spray processes, surfaces can be easily repaired without overheating or overaging the substrate materials. The use of high-pressure cold spray (&gt;500 psi) has been shown to be capable of producing coatings of superior mechanical strength and adhesion (&gt;10 ksi), making it suitable for some structural applications. Furthermore, the cold spray coating can be specifically tailored to meet the corrosion requirements of the components, through an understanding of the corrosion potentials of the substrate and coating. In this way, coatings of a neutral, anodic, or even a cathodic nature can be designed and applied.</t>
  </si>
  <si>
    <t>Coastal Battlefield Reconnaissance and Analysis (COBRA) Multi-Spectral Illuminator</t>
  </si>
  <si>
    <t>N151-053-0242</t>
  </si>
  <si>
    <t>N00024-15-P-4536</t>
  </si>
  <si>
    <t>July 24, 2015</t>
  </si>
  <si>
    <t>January 20, 2016</t>
  </si>
  <si>
    <t>N151-053</t>
  </si>
  <si>
    <t xml:space="preserve">Jack M Lloyd </t>
  </si>
  <si>
    <t>Senior Physicist</t>
  </si>
  <si>
    <t>(850) 234-4994</t>
  </si>
  <si>
    <t>jack.lloyd@navy.mil</t>
  </si>
  <si>
    <t xml:space="preserve">Chris Reyerson </t>
  </si>
  <si>
    <t>creyerson@arete.com</t>
  </si>
  <si>
    <t>strobed xenon,Irradiance,lighting,Illumination,LED</t>
  </si>
  <si>
    <t>Aret? proposes to conduct a thorough tradestudy of relevant illumination technologies as well as evaluation of performance models associated with the MSI camera to predict the performance of the technologies. The deliverable will be the results of the tradestudy including a recommended path forward on the Phase II effort.</t>
  </si>
  <si>
    <t>Bodkin Design &amp; Engineering, LLC</t>
  </si>
  <si>
    <t>N151-053-0905</t>
  </si>
  <si>
    <t>N00024-15-P-4535</t>
  </si>
  <si>
    <t>85000</t>
  </si>
  <si>
    <t>883404931</t>
  </si>
  <si>
    <t>www.bodkindesign.com</t>
  </si>
  <si>
    <t>P.O. Box 81368</t>
  </si>
  <si>
    <t>Wellesley</t>
  </si>
  <si>
    <t>02481</t>
  </si>
  <si>
    <t xml:space="preserve">Brian Imhausen </t>
  </si>
  <si>
    <t>(617) 795-1968</t>
  </si>
  <si>
    <t>bimhausen@bodkindesign.com</t>
  </si>
  <si>
    <t>high illuminance light source,Mine countermeasures (MCM),multi-spectral illuminator,Intelligence Surveillance and Reconnaissance (ISR),,Fire Scout UAV,Coastal Battlefield Reconnaissance and Analysis (COBRA)</t>
  </si>
  <si>
    <t>Conventional high brightness sources, such as lasers, arc lamps, and plasma lights are typically not broadband or compatible with multi-spectral imagers. We propose a collection of small and robust emitters collected in a lamp designed to provide full spectrum coverage and sufficient illuminance for imaging using the COBRA system at a height of 915m. The illuminators will be constructed from the most robust and light weight illumination components available, enhanced by custom lenses, robust triggering mechanisms, and a finned aluminum housing to enhance convective cooling.</t>
  </si>
  <si>
    <t>Threat Suitability Tactical Decision Aid for Anti-Submarine Warfare</t>
  </si>
  <si>
    <t>N151-054-0013</t>
  </si>
  <si>
    <t>N00024-15-P-4515</t>
  </si>
  <si>
    <t>December 27, 2015</t>
  </si>
  <si>
    <t>N151-054</t>
  </si>
  <si>
    <t xml:space="preserve">Abel B Ortiz </t>
  </si>
  <si>
    <t>Project Officer</t>
  </si>
  <si>
    <t>(202) 781-0530</t>
  </si>
  <si>
    <t>abel.b.ortiz@navy.mil</t>
  </si>
  <si>
    <t xml:space="preserve">William Stevens </t>
  </si>
  <si>
    <t>(703) 467-5635</t>
  </si>
  <si>
    <t>stevens@metsci.com</t>
  </si>
  <si>
    <t>UNDERSEA WARFARE,Red Teaming,Multi-Criteria Suitability Analysis,Geographic Information System,Decision support system,Course of Action Analysis</t>
  </si>
  <si>
    <t>The specific opportunity to be addressed here is that of leveraging advanced geo-referenced information and analysis techniques and tools in support of the Navy Undersea Warfare Decision Support System (USW DSS) threat opposition force (OPFOR) assessment, also known as "Red Teaming". The OPFOR commander plans and executes missions in opposition to U.S. Navy forces with consideration of the air-sea environment, an assessment of relevant ship and system capabilities, the evolving tactical situation and perceived asset dispositions and readiness levels, and mission objectives. The goal of U.S. Navy "Red Teaming" is to "get inside the head" of the OPFOR commander and in so doing to distill possible OPFOR courses of action down to a manageable set of alternatives. If successful, this will result in rapid assessment of likely OPFOR intentions and plans, enabling enhanced USW DSS decision timelines, decision effectiveness, and overall situational awareness.</t>
  </si>
  <si>
    <t>N151-054-0045</t>
  </si>
  <si>
    <t>N00024-15-P-4516</t>
  </si>
  <si>
    <t xml:space="preserve">Lewis Hart </t>
  </si>
  <si>
    <t>lhart@adaptivemethods.com</t>
  </si>
  <si>
    <t>Threat Likelihood,Threat Suitability,Tactical Decision Aid,Anti-Submarine Warfare</t>
  </si>
  <si>
    <t>Adaptive Methods proposes to define, design and develop innovative approaches, methods and software Tactical Decision Aids (TDAs) to evaluate suitability and likelihood of opposing force (OPFOR) Anti-Submarine Warfare (ASW) threat operations. This project will provide an innovative Threat Suitability TDA that uses fuzzy logic algorithms to define, develop and evaluate threat suitability. Determining the suitability for an OPFOR threat in a naval environment requires Multi-Criteria Decision Analysis; these methods can be thought of as a process that combines and transforms spatial and aspatial input data into a resultant output decision. We are extending this paradigm to include a temporal dimension as a specific type of aspatial domain. The algorithm will utilize all available sources and types of relevant data, to include environmental, historical, intelligence estimates and tactical situation; and harmonize disparate data representations by transliterating or rendering that data into a common geo-temporal representation as needed. The project?s key deliverable will define concepts, requirements and algorithms in order to develop a useful ASW threat suitability and likelihood evaluation tactical decision aid for the U.S. Navy.</t>
  </si>
  <si>
    <t>ASSETT, Incorporated</t>
  </si>
  <si>
    <t>Prognostic Monitoring and Condition Reporting for Remote Multi-Mission Vehicle (RMMV) Subsystems</t>
  </si>
  <si>
    <t>N151-056-0136</t>
  </si>
  <si>
    <t>N00024-15-P-4540</t>
  </si>
  <si>
    <t>July 14, 2015</t>
  </si>
  <si>
    <t>January 10, 2016</t>
  </si>
  <si>
    <t>N151-056</t>
  </si>
  <si>
    <t>020910951</t>
  </si>
  <si>
    <t>11220 ASSETT Loop</t>
  </si>
  <si>
    <t>Suite 101</t>
  </si>
  <si>
    <t xml:space="preserve">Joshua Nelson </t>
  </si>
  <si>
    <t>(850) 230-7427</t>
  </si>
  <si>
    <t>joshua.k.nelson@navy.mil</t>
  </si>
  <si>
    <t xml:space="preserve">Randy Lee </t>
  </si>
  <si>
    <t>(703) 881-3539</t>
  </si>
  <si>
    <t>randy.lee@assett.net</t>
  </si>
  <si>
    <t>unmanned maritime vehicles,unmanned vehicle operator decision support,Predictive Analysis,system prognostic health monitoring,condition based maintenance,Data Mining,system failure management,actuators</t>
  </si>
  <si>
    <t>According to a report on Navy Programs published in January of 2014, ?data from the recent developmental testing suggest that reliability may not have improved sufficiently to enable a Littoral Combat Ship (LCS) with two Remote Multi-Mission Vehicles (RMMVs) onboard to complete the desired area search without having to return to port more often than currently planned and desired to obtain replacements.? An accurate assessment of achieved RMMV reliability cannot be made until the RMS is tested under operationally realistic end-to-end minehunting missions.? The accurate assessment of achieved reliability is dependent upon an understanding of the causes of component failures within the RMMV. This SBIR addresses the problem of accurate assessment by developing a Prognostic Monitoring and Condition Reporting System that uses existing or new sensors, prognostic software, and Condition Base Maintenance Plus (CBM+) techniques.</t>
  </si>
  <si>
    <t>N151-056-0329</t>
  </si>
  <si>
    <t>N00024-15-P-4541</t>
  </si>
  <si>
    <t>79578</t>
  </si>
  <si>
    <t xml:space="preserve">Gordon Clark </t>
  </si>
  <si>
    <t>(703) 326-2880</t>
  </si>
  <si>
    <t>clark@metsci.com</t>
  </si>
  <si>
    <t>fault monitoring,Unmanned Systems,prognostic fault modeling,condition based maintenance plus (CBM+),vehicle health monitoring,Fault Mitigation,Autonomy,underwater vehicles</t>
  </si>
  <si>
    <t>As unmanned vehicles (UxVs) become an increasingly integral part of the US Navy, prevention and mitigation of system failures are becoming increasingly critical challenges. During operations, UxVs should be capable of self-monitoring, taking corrective actions, and, where possible, notifying remote human operators of faults. At the same time, operators should have access to data and prognostic models that enable effective conditions-based maintenance and use planning. For RMMV, Metron Inc. will develop a multi-faceted prognostic health solution integrating software systems for condition reporting and fault detection with advanced prognostic modeling. For prognostic modeling, data on failures, degradation, and stressors collected through testing, maintenance, and during operations will be combined with physical and/or empirical models. For fault monitoring, conditions data will be collected autonomously during operations and be available to on-board systems and off-board operators. Off-board analysis tools will then enable visual and quantitative assessments, while on-board mitigation software will enable continued operations under degrading, but non-catastrophic, faults. Overall, this RMMV health solution will ensure system reliability and availability are maximized, maintenance and repair schedules are optimized, and failures experienced during operations are effectively managed.</t>
  </si>
  <si>
    <t>Prognostic Monitoring and Condition Reporting for RMMV Subsystems</t>
  </si>
  <si>
    <t>N151-056-0662</t>
  </si>
  <si>
    <t>N00024-15-P-4539</t>
  </si>
  <si>
    <t>79843</t>
  </si>
  <si>
    <t xml:space="preserve">Nik Keapproth </t>
  </si>
  <si>
    <t>nik.keapproth@progeny.net</t>
  </si>
  <si>
    <t>Predictive,CBM,Data Mining,Diagnostic,reliability,Availability,Maintenance,prognostic</t>
  </si>
  <si>
    <t>Progeny Systems proposes to develop a reliability analysis system that will use data mining techniques to improve the Navy?s ability to anticipate faults prior to their occurrence. This capability will be integrated into the onboard systems of the Remote Multi-Mission Vehicle (RMMV). Data collected and analyzed through this system will allow the Navy to reduce the downtime of the RMMV system and improve its operational availability.</t>
  </si>
  <si>
    <t>Compact Aerial Deployable Acoustic and Magnetic-Anomaly Sensing System</t>
  </si>
  <si>
    <t>N151-058-0364</t>
  </si>
  <si>
    <t>N00024-15-P-4543</t>
  </si>
  <si>
    <t>N151-058</t>
  </si>
  <si>
    <t xml:space="preserve">Robert Brousseau </t>
  </si>
  <si>
    <t>(401) 832-8579</t>
  </si>
  <si>
    <t>robert.m.brousseau1@navy.mil</t>
  </si>
  <si>
    <t xml:space="preserve">Kang-Bin Chua </t>
  </si>
  <si>
    <t>Dipping Sonar,acoustic sensor,VTUAV,Magnetic-anomaly detection,ASW</t>
  </si>
  <si>
    <t>To address the Navy?s need for an acoustic sensing and magnetic-anomaly detection (MAD) capability deployable from VTUAVs such as the MQ-8C Fire Scout for anti-submarine warfare (ASW), Physical Optics Corporation (POC) proposes to develop the Compact Aerial Deployable Acoustic and Magnetic-Anomaly Sensing System (CADAMASS). It consists of modular pods that provide the flexibility of using different sensing approaches on a VTUAV. Different pods perform different functions, such as tethering acoustic and MAD sensors and launching expendable sonobuoys. A VTUAV can perform the following tasks in any sequence: (1) deploy the dipping sonar, (2) deploy the MAD sensor, and (3) launch expendable sonobuoys. In Phase I, POC will develop the CADAMASS design and, via simulation and analytical modeling, demonstrate its feasibility to meet all the Navy requirements. We will develop the acoustic and MAD data fusion for ASW. In Phase II, POC will develop a CADAMASS prototype and evaluate it in simulated environments. We will combine the data generated from simulated testing of the acoustic and MAD sensors to evaluate the data fusion analysis. In addition, we will develop a Phase III development plan to transition CADAMASS to Navy use by using the Dawnbreaker Navy Transition Assistance Program.</t>
  </si>
  <si>
    <t>Integrated Acoustic/MAD ASW Sensor Payload for the MQ-8C VTUAV</t>
  </si>
  <si>
    <t>N151-058-0632</t>
  </si>
  <si>
    <t>N00024-15-P-4542</t>
  </si>
  <si>
    <t xml:space="preserve">James Glynn </t>
  </si>
  <si>
    <t>glynn@psicorp.com</t>
  </si>
  <si>
    <t>Anti-Submarine Warfare,Magnetic Anomaly Detection,Data Fusion,MQ-8C,VTUAV,Sonobuoy</t>
  </si>
  <si>
    <t>The MQ-8 vertical takeoff unmanned air vehicle (VTUAV) opens a new era in naval aviation. The C variant of the MQ-8 offers much higher endurance and payload capacity than prior versions, enabling new missions. The Navy seeks to exploit this new capability to perform air ASW with an integrated acoustic/ magnetic anomaly detection (MAD) sensor system. Physical Sciences Inc. (PSI) has recently developed a low cost, low size, weight and power alkali atom total field magnetometer for air ASW. In addition, PSI is developing the secure/scalable acoustic signal processor (SSASP) under multiple, synergistic SBIR programs. In this program, PSI proposes to merge acoustic and MAD sensors, and fuse the resulting contact data to detect, localize, and track threat submarines from the MQ-8C Firescout using the SSASP as the fusion processing platform. The program leverages PSI?s prior efforts in MAD sensor development, acoustic signal processing, and tracker development and other ongoing Navy R&amp;D efforts for relevant component technologies.</t>
  </si>
  <si>
    <t>MTECH LABORATORIES LLC</t>
  </si>
  <si>
    <t>Innovative Power Electronic Switch for Naval Applications in Extreme Temperatures</t>
  </si>
  <si>
    <t>N151-065-0384</t>
  </si>
  <si>
    <t>N00014-15-P-1124</t>
  </si>
  <si>
    <t>N151-065</t>
  </si>
  <si>
    <t>021688440</t>
  </si>
  <si>
    <t>www.mtechlabs.com</t>
  </si>
  <si>
    <t>831 Rte. 67, Bldg. 45C</t>
  </si>
  <si>
    <t>Ballston Spa</t>
  </si>
  <si>
    <t>12020-0227</t>
  </si>
  <si>
    <t xml:space="preserve">Lynn J Petersen </t>
  </si>
  <si>
    <t>(703) 696-8181</t>
  </si>
  <si>
    <t>lynn.j.petersen@navy.mil</t>
  </si>
  <si>
    <t xml:space="preserve">Michael Hennessy </t>
  </si>
  <si>
    <t>(518) 885-6436</t>
  </si>
  <si>
    <t>mjhennessy@mtechlabs.com</t>
  </si>
  <si>
    <t>superconductivity,SWITCH,power conversion,power electronics,Cryogenics</t>
  </si>
  <si>
    <t>In this program, MTECH will develop a half-bridge building block optimized for extreme-temperature operation for various naval applications, especially those involving superconductivity or requiring high power density. After a Phase I feasibility and optimization study, a number of Phase II prototypes will be designed, fabricated and tested. The devices will target the Navy's objectives: power levels of 200-300kW, at least 6MW/m^3 power density, &gt;200kHz frequency, &gt;98% efficiency, and an operating temperature range of -225?C to 150?C, with an emphasis on cryogenic operation for superconducting applications. In this work, MTECH will adapt its extreme-temperature electronic devices for gas or conduction cooling, as is required by the Navy, and will characterize newly emerging devices.</t>
  </si>
  <si>
    <t>Arkansas Power Electronics International, Inc.</t>
  </si>
  <si>
    <t>A Modular High Voltage (&amp;gt; 10 kV), High Power Density SiC Power Package for Extreme Environments</t>
  </si>
  <si>
    <t>N151-065-0766</t>
  </si>
  <si>
    <t>N00014-15-P-1125</t>
  </si>
  <si>
    <t>121539790</t>
  </si>
  <si>
    <t>www.apei.net</t>
  </si>
  <si>
    <t>535 W. Research Center Blvd., Suite 209</t>
  </si>
  <si>
    <t>Fayetteville</t>
  </si>
  <si>
    <t>AR</t>
  </si>
  <si>
    <t>72701-7174</t>
  </si>
  <si>
    <t xml:space="preserve">Brandon Passmore </t>
  </si>
  <si>
    <t>(479) 443-5759</t>
  </si>
  <si>
    <t>bpassmo@apei.net</t>
  </si>
  <si>
    <t>High power density,power switch,Extreme environment,Silicon Carbide</t>
  </si>
  <si>
    <t>A modular high voltage (&gt;10 kV), high power density silicon carbide-based power switch will be designed and developed to withstand the extreme environments associated with military applications in surface and underwater vehicles. This high performance, high reliability power switch will exhibit modularity for ease connecting to the system for a variety of circuit topologies, high reliability to withstand extreme environments and operation conditions, ease of manufacturing to lower cost and improve yield, minimal parasitics to enable high frequency switching and maximize efficiency, and reduction of thermal resistance to increase power density and reduce cooling requirements. In Phase I, the power switch will be designed such that the thermal, mechanical, and electrical characteristics are optimized to achieve a high performance package that can withstand the extreme temperature range from -225 ?C to 150 ?C. In addition, a model will be developed to estimate output power and efficiency once integrated into a power converter. Phase II work will focus on building and full characterizing the ultra-compact high power (+200 kW) conversion system such that it can be seamlessly transitioned into existing naval systems.</t>
  </si>
  <si>
    <t>Extreme Temperature, Low Loss Custom Power Switch</t>
  </si>
  <si>
    <t>N151-065-1085</t>
  </si>
  <si>
    <t>N00014-15-P-1123</t>
  </si>
  <si>
    <t xml:space="preserve">Troy Beechner </t>
  </si>
  <si>
    <t>tbeechner@mainstream-engr.com</t>
  </si>
  <si>
    <t>High efficiency,GaN semiconductor,High power density,extreme temperature switch</t>
  </si>
  <si>
    <t>The Navy is looking for advanced power semiconductor switching solutions to aid in the development of 6 MW/m3, 200-300 kW power conversion systems for extreme temperature environments. The application of this new switch covers temperatures ranging from -225 ?C to 150 ?C, a temperature range not covered by commercial devices. The main limiting factor of commercial switch solutions is the packaging material around and connecting to the semiconductor die. To allow for extreme high and low temperature operation, Mainstream proposes a compact GaN switch module utilizing materials that decrease material stackup thermal resistance, the number of dissimilar material interfaces, and increases module lifetime. With the inclusion of GaN devices, the module will also be capable of switching frequencies in excess of 200 kHz reducing power system magnetic and filter requirements and enabling an increase in system power density. In Phase I. Mainstream will complete the design and testing of the GaN switch module and the development of a physics based model for use in power conversion design. In Phase II, Mainstream will use the custom GaN switch module to demonstrate a full-scale prototype extreme temperature power converter on a simulated naval power system.</t>
  </si>
  <si>
    <t>BI-FLEX: Soft Elastomeric Technology for Rapidly Deployable Manipulation Capability</t>
  </si>
  <si>
    <t>N151-066-0292</t>
  </si>
  <si>
    <t>N00014-15-P-1129</t>
  </si>
  <si>
    <t>N151-066</t>
  </si>
  <si>
    <t>(703) 696-4503</t>
  </si>
  <si>
    <t>tom.mckenna@navy.mil</t>
  </si>
  <si>
    <t>soft robotics,EOD robot,robotic arm,actuator</t>
  </si>
  <si>
    <t>The US Navy?s Explosive Ordnance Disposal (EOD) objectives include keeping divers and sailors out of minefields while neutralizing underwater mines and water borne improvised explosive devices (WBIED). Unmanned underwater vehicles (UUV) with specially designed and fabricated manipulator arms can meet this objective. Boston Engineering and our partner Worcester Polytechnic Institute propose to develop bio-inspired soft robotic manipulators and grippers for use with UUV platforms, providing a remotely operated EOD system. In Phase I we will conduct engineering trade studies to select the best materials, finalize component designs, and predict overall system designs to neutralize EOD and WBIED threats. Specific manipulator designs will address multiple task demands and coordination. The arms will interact with a hovering platform and specially designed interfaces between the platform and the manipulators. Designs for end grippers will be developed, leveraging the same elastomeric actuation technology. In Phase II Boston Engineering will design, fabricate, test, and refine prototype manipulators and grippers in a complete UUV system that demonstrates the ability to conduct EOD tasks to allow robotic neutralization of mines and WBIED, keeping divers and operators at a safe distance. Boston Engineering will develop a path to commercialization and transition to the fleet.</t>
  </si>
  <si>
    <t>Other Lab Inc.</t>
  </si>
  <si>
    <t>Soft Elastomeric Manipulators for Underwater Vehicles</t>
  </si>
  <si>
    <t>N151-066-0517</t>
  </si>
  <si>
    <t>N00014-15-P-1148</t>
  </si>
  <si>
    <t>830681800</t>
  </si>
  <si>
    <t>www.otherlab.com</t>
  </si>
  <si>
    <t>3101 20th St</t>
  </si>
  <si>
    <t>94110-2714</t>
  </si>
  <si>
    <t xml:space="preserve">Jonathan Pompa </t>
  </si>
  <si>
    <t>(603) 682-6432</t>
  </si>
  <si>
    <t>jon@otherlab.com</t>
  </si>
  <si>
    <t>Subsea manipulator,soft robotics,elastomeric inflatable structure,elastomeric actuator</t>
  </si>
  <si>
    <t>Otherlab has developed significant capability in the design and construction of inflated structures and actuators. These systems revolutionize robotics by lifting significantly more than they weigh, robustly gripping objects with simple grabbers, providing compliance under load to avoid damage to self or the environment, and still executing precision manipulation. In addition, the low weight and extremely low cost materials and methods used for construction make them attractive replacements for traditional manipulator technology. Their compliance both allows them to be used safely around humans and to interact with the environment with inherently gentle touch and pressure sensitive control. The Otherlab technology will now be leveraged to build marine manipulators to enhance the capabilities of autonomous underwater vehicles and remotely operated vehicles. Otherlab will develop nearly neutrally buoyant elastomeric manipulators capable of using ambient sea water for working fluid to lift and grasp objects under water. These manipulators will be introduced to the market space with the intention of addressing needs for very light and small volume components required for AUVs, which by nature need to conserve power and therefore minimize weight and drag. The manipulators also will serve as lower cost, high capability ROV arms.</t>
  </si>
  <si>
    <t>Orthogonal Approach to Malware Detection and Classification</t>
  </si>
  <si>
    <t>N151-067-0110</t>
  </si>
  <si>
    <t>N00014-15-P-1162</t>
  </si>
  <si>
    <t>N151-067</t>
  </si>
  <si>
    <t xml:space="preserve">Ryan Craven </t>
  </si>
  <si>
    <t>(703) 696-7824</t>
  </si>
  <si>
    <t>ryan.craven@navy.mil</t>
  </si>
  <si>
    <t xml:space="preserve">David Siu </t>
  </si>
  <si>
    <t>dsiu@oceanit.com</t>
  </si>
  <si>
    <t>malware detection,malware signature,malware classification,multi-vantage-point detection,defense-in-depth,malware similarity</t>
  </si>
  <si>
    <t>Oceanit proposes to develop technologies and tools for detecting and classifying malwares using methods and techniques which are orthogonal to existing methods of binary/code analysis, binary and behavioral signatures.</t>
  </si>
  <si>
    <t>MalSee: Using vision, hearing, and other features to detect malware</t>
  </si>
  <si>
    <t>N151-067-0409</t>
  </si>
  <si>
    <t>N00014-15-P-1161</t>
  </si>
  <si>
    <t>097607852</t>
  </si>
  <si>
    <t xml:space="preserve">Kenneth Sullivan </t>
  </si>
  <si>
    <t>(805) 967-9828</t>
  </si>
  <si>
    <t>sullivan@mayachitra.com</t>
  </si>
  <si>
    <t>classification,Malware,Computer Vision,Rootkit</t>
  </si>
  <si>
    <t>We propose MalSee to leverage recent research performed by principals at Mayachitra to recast the suspect software binaries as images and exploit computer vision techniques to automatically classify malware. This approach offers the following advantages: Robustness to variations, speed and scalability, route for further exploration.</t>
  </si>
  <si>
    <t>Novel Electrical Power Generation Technology for Hypersonic Flight Vehicles</t>
  </si>
  <si>
    <t>N151-068-0556</t>
  </si>
  <si>
    <t>N00014-15-P-1163</t>
  </si>
  <si>
    <t>N151-068</t>
  </si>
  <si>
    <t>79191</t>
  </si>
  <si>
    <t xml:space="preserve">Gil Graff </t>
  </si>
  <si>
    <t>(703) 588-0703</t>
  </si>
  <si>
    <t>gil.graff@navy.mil</t>
  </si>
  <si>
    <t>high temperature power conversion,energy scavenging,Hypersonic vehicles</t>
  </si>
  <si>
    <t>Future Navy Global Strike or DARPA Tactical Boost Glide hypersonic vehicles will need compact, high temperature-compatible power sources for onboard systems. The vehicles will perform short duration missions (~20 ? 30 minutes) at high Mach numbers (~ 10). At these flight speeds the aerodynamically heated vehicle structure is a potential high temperature source for running a heat engine to produce power. Physical Sciences Inc., collaborating with the Boeing Company, proposes a novel hypersonic flow energy scavenging approach. It is based on solid state devices that operate at ~1000 - 1500 K, and convert thermal energy to electrical energy at efficiency &gt; ~ 35%. The devices have ~ 5X the energy density of thermoelectrics for the same mission duration. They can be integrated as thin lightweight tiles behind the hot vehicle structure. Under Phase I Baseline, we will develop thermal designs for the devices via modeling and key laboratory experiments, with further optimization and experimental validation under Phase I Option. The Boeing Company will analyze design tradeoffs for device integration into hypersonic vehicles. In Phase II prototype devices will be developed and demonstrated in relevant thermal and mechanical environments.</t>
  </si>
  <si>
    <t>eM-TECH, Inc</t>
  </si>
  <si>
    <t>Ultra-High Temperature Thermoelectrics</t>
  </si>
  <si>
    <t>N151-068-0800</t>
  </si>
  <si>
    <t>N00014-15-P-1179</t>
  </si>
  <si>
    <t>825309409</t>
  </si>
  <si>
    <t>www.em-tech.us</t>
  </si>
  <si>
    <t>179 Bear Hill Rd.</t>
  </si>
  <si>
    <t xml:space="preserve">Paul Czubarow </t>
  </si>
  <si>
    <t>(781) 609-2722</t>
  </si>
  <si>
    <t>paul@em-tech.us</t>
  </si>
  <si>
    <t>thermoelectric generators,Aerogels,electrospinning,thermally stable aerogels,,Silicon Carbide,Insulation,n-type silicon carbide,p-type silicon carbide,nanofibers</t>
  </si>
  <si>
    <t>Hypersonic vehicles need compact, high temperature capable power sources since batteries are not sufficiently compact and require insulation. A thermoelectric (TE) energy-harvesting system converts thermal energy into electricity by taking advantage of the temperature difference between two surfaces. The objective of this effort is to increase the temperature limits of current TE materials from approximately 600 ?C to 1250 ?C while achieving a figure of merit (ZT) above 1. During Phase I we will develop thermoelectric generator concepts using thermally stable silicon carbide nanofibers. The nanofibers will be aligned and encapsulated in thermally stable aerogel to insulate the hot from the cold side and improve the figure of merit. The materials will be characterized by determining electrical conductivity, thermal conductivity, and the Seebeck coefficient as a function of temperature up to the expected maximum use temperature. We will develop predictions of expected TE figure of merit and thermoelectric efficiency. If awarded a Phase I Option, the materials will be characterized by SEM and TEM to image grain and lattice structure of materials heated to a maximum of 1250 ?C and the images will be used to understand the morphology and structure of the TE devices.</t>
  </si>
  <si>
    <t>Assisted Informatics and Decisions for Medics (AID-Medic)</t>
  </si>
  <si>
    <t>N151-069-0034</t>
  </si>
  <si>
    <t>N00014-15-P-1155</t>
  </si>
  <si>
    <t>N151-069</t>
  </si>
  <si>
    <t>124668711</t>
  </si>
  <si>
    <t xml:space="preserve">Peter Squire </t>
  </si>
  <si>
    <t>(703) 696-0407</t>
  </si>
  <si>
    <t>peter.squire@navy.mil</t>
  </si>
  <si>
    <t xml:space="preserve">Gershon Weltman </t>
  </si>
  <si>
    <t>(818) 788-1025</t>
  </si>
  <si>
    <t>gweltman@percsolutions.com</t>
  </si>
  <si>
    <t>Military Health System,Data Collection,Mobile device,Applications,Medical Readiness,Forecasting,Medical informatics</t>
  </si>
  <si>
    <t>TBDThis proposal is for the Assisted Informatics and Decisions for Medics (AID-Medic) system. AID-Medic is an integrated mobile application intended as part of the ONR military Medical Informatics Decision Assistance and Support (MIDAS) program, and is directed toward alleviating the problem of information overload for Navy hospital corpsman assigned to Marine Corps units. The typical information overload for the hospital corpsman has two main components: (1) Far too much information regarding appropriate patient care provision; and (2) Increasing amounts of patient-specific data scattered across a wide range of care levels, caregivers, and care facility locations. Hospital corpsmen working with the Marine Corps? operating forces will benefit greatly from a technology that would help prevent and mitigate medical information overload in their care of patients. Our plan for providing this technology is to develop AID-Medic as a new app for mobile, handheld devices that will be portable enough for use in all corpsman situations, and will include comprehensive access to information, procedural guidance and inter-provider communication. We will achieve this by integrating advanced AI techniques with WikEM, an established web application that contains a comprehensive database of emergency medical information and currently has over100,000 users worldwide, many of them military personnel.</t>
  </si>
  <si>
    <t>Reworking Visualizations and Analytics for Medical information Prioritization (REVAMP)</t>
  </si>
  <si>
    <t>N151-069-0200</t>
  </si>
  <si>
    <t>N00014-15-P-1144</t>
  </si>
  <si>
    <t>79882</t>
  </si>
  <si>
    <t>visualization,medical data,Information Overload,Analytics,Mashups</t>
  </si>
  <si>
    <t>DoD medical personnel across all levels and systems of care?including doctors, nurses, and combat medics?are becoming inundated with medical data and information. These personnel need systems that help them integrate and reason over this ever-expanding collection of medical information. These systems must provide support to triage, treat, evacuate, and return Warfighters to duty in the most efficient manner possible. To address this need, we propose to design and demonstrate the feasibility of Reworking Visualizations and Analytics for Medical information Prioritization (REVAMP), an open and extensible system for medical data analytics and visualization. REVAMP features: (1) a secure software bridge and readily extensible application programming interfaces (APIs) to share data among existing and evolving medical information systems; (2) efficient analytics that create actionable information out of medical data, implemented with Charles River?s proven, open-source Figaro? probabilistic programming environment; and (3) a cross-platform visualization ?mashup? interface to flexibly summarize and present medical information, implemented in the Unity rendering engine for efficient execution and cross-platform deployability. All three of these components are designed to enable rapid modification to adapt to new data sources, analytics, and visualizations as well as evolving medical practice and organizational changes.</t>
  </si>
  <si>
    <t>Medical Decision Assistance and Support Tool for Mobile Platform</t>
  </si>
  <si>
    <t>N151-069-0321</t>
  </si>
  <si>
    <t>N00014-15-P-1153</t>
  </si>
  <si>
    <t xml:space="preserve">Vincent Harrand </t>
  </si>
  <si>
    <t>Medical Readiness,Data Collection,Applications,Military Health System,Medical informatics,Mobile device,Forecasting</t>
  </si>
  <si>
    <t>The overall objective of this SBIR project is to develop and demonstrate a modeling and simulation-based technology, capable of running on a handheld device, which provides an overview of health status, pre- and/or post- injury, to medical information consumers within and outside military medical channels. The developed technology will be demonstrated on a very common injury type, i.e. blast and ballistic injuries. In Phase I, a limited prototype Medical Informatics Decision Assistance and Support (MIDAS) system will be developed and tested to determine the feasibility of the overall project. In Phase II, we plan to develop the overall MIDAS system and demonstrate for blast/ballistic injuries including traumatic brain injury. In Phase III, we plan to transition this technology to the Marine Corps for their use.</t>
  </si>
  <si>
    <t>Milcord LLC</t>
  </si>
  <si>
    <t>MIDAS (Medical Informatics Decision Assistance and Support)</t>
  </si>
  <si>
    <t>N151-069-0575</t>
  </si>
  <si>
    <t>N00014-15-P-1154</t>
  </si>
  <si>
    <t>134721880</t>
  </si>
  <si>
    <t>www.milcord.com</t>
  </si>
  <si>
    <t>303 Wyman Street</t>
  </si>
  <si>
    <t>02451-1208</t>
  </si>
  <si>
    <t xml:space="preserve">Tim Clark </t>
  </si>
  <si>
    <t>(781) 839-7138</t>
  </si>
  <si>
    <t>tclark@milcord.com</t>
  </si>
  <si>
    <t>Applications,Forecasting,Data Collection,Medical Readiness,Medical informatics,Military Health System,Mobile device,Medical Ontology</t>
  </si>
  <si>
    <t>The Defense Healthcare Management System Modernization (DHMSM) effort will bring about a new era in the Department?s implementation of Electronic Medical Records (EMRs) and advanced health care delivery approaches. The advent of EMRs has provided better access into the workings of health care systems, but has not necessarily empowered patients and practitioners with better decision making ability. Simply providing access to form-based records presents patients and doctors with limited understanding of past, current, and future conditions that can influence treatment plans or impact the effectiveness of the care provided. EMRs brings about three exciting opportunities for better health management: communication through mobile devices, dynamic treatment plans, and analytics. On mobile devices, the opportunity is provide two-way, real-time communication that can lead to better decisions, both by patients and practitioners. On treatment plans, the opportunity is the evaluation of status updates and clinical notes against digitized treatment plans instead of the current treatment plans buried in paper documents. On analytics, the harvesting of lessons learned from frequent user updates and evaluation in dynamic plans against expected objectives for the benefit of practitioners and patients. These opportunities represent the focus areas of Milcord?s Medical Informatics Decision Assistance and Support capability.</t>
  </si>
  <si>
    <t>Directed Vapor Technologies International, Inc.</t>
  </si>
  <si>
    <t>Development of Marinized Protective Coatings for Higher Temperature Operations of Marine Gas Turbine Engines</t>
  </si>
  <si>
    <t>N151-070-0920</t>
  </si>
  <si>
    <t>N00014-15-P-1111</t>
  </si>
  <si>
    <t>N151-070</t>
  </si>
  <si>
    <t>036500804</t>
  </si>
  <si>
    <t>www.directedvapor.com</t>
  </si>
  <si>
    <t>2 Boars Head Lane</t>
  </si>
  <si>
    <t>22903</t>
  </si>
  <si>
    <t xml:space="preserve">David A Shifler </t>
  </si>
  <si>
    <t>(703) 696-0285</t>
  </si>
  <si>
    <t xml:space="preserve">Derek Hass </t>
  </si>
  <si>
    <t>(434) 977-1405</t>
  </si>
  <si>
    <t>derekh@directedvapor.com</t>
  </si>
  <si>
    <t>Directed Vapor Deposition,gas turbine,marinized alloys,Hot Corrosion,oxidation</t>
  </si>
  <si>
    <t>The marine environment is extremely corrosive to turbine engine components due to salt exposures from the sea, the presence of fuel impurities and the high temperatures experienced. To cope with future operational requirements, a strong need exists to develop novel, protective coatings to provide environmental protection from hot corrosion and oxidation conditions across a wide range of operating temperatures. To address this issue, this program will employ novel compositions and advanced processing methods to apply corrosion-resistant coatings onto marine turbine engine components such as blades and vanes. Integrated Computational Materials and Engineering (ICME) techniques will be used to aid compositional development by assessing the compatibility of the coating(s) with substrate alloys in terms of the activity matching of key components and determining the thermodynamics of multi-salt sulfate deposits to assess their liquidus temperature and stability with alumina and/or chromia scales. DVTI will use its production scale coater to apply the selected coatings onto test samples to demonstrate the desired composition, microstructure and non-line-of-sight coating deposition capability. Samples will then be tested for their resistance to Type I and II hot corrosion and oxidation degradation under dual-cycle conditions intended to duplicate the hot corrosion and oxidation damage found in practice.</t>
  </si>
  <si>
    <t>IBC Materials &amp; Technologies</t>
  </si>
  <si>
    <t>Enhanced Oxide Layer Formation through Plasma Electrolytic Diffusion Processing of Hot Section Components</t>
  </si>
  <si>
    <t>N151-070-1071</t>
  </si>
  <si>
    <t>N00014-15-P-1112</t>
  </si>
  <si>
    <t>79714</t>
  </si>
  <si>
    <t>174716618</t>
  </si>
  <si>
    <t>www.ibccoatings.com</t>
  </si>
  <si>
    <t>902 Hendricks Drive</t>
  </si>
  <si>
    <t>Lebanon</t>
  </si>
  <si>
    <t>46052</t>
  </si>
  <si>
    <t xml:space="preserve">Tom Kanaby </t>
  </si>
  <si>
    <t>(765) 482-9802</t>
  </si>
  <si>
    <t>kanaby@ibccoatings.com</t>
  </si>
  <si>
    <t>TITANIUM ALUMINIDE,Plasma Electrolytic Diffusion,Hot Corrosion,NICKEL SUPERALLOY,NANOSTRUCTURED SURFACE,PACK CEMENTATION,ALUMINIZING,oxidation</t>
  </si>
  <si>
    <t>As operating temperatures of marine propulsion systems increase, oxidation and hot corrosion of compressor, combustor and turbine section components are becoming increasingly acute, limiting the effectiveness of current coating systems on hot section components. Salt-deposit-induced hot corrosion in particular has become an intensive area of emphasis for OEMs, as at increased temperatures, combined with mechanical stresses, new chemical reactions with both environmental coatings and metal substrates creates an accelerated corrosion condition. In order to provide a more complete solution for both oxidation and hot corrosion performance of IBC Materials and Technologies in conjunction with our industry partners Rolls-Royce Corporation, CompuTherm LLC, and Purdue University, will develop a revolutionary new protective coating based on the Plasma Electrolytic Diffusion (PED) process. The PED process will yield an improved diffusion and oxide layer capable of improved resistance to Type I and II hot corrosion, oxidation, and mechanical stresses for advanced aero-derivative marine propulsion systems. The focus of IBC?s effort is to create and understand unique, non-equilibrium surface chemistries and microstructures that provide superior oxide layers and increase resistance to oxidation, hot corrosion, and coating/substrate interface issues. PED processing will be used to treat disk/blade alloy substrates for hot corrosion testing.</t>
  </si>
  <si>
    <t>Dynamic Minefield Optimization (DMO)</t>
  </si>
  <si>
    <t>N151-071-0174</t>
  </si>
  <si>
    <t>N00014-15-P-1115</t>
  </si>
  <si>
    <t>N151-071</t>
  </si>
  <si>
    <t xml:space="preserve">Scott Burleson </t>
  </si>
  <si>
    <t>(703) 696-4120</t>
  </si>
  <si>
    <t>scott.d.burleson@navy.mil</t>
  </si>
  <si>
    <t>Precision emplaced effects,Minefield assessment,Open Architecture,Integrated software framework,Distributed systems optimization,Minefield Planning</t>
  </si>
  <si>
    <t>In this project, Daniel H. Wagner Associates will develop a Dynamic Minefield Optimization (DMO) component that will automatically produce a recommended, optimized Offensive Mining Plan (OMP), and also evaluate DMO created, DMO created and operator modified, and operator created OMPs.</t>
  </si>
  <si>
    <t>Offensive Mine Warfare (MIW) Planning and Assessment Software Framework</t>
  </si>
  <si>
    <t>N151-071-0415</t>
  </si>
  <si>
    <t>N00014-15-P-1122</t>
  </si>
  <si>
    <t xml:space="preserve">Elizabeth Slingerland </t>
  </si>
  <si>
    <t>(703) 326-2817</t>
  </si>
  <si>
    <t>slingerlande@metsci.com</t>
  </si>
  <si>
    <t>offensive mining,software framework,MIW,Minefield assessment,Minefield Planning</t>
  </si>
  <si>
    <t>The United States Department of Defense (DoD) is facing a time when budgets are shrinking as the number of volatile and hostile nations around the world grows. Offensive mining is a potentially low-cost solution that allows the US to apply pressure to hostile nations. Traditional minefields are created using manned delivery platforms that could be used elsewhere in the war effort. New technologies, such as the Advanced Undersea Weapons System (AUWS), will use unmanned vehicles (UxVs) for clandestine placement of sensors and weapons and will provide solutions that blend human and autonomous controls for minefield deployment and activation, and enable precision placement of sensors and mines using onboard GPS coordinate tracking. Current models for planning offensive minefields require human interaction between stand-alone models; this makes it difficult to incorporate new data and replan quickly. Here, Metron proposes to create a new offensive mine planning software solution that will allow for incorporation of outside data and assessment of plans createdusing stakeholder measures of effectiveness (MOE).</t>
  </si>
  <si>
    <t>AEROPHASE</t>
  </si>
  <si>
    <t>Portable Multi-fuel Shelter Heater</t>
  </si>
  <si>
    <t>N151-001-0839</t>
  </si>
  <si>
    <t>M67854-15-C-6537</t>
  </si>
  <si>
    <t>79308</t>
  </si>
  <si>
    <t>073872538</t>
  </si>
  <si>
    <t>401 Mountainview Ave.</t>
  </si>
  <si>
    <t xml:space="preserve">Jeannine Hansen </t>
  </si>
  <si>
    <t>(970) 461-5012</t>
  </si>
  <si>
    <t>info@aerophase.com</t>
  </si>
  <si>
    <t xml:space="preserve">Brian Hansen </t>
  </si>
  <si>
    <t>(303) 651-1791</t>
  </si>
  <si>
    <t>aerophase@hotmail.com</t>
  </si>
  <si>
    <t>Multi-Fuel,shelter,smokeless,efficient,Portable,Durable,heater</t>
  </si>
  <si>
    <t>The objective of this proposed project is to develop a portable, high efficiency, self-starting, multi-fuel, soft-wall shelter heater that is durable enough to be fielded by the Marines. The Aerophase multi-fuel shelter heater will use a wide variety of energy sources that are often available in locations where shelters are deployed. This will reduce risk associated with transportation and storage of liquid fuels. Currently, the Marines use soft-wall shelter heaters that only burn liquid fuels. These fuels require transportation by convoy putting Marines at greater risk. The proposed heater will further reduce risk to Marines with a high efficiency heater that minimizes local fuel transportation and eliminates smoke signature from solid fuel combustion. The proposed Phase I feasibility project will demonstrate combustion of liquid, gas, and solid fuels along with electric heating option integrated into one portable forced air circulating shelter heater. The great challenge in this project is integrating solid fuel combustion from energy sources like coal, wood, wood pellets/chips, agricultural waste, and shredded trash, without smoke. The new multi-fuel heater will address many important issues such as a heat exchanger that is compatible with fly-ash from biomass combustion and controlled combustion that is critical for high efficiency operation.</t>
  </si>
  <si>
    <t>N151-001-1007</t>
  </si>
  <si>
    <t>M67854-15-C-6536</t>
  </si>
  <si>
    <t>www.blazetech.com</t>
  </si>
  <si>
    <t xml:space="preserve">Vijay Devarakonda </t>
  </si>
  <si>
    <t>venkat@blazetech.com</t>
  </si>
  <si>
    <t xml:space="preserve">N. Moussa </t>
  </si>
  <si>
    <t>Softwall Shelters,Biomass,environmental emission,solid fuels,heater,Energy Efficiency,HDT,wood pellets,multifuel burner</t>
  </si>
  <si>
    <t>In their softwall shelters, the Marine Corps are dependent on liquid fossil fuels that must be convoyed by tankers. These convoys are targets of opportunity for enemy attacks and improvised explosive devices (IEDs), placing Marines at risk. Accordingly, they wish to develop a multi-fuel heating system to reduce their dependence on liquid fuels and their associated risks. We propose to develop a multi-fuel system that burns liquid, gaseous fuel and wood pellets. This will be accomplished by using the current HDT Military Tactical Heater as a platform and modifying to accomplish the following: 1) addition of an innovative solid fuel burner with a wood pellet hopper and feeder; 2) replacing the current liquid fuel burner with a dual fuel liquid/gas burner; 3) improving the delivery of heat to the softwall shelters and 4) improving the auxiliary system with state-of-the-art thermostats and temperature controllers and high energy density batteries. Some of these modification will increase the weight and volume of the system while others will reduce it. We will ensure the net effect is consistent with the overall requirements of the Marine Corps.</t>
  </si>
  <si>
    <t>Light-weight &amp;amp; Durable Exhaust System for Amphibious Vehicles</t>
  </si>
  <si>
    <t>N151-002-0302</t>
  </si>
  <si>
    <t>M67854-15-C-6540</t>
  </si>
  <si>
    <t>N151-002</t>
  </si>
  <si>
    <t>Technical Evaluator</t>
  </si>
  <si>
    <t xml:space="preserve">Jacob Alexander </t>
  </si>
  <si>
    <t>jalexander@tritonsystems.com</t>
  </si>
  <si>
    <t>High temperature composites,Engine Exhaust,Amphibious vehicle</t>
  </si>
  <si>
    <t>The USMC is interested in the development of an improved exhaust system that can withstand repeated heating/cooling cycles while minimizing the transfer of heat from engine exhaust to the external surface of the vehicle for personnel safety. Triton proposes to design, analyze and develop a lightweight and durable exhaust system using a high temperature composite material system that will be less expensive to acquire while still meeting performance specifications and being robust enough to withstand the demanding operating environments. The exhaust system concept will minimize the thermal transfer from the hot exhaust gases to the external surfaces. The temperature of the exposed surfaces of the exhaust system will match the temperature of the surrounding vehicle surface.</t>
  </si>
  <si>
    <t>Touchstone Research Laboratory, Ltd.</t>
  </si>
  <si>
    <t>Lightweight Non-Corrosive Exhaust System</t>
  </si>
  <si>
    <t>N151-002-0653</t>
  </si>
  <si>
    <t>M67854-15-C-6538</t>
  </si>
  <si>
    <t>101582922</t>
  </si>
  <si>
    <t>http://www.trl.com</t>
  </si>
  <si>
    <t>The Millennium Centre</t>
  </si>
  <si>
    <t>1142 Middle Creek Road</t>
  </si>
  <si>
    <t>Triadelphia</t>
  </si>
  <si>
    <t>WV</t>
  </si>
  <si>
    <t>26059-1139</t>
  </si>
  <si>
    <t xml:space="preserve">Brian Joseph </t>
  </si>
  <si>
    <t>(304) 547-5800</t>
  </si>
  <si>
    <t>bej@trl.com</t>
  </si>
  <si>
    <t xml:space="preserve">Brian Gordon </t>
  </si>
  <si>
    <t>blg@trl.com</t>
  </si>
  <si>
    <t>non-corrosive,High Temperature,Exhaust system,ceramic composite,amphibious assault vehicle</t>
  </si>
  <si>
    <t>Touchstone proposes to build on past vehicle exhaust system experience to develop an innovative lightweight, corrosion-resistant, and low-cost system that provides an alternative to the heavy metallic exhaust systems that are currently being used on amphibious assault vehicles and that gives better corrosion performance than the aluminum and composite design envisioned for the EFV. This effort will be accomplished by utilizing an environmentally stable, tough, low thermal conductivity continuous fiber ceramic composite (CFCC) material. Mechanical and thermal modeling will be used to determine the optimal combination of materials, and these results will be tested at the sub-scale laboratory level. Results will be compared to existing amphibious vehicle exhaust system designs in order to demonstrate improvement.</t>
  </si>
  <si>
    <t>METSS Corporation</t>
  </si>
  <si>
    <t>Light-weight Vehicle Exhaust System for Amphibious Vehicles</t>
  </si>
  <si>
    <t>N151-002-0785</t>
  </si>
  <si>
    <t>M67854-15-C-6539</t>
  </si>
  <si>
    <t>79606</t>
  </si>
  <si>
    <t>877299446</t>
  </si>
  <si>
    <t>www.metss.com</t>
  </si>
  <si>
    <t>300 Westdale Avenue</t>
  </si>
  <si>
    <t>Westerville</t>
  </si>
  <si>
    <t>43082-8962</t>
  </si>
  <si>
    <t xml:space="preserve">Kenneth Heater </t>
  </si>
  <si>
    <t>(614) 797-2200</t>
  </si>
  <si>
    <t>kheater@metss.com</t>
  </si>
  <si>
    <t>Engine Emissions,insulation.,High-heat,Thermal Transfer,Amphibious vehicle,High-temperature,Engine Exhaust,exhaust modulation</t>
  </si>
  <si>
    <t>A major challenge facing designers of exhaust and thermal management systems is to increase exhaust transport, heat transfer and dissipation capability, while reducing weight penalties and improving component lifecycle. Currently, the demand for increased exhaust and heat removal in military vehicles is surpassing the performance limits of conventional exhaust and thermal management systems. The main reason is updated military vehicles include additional armor protection, sensors, firepower, and other advanced capabilities that have added weight and higher performance requirements on the system components. The USMC experienced exhaust system challenges on the Expeditionary Fighting Vehicle (EFV). The aluminum and composite design developed to meet the exhaust requirements of the 2800 hp diesel enginepeformed poorly and came at a substantial weight and cost penalty. As the USMC begins to look at future amphibious assault vehicle (AAV) designs, it is seeking to develop a light-weight, lower-cost vehicle exhaust system that can withstand the repeated heating/cooling cycles under exposure to the aggressive saltwater environment, while minimizing the transfer of heat from engine exhaust to the external surface of the vehicle for improved personnel safety and reduced thermal signature. METSS proposes to achieve these objectives using an exhaust system concept based on a composite wall construction, where each material used in the composite design is selected to perform a specific function. METSS believes this approach offers the most flexibility with respect to the overall design of the exhaust system, providing multiple ways to address the demanding thermal, structural, and environmental performance requirements.</t>
  </si>
  <si>
    <t>Davis Technologies Intl., Inc.</t>
  </si>
  <si>
    <t>Low Complexity Suspension System for Amphibious Vehicles</t>
  </si>
  <si>
    <t>N151-003-0128</t>
  </si>
  <si>
    <t>M67854-15-C-6542</t>
  </si>
  <si>
    <t>June 26, 2015</t>
  </si>
  <si>
    <t>April 25, 2016</t>
  </si>
  <si>
    <t>N151-003</t>
  </si>
  <si>
    <t>79177</t>
  </si>
  <si>
    <t>603053901</t>
  </si>
  <si>
    <t>www.davistechnologies.com</t>
  </si>
  <si>
    <t>15711 Regal Hill Circle</t>
  </si>
  <si>
    <t>75248</t>
  </si>
  <si>
    <t xml:space="preserve">Leo Davis </t>
  </si>
  <si>
    <t>(214) 493-1600</t>
  </si>
  <si>
    <t>davisdallas@att.net</t>
  </si>
  <si>
    <t xml:space="preserve">Gary Stecklein </t>
  </si>
  <si>
    <t>(316) 667-2497</t>
  </si>
  <si>
    <t>gary.stecklein@yahoo.com</t>
  </si>
  <si>
    <t>External Suspension System,Retraction Capability,Improved Reliability,Improved performance,Compressible Fluid Suspension System,Reduced complexity</t>
  </si>
  <si>
    <t>An externally mounted suspension system with retraction capability is proposed that includes the use of compressible fluid to serve as both the spring and damping media to reduce shock loads, increase damping, reduce heat buildup, and improve reliability of system components.</t>
  </si>
  <si>
    <t>Loc Performance Products, Inc</t>
  </si>
  <si>
    <t>Best Value Suspension System</t>
  </si>
  <si>
    <t>N151-003-0488</t>
  </si>
  <si>
    <t>M67854-15-C-6541</t>
  </si>
  <si>
    <t>79964</t>
  </si>
  <si>
    <t>065574683</t>
  </si>
  <si>
    <t>www.locper.com</t>
  </si>
  <si>
    <t>13505 Haggerty Road</t>
  </si>
  <si>
    <t>Plymouth</t>
  </si>
  <si>
    <t>48170</t>
  </si>
  <si>
    <t xml:space="preserve">Chad Darr </t>
  </si>
  <si>
    <t>(734) 927-3844</t>
  </si>
  <si>
    <t>cdarr@locper.com</t>
  </si>
  <si>
    <t xml:space="preserve">Edward Fowlkes </t>
  </si>
  <si>
    <t>(734) 927-3847</t>
  </si>
  <si>
    <t>efowlkes@locper.com</t>
  </si>
  <si>
    <t>vehicle,Mobility,hydraulic,SUSPENSION,best value,Track,hydro-pneumatic,amphibious</t>
  </si>
  <si>
    <t>The Marine Corps desires a highly mobile amphibious vehicle that operates in harsh conditions on land and in ocean waters. The existing Amphibious Assault Vehicles suspension system limits sea mobility to around 8 knots, three times slower than that desired by the Marine Corps. Loc Performance Products, Inc. (Loc) proposes to develop its Best Value Suspension System (BVSS) with its partner Oneiric Systems, Inc., to provide the Marine Corps with its desired sea and land mobility performance at an affordable price. BVSS provides a minimally complex approach to lift the running gear, improving sea mobility, while simultaneously meeting all requirements. In Phase I, Loc will develop two spring technology solutions and a common hydraulic damping design to offer the Marine Corps a modular architecture with tradeoff options between cost, weight, packaging, and reliability in their future amphibious suspension system. Loc will mature the technology concepts, perform modeling and simulation analyses, and quantify tradeoffs for each spring mechanism option. At the conclusion of Phase I, Loc will recommend a complete system design for a follow-on Phase II system demonstration. At the conclusion of Phase II, BVSS will be ready for technology insertion into the next Marine Corps amphibious vehicle development program.</t>
  </si>
  <si>
    <t>Nuvotronics LLC</t>
  </si>
  <si>
    <t>Microfabricated 40-200 GHz Multi-beam Aperture with Metamaterial Superstrate</t>
  </si>
  <si>
    <t>N151-076-0261</t>
  </si>
  <si>
    <t>N00014-15-P-1126</t>
  </si>
  <si>
    <t>N151-076</t>
  </si>
  <si>
    <t>www.nuvotronics.com</t>
  </si>
  <si>
    <t xml:space="preserve">Deborah VanVechten </t>
  </si>
  <si>
    <t>(703) 696-4219</t>
  </si>
  <si>
    <t>deborah.vanvechten@navy.mil</t>
  </si>
  <si>
    <t xml:space="preserve">Ben Cannon </t>
  </si>
  <si>
    <t>broadband antenna array,beamforming network,sub-millimeter wave,microfabrication,additive manufacturing,Millimeter Wave</t>
  </si>
  <si>
    <t>Electronically scanned antenna arrays that support wide-bandwidth operation are desirable for many functions of interest to the DoD, including spaceborne radar and radiometry systems with multiple instruments sharing a common aperture. For low earth orbit applications, systems with multiple electronically-commandable beams can extend dwell time on a given observation point on Earth without mechanical parts. There are many challenges with the manufacturability and efficiency of such a system in the 40-200 GHz range using conventional substrate-based technologies that support a TEM transmission line. The Nuvotronics? proprietary PolyStrata? additive microfabrication process is tailored specifically for meeting modern needs for low-loss, broadband array systems at mmW frequencies. Nuvotronics proposes a program focused on developing a PolyStrata?-based, scalable array solution for meeting the desired technical requirements over the full range of frequencies. A broadband beamforming network to support four or more simultaneous beams will be included.</t>
  </si>
  <si>
    <t>Great Lakes Sound &amp; Vibration, Inc.</t>
  </si>
  <si>
    <t>Compact Auxiliary Power System for Amphibious Combat Vehicle</t>
  </si>
  <si>
    <t>N151-004-0167</t>
  </si>
  <si>
    <t>M67854-15-C-6545</t>
  </si>
  <si>
    <t>N151-004</t>
  </si>
  <si>
    <t>114132066</t>
  </si>
  <si>
    <t>47140 N Main St.</t>
  </si>
  <si>
    <t>Houghton</t>
  </si>
  <si>
    <t>49931-9755</t>
  </si>
  <si>
    <t xml:space="preserve">Steve S Mattson </t>
  </si>
  <si>
    <t>(906) 482-7535</t>
  </si>
  <si>
    <t>stevem@glsv.com</t>
  </si>
  <si>
    <t xml:space="preserve">Greg Kangas </t>
  </si>
  <si>
    <t>gregk@glsv.com</t>
  </si>
  <si>
    <t>heavy fuel,2-stroke,spark ignition,quiet APU,under armor,Lightweight,Silent watch</t>
  </si>
  <si>
    <t>The GLSV team will deliver a durable, compact, quiet, lightweight APU for powering on-board equipment when the main engine is off, providing silent watch capability for the ACV, and for subsystems operation during at-sea recovery. GLSV has assembled an exceptional team for this project and will integrate an advanced 2-stroke spark ignition engine for the power plant. This engine utilizes a patented technology that offers a high power density, compact size, the ability to utilize heavy fuels, and eliminates problems with cold weather starting that are typical of standard 2-stroke engines. The engine will be coupled to a ruggedized high output alternator that offers the best efficiency and is the coolest running alternator in the high output market. GLSV has been involved in several under armor APU noise and vibration reduction efforts . As the lead integrator, GLSV brings a unique skill set that will result in an improved integration approach that will design noise and vibration performance into the base APU architecture right from the start of the development cycle. This will result in a quiet APU that will also meet the packaging, power generation, and thermal management requirements.</t>
  </si>
  <si>
    <t>Teqnovations, LLC</t>
  </si>
  <si>
    <t>Modular, Polarization-Preserving, 40- 200 GHz Active, Electronically Steered Array (AESA) Antenna for Next-Generation WindSat</t>
  </si>
  <si>
    <t>N151-076-0773</t>
  </si>
  <si>
    <t>N00014-15-P-1145</t>
  </si>
  <si>
    <t>078728756</t>
  </si>
  <si>
    <t>www.teqnovations.com</t>
  </si>
  <si>
    <t>1457 Smoochers Circle</t>
  </si>
  <si>
    <t>80904-1143</t>
  </si>
  <si>
    <t xml:space="preserve">Martin Theobald </t>
  </si>
  <si>
    <t>(719) 930-6634</t>
  </si>
  <si>
    <t>Marty@teqnovations.com</t>
  </si>
  <si>
    <t>RF liquid crystal,timed-array antenna,Ultra-Wideband Antenna,Array Antenna,PUMA,AESA,true-time delay,WindSat</t>
  </si>
  <si>
    <t>Teqnovations proposes to develop a modular, polarization-preserving 40 ? 200 GHz active, electronically steered array (AESA) antenna for the next generation of WindSat satellites. AESA technology will enable WindSat to customize its scan location and resolution on earth to precisely image wind vectors in critical geographic areas. The new WindSat?s higher frequencies will minimize interference from operations at lower frequencies.Modular, AESA tiles can be configured into planar, timed-array antennas or into the focal-plane arrays for use with a reflector. The scalable AESA tile design supports a wide range of antenna shapes and sizes, including a quasi-conformal arrays. Planar, ultra-wideband modular antenna (PUMA) technology will be developed to acquire polarimetric radiometer data in the 40 ? 200 GHz band. True-time-delay (TTD), RF liquid-crystal (LC) -based time delayers will form beams across the entire frequency band. Multiple antenna beams can be formed entirely in the RF domain, entirely in the digital domain, or in a hybrid of the two domains with sub arrays. The Phase I effort will focus on the PUMA array and antenna architecture. We will demonstrate a laboratory version of an AESA with four, dual (V + H) beams in Phase II leading to full antenna development in Phase III.</t>
  </si>
  <si>
    <t>Hybrid Electric Auxiliary Power System for Amphibious Combat Vehicle</t>
  </si>
  <si>
    <t>N151-004-0561</t>
  </si>
  <si>
    <t>M67854-15-C-6544</t>
  </si>
  <si>
    <t>45440</t>
  </si>
  <si>
    <t xml:space="preserve">Stephen S Vining </t>
  </si>
  <si>
    <t xml:space="preserve">Joseph Althaus </t>
  </si>
  <si>
    <t>althausjh@crgrp.com</t>
  </si>
  <si>
    <t>hybrid electric,quiet,Power Supply,amphibious combat vehicle</t>
  </si>
  <si>
    <t>Cornerstone Research Group Inc.'s (CRG) demonstrated expertise in advanced system design and optimization techniques coupled with lightweight, hybrid electric power systems development experience presents the USMC with the opportunity to obtain a quiet, power-dense hybrid electric auxiliary power unit for use for ACV missions. The proposing team's track record of innovation positions CRG for successful implementation of the hybrid electric auxiliary power unit meeting the unique operational needs of the USMC. During the Phase I effort, CRG envisions the use of advanced optimization and design tools to define the elements of the hybrid electric APU that have the best balance of power generation, reliability, size, weight, and acoustic performance to meet the USMC requirements. Bridging into Phase II, CRG will work with world renown acoustic characterization experts to demonstrate ACV APU functionality. CRG is confident that the combination of appropriately sized power generation elements with high energy density storage devices will overcome the unique challenges presented by the expeditionary and amphibious needs of the ACV platform and ultimately the USMC.</t>
  </si>
  <si>
    <t>Phase Sensitive Innovations</t>
  </si>
  <si>
    <t>Compact, Polarization Preserving Antennas for the 40-200 GHz Frequency Range</t>
  </si>
  <si>
    <t>N151-076-0811</t>
  </si>
  <si>
    <t>N00014-15-P-1127</t>
  </si>
  <si>
    <t>805473951</t>
  </si>
  <si>
    <t>51 East Main Street</t>
  </si>
  <si>
    <t>19711</t>
  </si>
  <si>
    <t xml:space="preserve">Thomas Dillon </t>
  </si>
  <si>
    <t>(302) 456-9003</t>
  </si>
  <si>
    <t>dillon@phasesensitiveinc.com</t>
  </si>
  <si>
    <t>imaging receiver,multi-beam,Antenna array,optical upconversion,phased array</t>
  </si>
  <si>
    <t>Electronically steered antenna arrays capable of forming multiple beams enable tracking and concurrent sensing of multiple, spatially diverse targets, thus providing significant advantage over dish antennas that have fixed, narrow beam patterns. To address the needs of the DoD, such antenna arrays must demonstrate high gain, low noise figure, and ultra-wideband operation. We have identified the antipodal Vivaldi antenna on LCP substrate as a prime candidate to fulfill these multiple stringent requirements. This antenna structure is compact, ultra-wideband, amenable to fabrication using well-established processes, and readily integrated into high channel count arrays. Phase Sensitive Innovations has considerable experience designing and fabricating these and other antennas and will leverage this experience to deliver the needed antennas for the 40-200 GHz frequency range. Beyond that, we have also developed a powerful receiver technology that will complement the antenna development effort and provide significant benefits over traditional techniques for beam forming and processing of received signals. Our imaging receiver technology inherently forms thousands of concurrent beams with an improved sensitivity as compared to conventional receiver approaches. Moreover, most aspects of the our approach have already been proven through recent demonstrations of a TRL6 77 GHz passive video-rate imager developed for helicopter brown-out mitigation.</t>
  </si>
  <si>
    <t>Compact Auxiliary Diesel Generator Enhanced with Electronic Fuel Injection</t>
  </si>
  <si>
    <t>N151-004-0872</t>
  </si>
  <si>
    <t>M67854-15-C-6543</t>
  </si>
  <si>
    <t>www.busek.com</t>
  </si>
  <si>
    <t>01760-1023</t>
  </si>
  <si>
    <t xml:space="preserve">Judy S Budny </t>
  </si>
  <si>
    <t>judy@busek.com</t>
  </si>
  <si>
    <t xml:space="preserve">Nathaniel Demmons </t>
  </si>
  <si>
    <t>nate@busek.com</t>
  </si>
  <si>
    <t>Fuel Atomization.,auxiliary power unit,diesel generator,Electronic fuel injection,Engine Management System,Pilot Injection,Compact Generator</t>
  </si>
  <si>
    <t>Busek proposes to demonstrate a small, quiet, electronically fuel injected diesel generator for powering auxiliary electrical loads on an Amphibious Combat Vehicle. The objective is to prove that an electronic fuel injection (EFI) system will enhance a single-cylinder reciprocating diesel engine to meet the desired performance objectives, by increasing its power-to-volume ratio, decreasing its fuel consumption, and decreasing its acoustic noise level. For Phase I, a full EFI system will be produced by selecting an appropriate injector and injector pump, producing a custom cylinder head, and developing a specialized engine management system. Furthermore, this Phase I will also establish that the proposed auxiliary power unit will be capable of fitting in the specified space constraint. The proposed APU will have the following capabilities: produce 7kW of power in a 220 lbs package; possess multi-fuel capability on JP-8, F24, DF-2, and DF-A; achieve reliable operation at a wide range of environmental temperatures; achieve fuel consumption less than 0.7 GPH; and achieve noise less than 80 dBA.</t>
  </si>
  <si>
    <t>Strengthening Health and Improving Emotional Defenses (SHIELD)</t>
  </si>
  <si>
    <t>N151-077-0193</t>
  </si>
  <si>
    <t>N00014-15-P-1134</t>
  </si>
  <si>
    <t>N151-077</t>
  </si>
  <si>
    <t xml:space="preserve">Victoria Romero </t>
  </si>
  <si>
    <t>vromero@cra.com</t>
  </si>
  <si>
    <t>Human Sensors,cognitive training,stress resilience,Mobile Applications,Bring-Your-Own-Device (BYOD) Sensors,Mindfulness Training,psychological flexibility,Human Performance</t>
  </si>
  <si>
    <t>The psychological stress experienced by Marines has a profound impact on health and performance that reaches beyond the individual; it affects job performance, interactions with family and peers, and may lead to increased prevalence of substance abuse and misconduct. The DoD has devoted substantial resources to developing stress prevention and resilience programs to combat the effects of stress; however, there is limited evidence to justify the cost and scope of these programs. To maximize their effectiveness, the Marine Corps needs low-cost, evidence-based training options that integrate effectively with existing wellness programs. To provide this capability, we propose to design and demonstrate a portable psychological flexibility program for Strengthening Health and Improving Emotional Defenses (SHIELD). SHIELD is a comprehensive approach based on the latest evidence-based strategies from mindfulness-based stress reduction, cognitive behavioral stress management, relaxation response training, and yoga to train Marines to develop psychological flexibility and promote healthy responses to adverse and stressful events. The evidence-based SHIELD curriculum will be supported through independent and group training sessions. A mobile application using biometric data collected from sensors embedded in smartphones, combined with content delivery and user feedback and evaluation, will build a composite of individual stress-levels to guide personalized training objectives.</t>
  </si>
  <si>
    <t>N151-005-0236</t>
  </si>
  <si>
    <t>N68335-15-C-0201</t>
  </si>
  <si>
    <t>November 15, 2015</t>
  </si>
  <si>
    <t>84840</t>
  </si>
  <si>
    <t xml:space="preserve">Greg Fetzer </t>
  </si>
  <si>
    <t>gfetzer@arete.com</t>
  </si>
  <si>
    <t xml:space="preserve">Clayton Chinn </t>
  </si>
  <si>
    <t>(571) 255-4018</t>
  </si>
  <si>
    <t>cchinn@arete.com</t>
  </si>
  <si>
    <t>Video-SAR,MTI,False Alarm Reduction,Deep Learning,dismount detection</t>
  </si>
  <si>
    <t>Aret Associates proposes the video-SAR tracker (VST) that combines 3 existing Aret capabilities in response to the stated need to detect, track and classify all moving targets with particular emphasis on slow-walking humans using video-SAR. The VST employs 1.) the existing Aret Radar Image Processor (ARIP) to process video-SAR data and to apply noncoherent change detection techniques to identify SAR chips of potential movers; 2.) the deep learning engine that Aret has demonstrated to have detection and classification performance that significantly outperforms template-based filter approaches; and 3.) a particle filter tracker to integrate the detection, tracking and classification of the movers. The core deep learning application contains a framework that permits integration of physical understanding, prior information and will generate significant false alarm reduction. The proposed effort will produce a feasibility demonstration with existing, available SAR data and contains a clear transition path towards implementation with the APS-153.</t>
  </si>
  <si>
    <t>Developing Psychological Flexibility</t>
  </si>
  <si>
    <t>N151-077-0205</t>
  </si>
  <si>
    <t>N00014-15-P-1135</t>
  </si>
  <si>
    <t xml:space="preserve">Robert Hubal </t>
  </si>
  <si>
    <t>(762) 233-1763</t>
  </si>
  <si>
    <t>robert.hubal@soartech.com</t>
  </si>
  <si>
    <t>stress inoculation,virtual performance assessment,psychological flexibility,warrior resilience,modular curriculum,Military mental health</t>
  </si>
  <si>
    <t>Soar Technology, Inc. and Quantum Improvements Consulting propose a Cognitive Resilience and Flexibility Training (CRAFT) curriculum to address Marines resilience training and assessment. The team will build on a unique combination of four capabilities: Curriculum development and experience in developing engaging reusable modules, in making good instructors great, and in motivating instructors and students alike; direct experience training and assessing Marines in resilience techniques; cost-effective designs of a mix of learning technologies including virtual environments to situate learning and assessment and physiological sensing to measure signals that indicate a need for system adaptation or augmentation; and adaptive, tailored simulation training. The team will develop a curriculum to support Marine resilience training through mind-body awareness that is scientifically validated, intuitive for all instructors ? novice to expert ? to implement, Marine friendly, supportive of Marines both inside and outside the classroom, and in line with Navy goals for training modernization.</t>
  </si>
  <si>
    <t>ARTEMIS, Inc.</t>
  </si>
  <si>
    <t>N151-005-0633</t>
  </si>
  <si>
    <t>N68335-15-C-0204</t>
  </si>
  <si>
    <t>009913562</t>
  </si>
  <si>
    <t>http://www.artemisinc.net</t>
  </si>
  <si>
    <t>36 Central Avenue</t>
  </si>
  <si>
    <t>Hauppauge</t>
  </si>
  <si>
    <t>11788</t>
  </si>
  <si>
    <t xml:space="preserve">Yuly Margulis </t>
  </si>
  <si>
    <t>(631) 232-2424</t>
  </si>
  <si>
    <t>yuly@artemisinc.net</t>
  </si>
  <si>
    <t xml:space="preserve">Evan Zaugg </t>
  </si>
  <si>
    <t>(801) 798-5348</t>
  </si>
  <si>
    <t>evan@artemisinc.net</t>
  </si>
  <si>
    <t>synthetic aperture radar,GMTI,Video-SAR</t>
  </si>
  <si>
    <t>Monitoring activity in an area of interest such as a port or harbor facility through clouds, fog, and rain can be accomplished with radar using Video-SAR imaging techniques and applying signature-aided non-coherent change detection (NCD). The goal is robust detection and tracking of slow moving targets. ARTEMIS proposes to develop a Video-SAR exploitation approach suitable for use with a variety of radar systems, but particularly the APS-153 radar. Building upon our extensive experience with radar and algorithm design and implementation, the exploitation system will be developed upon a strong foundation of existing SAR/GMTI processing algorithms, an extensive collection of useful SAR data, and the capability to rapidly make relevant SAR data collections. ARTEMIS will produce a sensor-independent processing scheme for producing the multiple frames of Video-SAR imagery and for conducting the analysis across the frames to detect and track moving targets. Emphasis will be on detection of humans, algorithm efficiency, and effectively conveying target detection and tracking information to the user.</t>
  </si>
  <si>
    <t>Sporian Microsystems, Inc.</t>
  </si>
  <si>
    <t>Ultra-low Diffusivity High Temperature Capable Insulation</t>
  </si>
  <si>
    <t>N151-079-0233</t>
  </si>
  <si>
    <t>N00014-15-P-1165</t>
  </si>
  <si>
    <t>N151-079</t>
  </si>
  <si>
    <t>128688111</t>
  </si>
  <si>
    <t>www.sporian.com</t>
  </si>
  <si>
    <t>515 Courtney Way Suite B</t>
  </si>
  <si>
    <t>80026-8821</t>
  </si>
  <si>
    <t xml:space="preserve">Yiping Liu </t>
  </si>
  <si>
    <t>(303) 516-9075</t>
  </si>
  <si>
    <t>yliu@sporian.com</t>
  </si>
  <si>
    <t>High Temperature Ceramics,Ceramic Foams,SiBCN,Ultra High Temperature Ceramic Composites,Diffusivity,polymer derived ceramic,Insulation,SiCN</t>
  </si>
  <si>
    <t>Hypersonic flight induces severe heat loads so non-load bearing thermal insulation must be compact and erosion/oxidation resistance at high-temperatures up to 1200??C with reduced thermal diffusivity and insulation volumes. Sporian propose to investigate SiCN based porous insulation materials, innovative textile architectures, and multilayer insulations (MLI) for ceramic matrix composite (CMC) thermal protection systems (TPSs). Sporian has developed SiCN based polymer derived ceramics (PDC) for high temperature (&gt;1400??C) applications. As an amorphous material, SiCN based ceramics have low thermal diffusivity/conductivity, low density, high strength, and high fracture toughness. Doped SiCN can withstand oxidation and water vapor corrosion and are thermally stable in inert environments up to 1800??C. We have previously made SiCN foams for 1400??C combustion gas filtering applications. Superior to powder slurries, the liquid polymer processing nature makes it suitable for producing fully dense SiBCN ceramic structures of lightweight foam using the replication approach. With matching thermal expansion coefficients (CTEs), the SiBCN foam can be combined with high strength SiC based CMCs for advanced load bearing insulation applications. In Phase I, we propose to develop proof of concept state-of-the-art SiBCN based insulating foam materials with ultra-low diffusivity achievable through advanced fabrication technologies. Feasibility will be demonstrated.</t>
  </si>
  <si>
    <t>ASPEN PRODUCTS GROUP, INC.</t>
  </si>
  <si>
    <t>Ultra-Low Diffusivity, Sinter-Resistant, Thermal Protection System</t>
  </si>
  <si>
    <t>N151-079-0385</t>
  </si>
  <si>
    <t>N00014-15-P-1164</t>
  </si>
  <si>
    <t>012925504</t>
  </si>
  <si>
    <t>184 Cedar Hill Street</t>
  </si>
  <si>
    <t>Marlborough</t>
  </si>
  <si>
    <t>01752</t>
  </si>
  <si>
    <t xml:space="preserve">Decio Coutinho </t>
  </si>
  <si>
    <t>(508) 481-5058</t>
  </si>
  <si>
    <t>dcoutinho@aspensystems.com</t>
  </si>
  <si>
    <t>Ceramic Matrix Composite,Insulation,ceramic foam,TPS,nanoporous,sinter-resistant</t>
  </si>
  <si>
    <t>Hypersonic vehicles require high temperature thermal protection systems that are stable at temperatures above 1000?C to protect airframes, control surfaces, and internal assemblies from high radiative heat fluxes. Current state-of-the-art non-ablative materials used for thermal protection systems, such as yttria-stabilized zirconia, are unable to operate at temperatures above 1200?C. Aspen Products Group, Inc. proposes to develop a reinforced, sinter-resistant, oxidation-resistant, nanoporous ceramic foam with low thermal diffusivity that can reliably operate at temperatures up to 1500?C.</t>
  </si>
  <si>
    <t>N151-009-0866</t>
  </si>
  <si>
    <t>N68335-15-C-0234</t>
  </si>
  <si>
    <t xml:space="preserve">Eugene Fang </t>
  </si>
  <si>
    <t>(609) 356-5115</t>
  </si>
  <si>
    <t>xfang@gem-innovation.com</t>
  </si>
  <si>
    <t>ABAQUS,smeared cohesive zone model,composite damage,Computer Aided Design,T-spline,NURBS,isogeometric analysis,Finite Element Method</t>
  </si>
  <si>
    <t>Global Engineering and Materials, Inc. (GEM) along with its team member Carnegie Mellon University (CMU) propose to develop an isogeometric finite element model creation and analysis toolkit for Abaqus. The isogeometric analysis toolkit for Abaqus (IGAFA) will be developed by integrating existing computer aided design (CAD) software with a customized Abaqus toolkit for automatic model generation and response and failure prediction using a T-spline based geometry description. Polycube-based parametric mapping methods are used to build volumetric T-splines from B-Reps for CAD models of complex free-form surfaces. An unstructured all-hexahedral mesh is converted to T-spline volumes for their applications in isogeometric analysis. The IGAFA toolkit will feature 1) FEM model generation that retains exactly the original geometric description of the solid structure; 2) re-construction of Abaqus user-defined elements using the control points without remeshing; 3) reliable 3D stress/strain prediction using a user-defined high order function; 4) progressive failure evaluation in composite structures using accurate stress/strain predictors; and 5) visualization of stress concentration zones and performance of design alternations without user intervention. Verification and validation of both 3D stress analysis and failure prediction of a composite structure will be performed based on existing test data collected from team members.</t>
  </si>
  <si>
    <t>Development of 7050 T-74 Aluminum Alloy Alternative for use in Additive Manufacturing (AM) Systems</t>
  </si>
  <si>
    <t>N151-010-0398</t>
  </si>
  <si>
    <t>N68335-15-C-0294</t>
  </si>
  <si>
    <t>N151-010</t>
  </si>
  <si>
    <t>136944142</t>
  </si>
  <si>
    <t>www.apowders.com</t>
  </si>
  <si>
    <t>(713) 856-8555</t>
  </si>
  <si>
    <t xml:space="preserve">Asit Biswas </t>
  </si>
  <si>
    <t>rumanjali@sbcglobal.net</t>
  </si>
  <si>
    <t>HIP,AM machine friendly engineered aluminum alloy powder,heat treatment,aluminum component similar to 7050,High Strength,additive manufacturing,High fracture toughness,SCC resistant</t>
  </si>
  <si>
    <t>Current additive manufacturing of aluminum alloy restricted to AlSi10Mg and AlSi12 alloy. But it has limitation for structural application. Structural aluminum alloy additive manufacturing associated with formation of oxide, porosities and reflectivity problems. This Navy SBIR Phase I program will develop innovative EBM/DMLS /LENS system compatible engineered aluminum powders and fabrication of porosity free high strength (equivalent to 7050), high fracture toughness , stress corrosion cracking (SCC) resistant structural aluminum component by additive manufacturing for aircraft application and repairing of damaged components. This program will reduce the time required to acquire out-of-production parts for Navy. Phase II will continue to develop this materials and will fabricate more specific components for Navy.</t>
  </si>
  <si>
    <t>N151-010-0569</t>
  </si>
  <si>
    <t>N68335-15-C-0295</t>
  </si>
  <si>
    <t>79909</t>
  </si>
  <si>
    <t xml:space="preserve">Raymond Genellie </t>
  </si>
  <si>
    <t>QuesTek Innovations LLC,Integrated computational materials engineering (ICME),additive manufacturing,Materials by Design?,Thermodynamic modeling,7000-series aluminum,Aircraft Structures,Materials by Design</t>
  </si>
  <si>
    <t>Additive Manufacturing (AM) promises to be an innovative technology that can enable rapid manufacturing of complex parts at greatly reduced cycle time. Application of this technology to the manufacture of aircraft structural components is limited by the lack of high-strength aluminum alloys optimized for AM processing. In this Phase I SBIR program, QuesTek Innovations, a leader in the field of integrated computational materials engineering (ICME), proposes to develop a new class of 7000-series aluminum alloys optimized for AM. QuesTek is uniquely suited to rapidly designing new aluminum alloys for AM using its Materials by Design stage-gate development process, which is based upon computationally-implemented mechanistic models to predict process-structure and structure-property relationships. QuesTeks alloy design strategy will target an optimization of conventional Al-Zn-based alloys against the characteristic hot tearing susceptibility that currently limits the AM processability of high-strength aluminum alloys (such as 7050-T74).Engineers at Northrop Grumman and Boeing have expressed direct interest in the development of new Al-based alloys for AM, and will act define material property objectives for aircraft structural components. QuesTek is teaming with 3DSIM and LPW Technology to link microstructural prediction to processing variables and accelerate specification development for the new alloy. Technical feasibility will be demonstrated in Phase I using pilot-scale powder production and DMLS processing in partnership with Stratasys Direct Manufacturing. QuesTeks partnership provides a close collaboration between material design, powder development, AM processing, and OEM.</t>
  </si>
  <si>
    <t>ATI Inc.</t>
  </si>
  <si>
    <t>N151-010-0974</t>
  </si>
  <si>
    <t>N68335-15-C-0291</t>
  </si>
  <si>
    <t>807312678</t>
  </si>
  <si>
    <t>1500</t>
  </si>
  <si>
    <t>Bull Lea Road</t>
  </si>
  <si>
    <t>40511</t>
  </si>
  <si>
    <t xml:space="preserve">Alex Cho </t>
  </si>
  <si>
    <t>(859) 885-1188</t>
  </si>
  <si>
    <t>alex.cho@ati-ky.com</t>
  </si>
  <si>
    <t>Nano Composite,high strength aluminum alloy,castable,additive manufacturing,aluminum alloy,AM,Weldable,Metal matrix composite</t>
  </si>
  <si>
    <t>ATI will develop new nanocomposite aluminum alloys that are castable, weldable, and have properties comparable to Al 7050 T-74. ATI will develop and characterize the master alloys and provide the alloys in the form weld wire and billets to the Applied Research Lab of the Pennsylvania State University for processing. The billets will be melted and atomized to produce powder. The powder will be characterized. Test articles will be produced from the nano composite aluminum alloy powder and wire using the additive manufacturing equipment in the Center for Innovative Materials Processing through Direct Digital Deposition (CIMP 3D). The geometry of the test articles will be selected in consultation with the Navy. This effort will provide a greater understanding of effects of composition and processing on the microstructure and final properties needed to fully exploit AM for producing aircraft for the US Navy.</t>
  </si>
  <si>
    <t>Compact Deep Vector Sensor Array</t>
  </si>
  <si>
    <t>N151-011-0853</t>
  </si>
  <si>
    <t>N68335-15-C-0191</t>
  </si>
  <si>
    <t>N151-011</t>
  </si>
  <si>
    <t>79753</t>
  </si>
  <si>
    <t>964928464</t>
  </si>
  <si>
    <t>Suite 6500</t>
  </si>
  <si>
    <t>01801-7222</t>
  </si>
  <si>
    <t xml:space="preserve">Melinda E Wood </t>
  </si>
  <si>
    <t>Program Analyst</t>
  </si>
  <si>
    <t>Melinda.Wood@STResearch.com</t>
  </si>
  <si>
    <t xml:space="preserve">Stephen Kogon </t>
  </si>
  <si>
    <t>(781) 305-4031</t>
  </si>
  <si>
    <t>stephen.kogon@STResearch.com</t>
  </si>
  <si>
    <t>reliable acoustic path,Deep Ocean Sonobuoy,Vector Sensor Array,Adaptive Beamforming</t>
  </si>
  <si>
    <t>Systems &amp; Technology Research (STR) together with our partners, Applied Physical Sciences (APS) and Portland State University (PSU), is pleased to provide this proposal to develop a deep ocean compact vector sensor array concept for deployment with an A-size sonobuoy. The sensor array will be made up of two arrays, a large hydrophone array and a compact vector sensor array, both with low receiver noise and high sensitivity, exploiting noise rejection in the deep ocean channel and enabling the sensing of signals via reliable acoustic path (RAP) propagation and pushing detection ranges out significantly over similar systems deployed in shallow ocean depths. Furthermore, the concept introduces the novel use of multi-mode passive sonar operating at reduced power and enabling long-life operations beyond 14 days. The initial detection mode utilizes the low-power hydrophone array that turns on or cues the higher power vector sensor array for target localization, tracking and false alarm mitigation. In addition to the deep ocean vector sensor array, STR and its partners will develop in-buoy signal processing to support detection and localization modes. The Phase I concept designs will be the basis for a vector sensor array prototype for Phase II.</t>
  </si>
  <si>
    <t>VIP Sensors</t>
  </si>
  <si>
    <t>Deep Fiber Optic Vector Sensor Array</t>
  </si>
  <si>
    <t>N151-011-0906</t>
  </si>
  <si>
    <t>N68335-15-C-0193</t>
  </si>
  <si>
    <t>130390672</t>
  </si>
  <si>
    <t>www.vipsensors.com</t>
  </si>
  <si>
    <t>32242 Paseo Adelanto</t>
  </si>
  <si>
    <t>San Juan Capistrano</t>
  </si>
  <si>
    <t>92675-3610</t>
  </si>
  <si>
    <t xml:space="preserve">Alex E Karolys </t>
  </si>
  <si>
    <t>(949) 429-3558</t>
  </si>
  <si>
    <t>alex@vipsensors.com</t>
  </si>
  <si>
    <t xml:space="preserve">Alex Karolys </t>
  </si>
  <si>
    <t>hydrophone,Extrinsic Fabry Perot optical sensors,Multi-drop Sensor Arrays,Fiber Optic Sensors,optical detection,Accelerometer,Optical MEMS</t>
  </si>
  <si>
    <t>Vibration Impact and Pressure (VIP) Sensors proposes to develop a compact Fiber Optic Vector Sensor (FOVS) Array to be deployed in an expendable sonobuoy and operated close to the ocean bottom (below critical depth). The FOVS consists of an omnidirectional hydrophone which provides sounds amplitude and a triaxial/biaxial accelerometer that provide the sounds direction.A pair of single mode optical fibers interconnect multiple, miniature, fully passive (no electrical wires) FOVS located up to 6 km below sea level to the sonobuoys Lower Electronic Module. A broadband light source from the electronic module excites the FOVS array. Each of the optical sensors, built to work at unique ranges of the optical spectrum, modulates the light within its corresponding wavelength range in proportion to the measurand; therefore the light returning from the FOVS contains the information of all the sensors at different preset wavelength slots in a wave division multiplexing (WDM) fashion.The optical sensors are micromachined MOMS (Micro Optical Mechanical System) silicon chips which consume no electrical power. The low power consumption of the electronic module is mainly for the light source and for processing the signals. The MOMS technology allows optimization of the sensors performance and low cost production rates.</t>
  </si>
  <si>
    <t>NexGenSemi Corporation</t>
  </si>
  <si>
    <t>Resonating Acoustic Vector Integrated Nanoribbon (RAVIN)</t>
  </si>
  <si>
    <t>N151-011-1119</t>
  </si>
  <si>
    <t>N68335-15-C-0192</t>
  </si>
  <si>
    <t>829136030</t>
  </si>
  <si>
    <t>27130A Paseo Espada, Suite 1405</t>
  </si>
  <si>
    <t>92675</t>
  </si>
  <si>
    <t xml:space="preserve">Michael E Zani </t>
  </si>
  <si>
    <t>(949) 422-6625</t>
  </si>
  <si>
    <t>mzani@nexgensemi.com</t>
  </si>
  <si>
    <t xml:space="preserve">Michael Zani </t>
  </si>
  <si>
    <t>nanoribbon,Sonobouy,Mechanical,nano,Acoustic vector sensor,grapheme</t>
  </si>
  <si>
    <t>A Reliable Acoustic Path Vector Sensor Sonobuoy System is desired for sensing acoustic vibrations above 25 db in the frequency range of 5 to 500Hz for noise detection below 6000 meter ocean depths. The proposed device will be hard-wired to the surface of the ocean where an RF link will be established. The proposed solution will be manufactured using NexGenSemis unique laboratory capabilities to develop an acoustic sensor that could detect frequencies in the appropriate range with the possibility of extending that range by taking advantage of the dynamic manufacturing techniques available. The device will be made using monolayer graphene grown on a semiconductor substrate. The device will be capable of producing a signal that can later be processed to give a vector of origin of the acoustic vibration. If two of these systems were to be used in conjunction, pinpointing of the origin through signal processing could be produced. This device has the potential for future military application within the confines of the atmosphere, and commercial aspects available as well. The small size and the revolutionary properties of graphene will make the device more energy efficient and produce a highly desirable signal to noise ratio.</t>
  </si>
  <si>
    <t>Innovative Approach to Rapidly Qualify Ti-6Al-4V Metallic Aircraft Parts Manufactured by Additive Manufacturing (AM) Techniques</t>
  </si>
  <si>
    <t>N151-012-0132</t>
  </si>
  <si>
    <t>N68335-15-C-0212</t>
  </si>
  <si>
    <t>N151-012</t>
  </si>
  <si>
    <t>thermal-fluid-geometry modeling,statistical behavior,Porosity,Ti-6Al-4V,Uncertainty Management,Laser-based blown powder deposition,control and verification,lack-of-fusion</t>
  </si>
  <si>
    <t>The research objective of this proposal is to demonstrate feasibility of accelerating the qualification procedure described in the SAE specification AMS 4999A for alloy Ti-6Al-4V direct deposited products, as applied to the laser-based blown powder deposition process. The program vision is to design, verify and maintain control of the uncertainty in the process and to limit risk. The physics-based process modeling will be utilized in conjunction with probability theory to propagate uncertainty in the deposition process. The deposition parameters will be designed using process models and probability so as to control the uncertainty and to attain steady-state deposition. Data from the process models will be utilized with the process monitoring data in order to verify control of the key process variables as well as to identify corrective action, if necessary. Test deposits will be fabricated and CT scan data will be collected in order to verify the control of uncertainty, repeatability and predictability of the deposits.</t>
  </si>
  <si>
    <t>3DSIM LLC</t>
  </si>
  <si>
    <t>N151-012-0296</t>
  </si>
  <si>
    <t>N68335-15-C-0211</t>
  </si>
  <si>
    <t>79771</t>
  </si>
  <si>
    <t>035206915</t>
  </si>
  <si>
    <t>www.3dsim.com</t>
  </si>
  <si>
    <t>1794 Olympic Parkway</t>
  </si>
  <si>
    <t>Park City</t>
  </si>
  <si>
    <t>84089</t>
  </si>
  <si>
    <t xml:space="preserve">Jon Ginn </t>
  </si>
  <si>
    <t>(435) 799-4497</t>
  </si>
  <si>
    <t>jon.ginn@3dsim.com</t>
  </si>
  <si>
    <t xml:space="preserve">Deepankar Pal </t>
  </si>
  <si>
    <t>(317) 421-7168</t>
  </si>
  <si>
    <t>deepankar.pal@3dsim.com</t>
  </si>
  <si>
    <t>Microstructure,metallic,Modeling,additive manufacturing,Qualification,materials processing</t>
  </si>
  <si>
    <t>Additive Manufacturing (AM) is of increasing interest for production of Naval aircraft components. The geometric complexity, mechanical properties, and cost competitiveness for small lot production make AM techniques particularly suited for Ti-6Al-4V aircraft applications. However, microstructural and material property variability issues inherent to AM make rapid qualification of metal AM parts difficult. 3DSIM has significant experience with thermal modeling of metal laser sintering of Ti64, including prediction of Ti64 phases and phase transitions. These models have been validated experimentally over several years of research at the University of Louisville. To fully predict microstructural evolution in Ti64, accurate prediction of the initial crystal microstructure and subsequent solid state phase transitions is required. However, accurate prediction of initial microstructure is difficult to validate using Ti64 due to solid state phase transformations. To address Phase I objectives, 3DSIM proposes to: develop algorithms which predict microstructural characteristics, including phase evolution, grain size and grain orientation, from metal AM thermal histories; conduct validation of the predicted microstructural characteristics by comparison with as-built microstructures for metal laser sintered CoCrMoC parts; and conduct validation of the predicted microstructural characteristics by comparison with as-built microstructures for LENS-deposited Ti64 parts.</t>
  </si>
  <si>
    <t>MRL Materials Resources LLC</t>
  </si>
  <si>
    <t>Adaptive Microstructure-Based Approach for Rapid Qualification by Similarity of Ti-6Al-4V Parts Manufactured by Additive Manufacturing (AM) Techniques</t>
  </si>
  <si>
    <t>N151-012-0623</t>
  </si>
  <si>
    <t>N68335-15-C-0209</t>
  </si>
  <si>
    <t>831845255</t>
  </si>
  <si>
    <t>www.icmrl.net</t>
  </si>
  <si>
    <t>714 E MONUMENT AVE</t>
  </si>
  <si>
    <t>45402-1382</t>
  </si>
  <si>
    <t xml:space="preserve">Ayman Salem </t>
  </si>
  <si>
    <t>(937) 531-6657</t>
  </si>
  <si>
    <t>ayman.salem@ICMRL.net</t>
  </si>
  <si>
    <t xml:space="preserve">Daniel Satko </t>
  </si>
  <si>
    <t>dan.satko@icmrl.net</t>
  </si>
  <si>
    <t>Microstructure,additive manufacturing,qualification by similarity,Ti-6Al-4V</t>
  </si>
  <si>
    <t>Qualification of metallic materials is a crucial, yet arduous, step towards reliable insertion of new materials and processing technologies. This process relies on standardization and comprehensive characterization in order to gain confidence in the reliability of materials performance. Metallic additive manufacturing technologies offer unprecedented flexibility to tailor processing conditions, microstructure, and even chemistry in a location-specific manner, while also enabling previously infeasible optimized geometries. However, this novelty inherently leads to macroscale heterogeneity and uncertainties of location specific properties that make it difficult to use traditional test samples to qualify AM parts or processes. Consequently, MRL proposes a novel approach to qualify parts by inspecting witness samples that uses location specific microstructures to record processing variables by building them in synchronization with the part. The novelty of the technique is in the design of the witness samples to clone the microstructures and properties of critical volumes within the parts (internal or external).</t>
  </si>
  <si>
    <t>N151-012-1102</t>
  </si>
  <si>
    <t>N68335-15-C-0210</t>
  </si>
  <si>
    <t>,ICMSE,Ti-6-4 alloys,closed loop,Microstructure Model</t>
  </si>
  <si>
    <t>MER will implement closed loop process control of its high rate Plasma Transfer Arc (PTA) additive manufacturing system primarily for use with high rate Ti-6-4 wire deposition (&gt;20 lb. Ti-6-4 /hr.) and also for powder feeds. Use of an ICMSE process model developed by Applied optimization (AO) in Phase I will provide the basis of closed loop control by guiding the build torch power setting by comparing measured sensor data for local melt pool temperature with that predicted by the model for defect free builds and controlled and uniform microstructure. In addition to implementing the closed loop process control, MER will evaluate use of mid IR temperature mapping of the melt pool to identify random processing defects and allow for their mitigation and removal by resurfacing and insitu machining. For mechanical property management of the build, Questek will provide the framework for a microstructural vs mechanical property physics based model so that a microstructurally controlled and defect free deposit can be produced with predictable mechanical properties to allow accelerated qualification of Ti-6-4 PTA AM parts</t>
  </si>
  <si>
    <t>SkySight Technologies</t>
  </si>
  <si>
    <t>Deep Long Life Passive Sonobuoy Sensor System</t>
  </si>
  <si>
    <t>N151-013-0067</t>
  </si>
  <si>
    <t>N68335-15-C-0207</t>
  </si>
  <si>
    <t>May 26, 2015</t>
  </si>
  <si>
    <t>N151-013</t>
  </si>
  <si>
    <t>800300035</t>
  </si>
  <si>
    <t>SkySightTech.com</t>
  </si>
  <si>
    <t>5836 Highview Drive</t>
  </si>
  <si>
    <t>Fort Wayne</t>
  </si>
  <si>
    <t>46818-1905</t>
  </si>
  <si>
    <t xml:space="preserve">Patrick E McCammon </t>
  </si>
  <si>
    <t>(260) 637-0588</t>
  </si>
  <si>
    <t>Pat@SkySightTech.com</t>
  </si>
  <si>
    <t xml:space="preserve">Patrick McCammon </t>
  </si>
  <si>
    <t>Passive,reliable acoustic path,Deep Ocean,anti-submarine warfare (ASW),Sonobuoy</t>
  </si>
  <si>
    <t>As interest increases regarding the operation of acoustic sensing systems below critical ocean depths, applications for deep, long life passive sonobuoy sensor systems are growing. Currently, no A-sized sonobuoy can fill this capability gap.To develop a deep long life passive sonobuoy to operate at extremely deep depths close to or on the ocean bottom requires specific considerations and adaptations to current buoy technology. The considerations and implications are furthered when the desired buoy is A-sized, a compact system that already makes full use of its current space, power, communications and weight limitations. The ultimate solution requires a coordinated, simultaneous solution effort. The effort will move from initial design approaches to modeling and simulation activities that evaluate prospective designs associated with the power, space, weight, communications, deployment and self-noise remediation. When appropriately studied through this topic, these challenges can be addressed both independently and also as part of the overall system.</t>
  </si>
  <si>
    <t>Navmar Applied Sciences Corporation</t>
  </si>
  <si>
    <t>N151-013-0380</t>
  </si>
  <si>
    <t>N68335-15-C-0208</t>
  </si>
  <si>
    <t>095275343</t>
  </si>
  <si>
    <t>458</t>
  </si>
  <si>
    <t>www.navmar.com</t>
  </si>
  <si>
    <t>65 West Street Road</t>
  </si>
  <si>
    <t>Building C</t>
  </si>
  <si>
    <t>Warminster</t>
  </si>
  <si>
    <t>18974</t>
  </si>
  <si>
    <t xml:space="preserve">Ilona E Goanos </t>
  </si>
  <si>
    <t>(215) 675-4900</t>
  </si>
  <si>
    <t>ilonagoanos@navmar.com</t>
  </si>
  <si>
    <t xml:space="preserve">Roger Holler </t>
  </si>
  <si>
    <t>(215) 441-0449</t>
  </si>
  <si>
    <t>roger.holler@nasc.com</t>
  </si>
  <si>
    <t>Sonobuoy,Vertical Line Array,Deep Ocean,passive acoustic detection,long-life,ASW,deep sonar array,reliable acoustic path</t>
  </si>
  <si>
    <t>An air-launched passive long-life A-size sonobuoy with a vertical sensor array designed for the low frequency band from 5 to 500 Hz and located near the bottom in the deep ocean will be developed. The sonobuoy will be deployed for a period of up to two weeks and will take advantage of the Reliable Acoustic Path conditions that occur when the sound velocity at depth exceeds the maximum sound velocity in the vicinity of the upper edge of the deep sound channel, as well as the lower acoustic ambient that is found below this critical depth. The Phase I effort will develop approaches, and perform modeling and simulation activities to evaluate prospective designs associated with the sensor type(s), array, telemetry, packaging, deployment and self-noise remediation within the overall architecture of an A-size sonobuoy. Analytic computer models of alternative designs will be evaluated, and where appropriate, laboratory models will be fabricated to measure the appropriate parameters to assess the performance of various design alternatives. A final design will be recommended for prototype fabrication and demonstration in Phase II.</t>
  </si>
  <si>
    <t>N151-013-0854</t>
  </si>
  <si>
    <t>N68335-15-C-0206</t>
  </si>
  <si>
    <t>79372</t>
  </si>
  <si>
    <t xml:space="preserve">Ed Barkley </t>
  </si>
  <si>
    <t>(781) 305-4737</t>
  </si>
  <si>
    <t>ed.barkley@stresearch.com</t>
  </si>
  <si>
    <t>Anti-Submarine Warfare,Adaptive Beamforming,hydrophone,Deep Ocean Sonobuoy,Vector Sensor Array,reliable acoustic path</t>
  </si>
  <si>
    <t>Systems &amp; Technology Research (STR) together with our partner, Applied Physical Sciences (APS), is pleased to provide this proposal to develop concepts for a deep ocean A-size sonobuoy system capable of exploiting the reliable acoustic path (RAP) propagation to detect submarine targets. The detection range of the proposed system is significant relative to shallow sonobuoy deployments due to the rejection of distant shipping noise in the deep ocean environment. To realize the potential gains of this low noise environment, the acoustic sensors must meet very low electronic noise metrics, and due to the compact system size (</t>
  </si>
  <si>
    <t>EpiSys Science, Inc.</t>
  </si>
  <si>
    <t>BioCABLE: Bio-inspired System for Command &amp;amp; Control of Multiple Unmanned Air Vehicles in Anti-Access/Area-Denial &amp;amp; Bandwidth-Limited Environments</t>
  </si>
  <si>
    <t>N151-020-0927</t>
  </si>
  <si>
    <t>N68335-15-C-0274</t>
  </si>
  <si>
    <t>831374751</t>
  </si>
  <si>
    <t>12234 Boulder View Dr.</t>
  </si>
  <si>
    <t>Poway</t>
  </si>
  <si>
    <t>92064-5339</t>
  </si>
  <si>
    <t xml:space="preserve">Bo Ryu </t>
  </si>
  <si>
    <t>(858) 805-5608</t>
  </si>
  <si>
    <t>boryu@episyscience.com</t>
  </si>
  <si>
    <t>Artificial Intelligent Robotics,Airborne Anti-Access &amp; Area-Denial Countermeasures,Multiple UAV Coordination,Distributed Unmanned Aerial System,Command Control Communication System,Ad-Hoc Communications in Bandwidth L</t>
  </si>
  <si>
    <t>US Navy must execute missions with multiple Unmanned Air Vehicles (UAVs) in hostile environments, where the presence of A2/AD technology by enemy force may result in limited communication bandwidth and/or periodic disruption to our UAV assets. To ensure the safety and success of UAVs in such missions, we proposes the Bio-inspired System for Command &amp; Control of Multiple Unmanned Air Vehicles in Anti-Access/Area-Denial &amp; Bandwidth-Limited Environments (BioCABLE) as a robust command, control and communication solution. BioCABLE first enables robust and autonomous navigation of multiple UAVs operating in hostile areas in constant adaptation to the observed level of communication threats (or disruptions). Our advanced swarming capability allows UAVs to dynamically reposition themselves, in a fully autonomous manner, in response to constantly changing communication threat levels being monitored at individual UAVs, while attempting to maintain robust &amp; reliable multi-hop network topology in order to ensure timely transmission of critical information. Second, BioCABLE is empowered with declarative and cognitive networking capability which ensures that heterogeneous UAVs and other assets can instantly form secure networks without a priori planning, and provide robust connectivity &amp; dynamic adaptation to both intentional and unintentional threats on communication resources of UAVs.</t>
  </si>
  <si>
    <t>Advanced Modeling and Visualization of Effects for Future Electronic Warfare Systems</t>
  </si>
  <si>
    <t>N151-021-0037</t>
  </si>
  <si>
    <t>N68335-15-C-0221</t>
  </si>
  <si>
    <t>N151-021</t>
  </si>
  <si>
    <t>124240222</t>
  </si>
  <si>
    <t>cooperative non-kinetic fires,space,spectrum assessment and visualization,time,cyber electromagnetic analytics,Collaborative Visualization</t>
  </si>
  <si>
    <t>Chesapeake Technology Internationals (CTIs) proposed solution for the Advanced Modeling and Visualization of Effects for Future Electronic Warfare Systems SBIR program is building new innovations upon its current Merlin capability to support the additional requirements for emerging and future Electronic Warfare (EW), cyber, and other non-kinetic weapons as well as emerging and future threats against which these systems will operate. CTIs Phase 1 analysis will identify what additional capabilities must be invented and developed to support this future electronic warfare planning and execution environment. Some prototypical capabilities will be developed to show how these new approaches will allow planners to understand this complex operational domain. This not only includes seeing and understanding the threat and non-kinetic weapon capabilities, but also presenting potential interference, negative or corollary effects, potential courses of action (COAs) and their impact, and collaborative and coordinated effects employing multiple non-kinetic capabilities simultaneously or in concert. Finally, CTI will identify how this domain can be assessed and visualized in its relevant dimensions (space, time, spectrum, and potentially cyberspace).</t>
  </si>
  <si>
    <t>N151-021-0238</t>
  </si>
  <si>
    <t>N68335-15-C-0225</t>
  </si>
  <si>
    <t xml:space="preserve">Jean Miceli </t>
  </si>
  <si>
    <t>(860) 326-3787</t>
  </si>
  <si>
    <t>jmiceli@sonalysts.com</t>
  </si>
  <si>
    <t xml:space="preserve">Kristina Bove </t>
  </si>
  <si>
    <t>(757) 490-8927</t>
  </si>
  <si>
    <t>tbove@sonalysts.com</t>
  </si>
  <si>
    <t>electronic warfare,NGJ,Mission Planning,AESA,visualization,COA</t>
  </si>
  <si>
    <t>One of the biggest strategic warfare challenges today is a loss of access, as a result of the Anti-Access/Areal Denial (A2/AD) threat posed by our increasingly sophisticated adversaries. Advanced Electronic Warfare (EW) capabilities are a critical element of the A2/AD solution being used in ever evolving combinations to disrupt and exploit adversarial use of the electromagnetic spectrum while protecting friendly freedom of action. Sonalysts will demonstrate the feasibility of a game-based solution to model and visualize complex EW capabilities so that Naval EW mission planners can effectively develop, analyze, and prioritize potential courses of action during the mission planning process. The innovative visualizations developed for this solution will leverage a comprehensive and complementary range of expertise in tactical game-based visualization, human systems integration, Navy training, and mission evaluation software development.</t>
  </si>
  <si>
    <t>Next Generation Jammer Visualization</t>
  </si>
  <si>
    <t>N151-021-0255</t>
  </si>
  <si>
    <t>N68335-15-C-0217</t>
  </si>
  <si>
    <t xml:space="preserve">Prachee Sharma </t>
  </si>
  <si>
    <t>electronic warfare,Tactical environment,Situational awareness,visualization</t>
  </si>
  <si>
    <t>To address the Navys need for modeling and visualization capabilities of the Next Generation Jammer in electronic warfare (EW) environments, Physical Optics Corporation (POC) proposes to develop Next Generation Jammer Visualization (NVISIN) software. NVISIN will model various types such as spot, barrage, sweep, and digital radio frequency memory (DRFM) jamming along with Next Generation Jammer (NGJ) features such as electronically steered antenna array and multiple beam patterns. NVISIN will provide the capability to visualize in 3D EW environment effects such as attack range, jamming/interference/conflicts and impact of weather/terrain by characterizing signal propagation using existing empirical/statistical models. To ensure ease of usability, the visualization of tactical information in NVISIN will follow military standard symbology. The information will be organized as layers and color coded to depict the EW environment in frequency, time, and space. In Phase I, POC will develop models and visualization of NGJ effects in tactical EW environments. The feasibility of NVISIN will be demonstrated by using a simple electronic attack mission vignette. In Phase II, POC plans to develop and demonstrate NVISIN for a complex tactical environment. An extensive evaluation of NVISIN usability will be conducted during Phase II to ensure effectiveness and usability of the human/machine interface.</t>
  </si>
  <si>
    <t>Atmospheric Plasma Solutions</t>
  </si>
  <si>
    <t>Atmospheric Plasma Removal of Airfield Paint Markings and Aircraft Tire Rubber Build-up from Installed AM2 Mat Surfaces</t>
  </si>
  <si>
    <t>N151-022-0052</t>
  </si>
  <si>
    <t>N68335-15-C-0229</t>
  </si>
  <si>
    <t>N151-022</t>
  </si>
  <si>
    <t>79733</t>
  </si>
  <si>
    <t>196418052</t>
  </si>
  <si>
    <t>http://www.aplasmasolution.com</t>
  </si>
  <si>
    <t>11301 Penny Road</t>
  </si>
  <si>
    <t>Cary</t>
  </si>
  <si>
    <t>27518-2433</t>
  </si>
  <si>
    <t xml:space="preserve">Olga Asanov </t>
  </si>
  <si>
    <t>(919) 341-8325</t>
  </si>
  <si>
    <t>oasanov-sbir@apalsmasolution.com</t>
  </si>
  <si>
    <t xml:space="preserve">Peter Yancey </t>
  </si>
  <si>
    <t>pyancey-sbir@aplasmasolution.com</t>
  </si>
  <si>
    <t>helium free air only plasma,solvent and VOC substitute,AM2 mat cleaning,Environmentally friendly nonskid refurbishing,Atmospheric Plasma Coating Removal APCR,Media free depaint process,Plasmaflux surface etching technolo</t>
  </si>
  <si>
    <t>While the benefits of utilizing of Expeditionary Airfields (EAFs) by the US military are numerous, there are several challenges regarding maintenance for which there is currently no suitable solution, such as the removal of unwanted paint markings from a previous airfield installation or tire rubber build-up which can adversely impact the nonskid performance. There is an urgent need for a process which can remove these unwanted materials while leaving the AM2 mat in place. Atmospheric Plasma Solutions, Inc. (APS) has developed a revolutionary Atmospheric Plasma Coating Removal technology (APCR) that can effectively remove paint and other organic materials from a wide variety of substrates using only air and electricity by producing a cold, atmospheric pressure plasma, which chemically converts the organic surface contaminants into CO2, water vapor, and inorganic particulates. APS proposes to adapt APCR technology to remove marking paint and rubber build-up from AM2 Mat material. This proposed effort will focus on development of a conceptual design of this application, demonstrating the feasibility of the approach, and ensuring the ability of the APCR process to meet stated DoD requirements. This effort will also lay the groundwork for subsequent scale-up of the process and further engineering development.</t>
  </si>
  <si>
    <t>Expeditionary Airfield Paint Marking and Rubber Removal System</t>
  </si>
  <si>
    <t>N151-022-0316</t>
  </si>
  <si>
    <t>N68335-15-C-0232</t>
  </si>
  <si>
    <t>79895</t>
  </si>
  <si>
    <t xml:space="preserve">Michael Barton </t>
  </si>
  <si>
    <t>mdb@creare.com</t>
  </si>
  <si>
    <t>AM2 Mat,Paint removal,Tire Rubber Buildup</t>
  </si>
  <si>
    <t>Expeditionary airfields (EAFs) are shore-based aviation support systems that are used by warfighters all over the world to rapidly launch and recover aircraft.  EAFs are typically assembled on site using AM2 mats.  Currently, AM2 mats are not reused beca...</t>
  </si>
  <si>
    <t>Method for Removal of Airfield Paint Markings and Aircraft Tire Rubber Build-up from Installed AM2 Mat Surfaces</t>
  </si>
  <si>
    <t>N151-022-0799</t>
  </si>
  <si>
    <t>N68335-15-C-0233</t>
  </si>
  <si>
    <t xml:space="preserve">John Bulluck </t>
  </si>
  <si>
    <t>jbulluck@tri-austin.com</t>
  </si>
  <si>
    <t>Sponge Blast,coating,AM-2,blast media,Low Dust,Urethane,Non-skid</t>
  </si>
  <si>
    <t>Portable landing strips in the field have non-skid coated mats (AM-2) that must connect to one another and coated with reflective traffic paint in order to simulate an airport runway. Removal of the traffic paint must be done periodically for maintenance, as well as when moving these AM-2 mats from one location to another. The main difficulty in removing this reflective top-coat is in not harming the underlying non-skid coating necessary for the aircraft to land safely. Current technologies are slow and/or non-selective. TRI/Austin proposes the use of blasting Sponge-Jet media consisting of typical grit blast media encased in polyurethane foam coating to solve this problem. The media can be applied relatively dust free, and when combined with a vacuum system, create little to know extraneous particulate on the runway surface. TRI/Austin will develop application processes that allow for optimum removal of typical military reflective top coats from non-skid surfaces. Testing will be conducted on non-skid, painted non-skid, and various surface contaminated with typical fluids found in the field. We propose to analyze varying sponge media, test and optimize the physical properties and application properties to provide NAVAIR with a broadly applicable new technology for the maintenance of their AM-2 mats.</t>
  </si>
  <si>
    <t>EOS Photonics</t>
  </si>
  <si>
    <t>Low-Cost-By-Design Widely Tunable Mid-Wave Infrared Surface Emitting Lasers</t>
  </si>
  <si>
    <t>N151-023-0172</t>
  </si>
  <si>
    <t>N68936-15-C-0049</t>
  </si>
  <si>
    <t>January 21, 2016</t>
  </si>
  <si>
    <t>N151-023</t>
  </si>
  <si>
    <t>79989</t>
  </si>
  <si>
    <t>963760678</t>
  </si>
  <si>
    <t>www.eosphotonics.com</t>
  </si>
  <si>
    <t xml:space="preserve">Christian K Pfluegl </t>
  </si>
  <si>
    <t>(617) 945-9137</t>
  </si>
  <si>
    <t>pfluegl@eosphotonics.com</t>
  </si>
  <si>
    <t xml:space="preserve">Romain Blanchard </t>
  </si>
  <si>
    <t>(617) 945-2214</t>
  </si>
  <si>
    <t>blanchard@eosphotonics.com</t>
  </si>
  <si>
    <t>infrared laser,IRCM,Quantum cascade lasers,High power laser,Infrared countermeasures</t>
  </si>
  <si>
    <t>We envision a coherently coupled QCL array architecture featuring 2nd order DFB gratings to vertically couple out light with excellent beam quality and high output power. This approach does not require cleaving of the devices or facet coatings and is therefore inherently more robust and manufacturable than facet emitters. Additionally, we will implement electronically-controlled tuning elements to allow for fast broadband tuning of the emission wavelength.</t>
  </si>
  <si>
    <t>Omega Optics, Inc.</t>
  </si>
  <si>
    <t>Widely Tunable Mid-Wave Infrared Surface Emitting Lasers for Wide Angle Beam Steering</t>
  </si>
  <si>
    <t>N151-023-0739</t>
  </si>
  <si>
    <t>N68936-15-C-0048</t>
  </si>
  <si>
    <t>102861262</t>
  </si>
  <si>
    <t>8500 Shoal Creek Blvd.</t>
  </si>
  <si>
    <t>78757</t>
  </si>
  <si>
    <t xml:space="preserve">Gloria K Chen </t>
  </si>
  <si>
    <t>(512) 996-8833</t>
  </si>
  <si>
    <t>gloria.chen@omegaoptics.com</t>
  </si>
  <si>
    <t xml:space="preserve">Swapnajit Chakravarty </t>
  </si>
  <si>
    <t>swapnajit.chakravarty@omegaoptics.com</t>
  </si>
  <si>
    <t>Silicon on Sapphire,edge emitting quantum cascade laser,High Power Quantum Cascade Laser,subwavelength grating,wide angle beam steering</t>
  </si>
  <si>
    <t>This Small Business Innovation Research Phase I project aims at monolithically integrating high power edge emitting continuous wave (cw) quantum cascade lasers (QCLs) with waveguides and surface emitting sub-wavelength gratings in silicon-on-sapphire (SoS) enabling 70 percent surface emission of emitted QCL light and narrow beam wide angle 55 degrees by 20 degrees two-dimensional (2D) beam steering between 4-5micron wavelength range. Conventional surface emission with second order metallized gratings, photonic crystal gratings, buried gratings, and ring cavities have complexities in design and fabrication that need to be overcome to achieve high cw surface emission. Furthermore, wide angle 2D beam steering needs minimum element spacing of the order of wavelength which will be challenging to achieve when combined simultaneously with high power requirement. In our method, an edge emitting QCL is bonded to a SoS wafer. High intensity cw emission from demonstrated cw edge-emitting QCLs is completely evanescently coupled to demonstrated silicon waveguides in SoS and emitted from the surface using demonstrated mid-infrared sub-wavelength gratings in SoS. 2D wide angle beam steering can be achieved by wavelength tuning the multiple evanescently coupled DFB QCLs to silicon integrated waveguides, and phase shifting via thermal tuning, as demonstrated.</t>
  </si>
  <si>
    <t>Nour, LLC</t>
  </si>
  <si>
    <t>N151-023-0790</t>
  </si>
  <si>
    <t>N68936-15-C-0051</t>
  </si>
  <si>
    <t>079658380</t>
  </si>
  <si>
    <t>1500 Sheridan RD</t>
  </si>
  <si>
    <t>UNIT 8A</t>
  </si>
  <si>
    <t>Wilmette</t>
  </si>
  <si>
    <t>60091</t>
  </si>
  <si>
    <t>(847) 467-4093</t>
  </si>
  <si>
    <t>nourrazeghi@yahoo.com</t>
  </si>
  <si>
    <t xml:space="preserve">Steven Slivken </t>
  </si>
  <si>
    <t>s_slivken@hotmail.com</t>
  </si>
  <si>
    <t>Surface Emitting,Quantum cascade laser,tunable semiconductor laser,Monolithic Integration.</t>
  </si>
  <si>
    <t>The functionality of widely tunable sampled grating mid-infrared lasers will be enhanced through the development of surface emission. This technology provides fast, non-mechanical tuning in the mid-infrared spectral range. The proposed research will investigate the feasibility of integrating a 45 degree facet with the sampled grating distributed feedback quantum cascade laser in order to simultaneously achieve high power, surface emission, and wide tunability. A novel integrated optics approach is also proposed for coherent power scaling of this technology.</t>
  </si>
  <si>
    <t>Next Generation In-Situ Antenna Analysis and Design Toolbox</t>
  </si>
  <si>
    <t>N151-024-0341</t>
  </si>
  <si>
    <t>N68335-15-C-0222</t>
  </si>
  <si>
    <t>N151-024</t>
  </si>
  <si>
    <t xml:space="preserve">Marta S Kahl </t>
  </si>
  <si>
    <t>Cpu/Gpu Cluster,high-order accurate,Computational Electromagnetics,in-situ antenna analysis,GUI design,exact physics methods</t>
  </si>
  <si>
    <t>We propose development of a software capability which, based on use of accurate and efficient exact-physics computational electromagnetics (CEM) solvers together with a CAD-import (Computer Aided Design) and direct CAD-to-EM capabilities, will enable modeling and simulation of properties of on-platform mounted-antenna systems for platforms one-thousand wavelengths in size and beyond. For accuracy and modeling flexibility the proposed codes are based on MathSys fast, high-order frequency-domain algorithms together with a number of highly significant proposed innovations. The resulting solvers will be able to accurately and efficiently simulate generation, propagation and scattering of waves within and around complex scattering structures of very large electrical sizeswhile accounting in a physically exact manner for scattering, transmission and absorption by complex metallic, dielectric and magnetic structures.</t>
  </si>
  <si>
    <t>XL Scientific, LLC</t>
  </si>
  <si>
    <t>N151-024-0348</t>
  </si>
  <si>
    <t>N68335-15-C-0186</t>
  </si>
  <si>
    <t>79852</t>
  </si>
  <si>
    <t>079360382</t>
  </si>
  <si>
    <t>www.xlscientific.com</t>
  </si>
  <si>
    <t>6100 Uptown Blvd. NE, Suite 260</t>
  </si>
  <si>
    <t>87110-4193</t>
  </si>
  <si>
    <t xml:space="preserve">Susan S Haverland </t>
  </si>
  <si>
    <t>(505) 244-8502</t>
  </si>
  <si>
    <t>susan.haverland@xlscientific.com</t>
  </si>
  <si>
    <t xml:space="preserve">Bruce Xu </t>
  </si>
  <si>
    <t>(505) 244-8509</t>
  </si>
  <si>
    <t>bruce.xu@xlscientific.com</t>
  </si>
  <si>
    <t>cross-platform GUI design,virtual antenna characterization,in-situ antenna analysis,multi-region multi-method computational electromagnetic (CEM) modeling and simulation (M&amp;S),virtual prototyping,High Performance Computing</t>
  </si>
  <si>
    <t>XL Scientific submits this proposal to develop a computational electromagnetic (CEM) software simulation toolkit. We are a recently-formed R&amp;D company whose staff have maintained close relationships with the Electrical and Computer Engineering departments at several universities. These connections allow us to remain aware of and to apply the results of recent research in CEM simulation technology and to utilize the expertise resident at these universities.Large and complex antennas are commonly used in airborne platforms to transmit and receive signals. A variety of advanced antennas are installed on high-performance aircraft, providing radar and wireless communications. Conducting full wave performance analysis on the antennas on such a platform is challenging. Numerical techniques face technical difficulties in terms of the computational cost, desired accuracy, modularity, and stability of formulations.XL Scientific proposes a hybrid approach to simulating environment-specific gain patterns for electrically large antenna systems. The approach is based on development of a multi-region multi-method CEM software simulation toolkit that can perform full wave analysis to study the in-situ antenna performance on platforms with realistically complex shapes and materials. Our approach provides considerable cost-savings over measurement-based antenna characterization, as well as time-savings, potentially accelerating the development schedule during the system design phase.</t>
  </si>
  <si>
    <t>HyPerComp, Inc.</t>
  </si>
  <si>
    <t>N151-024-0603</t>
  </si>
  <si>
    <t>N68335-15-C-0177</t>
  </si>
  <si>
    <t>005100560</t>
  </si>
  <si>
    <t>www.hypercomp.net</t>
  </si>
  <si>
    <t>2629 Townsgate Road</t>
  </si>
  <si>
    <t>91361-2981</t>
  </si>
  <si>
    <t xml:space="preserve">Vijaya S Shankar </t>
  </si>
  <si>
    <t>(805) 371-7556</t>
  </si>
  <si>
    <t>vshankar@hypercomp.net</t>
  </si>
  <si>
    <t xml:space="preserve">Vijaya Shankar </t>
  </si>
  <si>
    <t>ultra-weak variational formulation,in-situ analysis,high order algorithms,Maxwell?s Equations,antenna/structure coupling,GPU/CPU parallel computing,discontinuous Galerkin (DG),Maxwells Equations</t>
  </si>
  <si>
    <t>A new analysis and design tool for multiple antennas sited on a large platform is proposed, based on exact physics solutions of the 3-D Maxwells equations in the frequency domain. This tool uses the recently developed ultra-weak variational formulation (UWVF) to obtain equations for the tangential fields in a form that can be solved iteratively with almost perfect scalability on massively parallel computers, which will permit efficient solution for 1000 &amp;#61548; platforms. HyPerComp is well positioned to develop this tool due to equivalence of the UWVF to DG Galerkin formulation which we have applied to many large antenna/structure problems. HyPerComp is teaming with Professor Peter Monk from the University of Delaware, Professor Tim Warburton of Rice University, and Professor Tomi Huttunen of the University of Kuopio, Finland, in the development, implementation and validation of the UWVF code.</t>
  </si>
  <si>
    <t>IERUS Technologies, LLC</t>
  </si>
  <si>
    <t>N151-024-0930</t>
  </si>
  <si>
    <t>N68335-15-C-0175</t>
  </si>
  <si>
    <t>832864370</t>
  </si>
  <si>
    <t>http://www.ierustech.com</t>
  </si>
  <si>
    <t>2904 Westcorp Blvd</t>
  </si>
  <si>
    <t>Suite 210</t>
  </si>
  <si>
    <t xml:space="preserve">Billy S Todd </t>
  </si>
  <si>
    <t>(256) 319-2026</t>
  </si>
  <si>
    <t>billy.todd@ierustech.com</t>
  </si>
  <si>
    <t xml:space="preserve">Daniel Faircloth </t>
  </si>
  <si>
    <t>daniel.faircloth@ierustech.com</t>
  </si>
  <si>
    <t>high-order,Computational Electromagnetics,moment method,antenna,Integral Equation</t>
  </si>
  <si>
    <t>Antennas are typically designed in isolation and with, where appropriate, ground planes that are not representative of the installed environment. In situ antenna performance characterization is an increasingly important task for NAVAIR as the number and complexity of antenna systems grows. Measurements are an intractable solution for numerous reasons, which can ultimately be rolled up as time and cost. Even simulations are currently suboptimal in the sense that they either lack the required fidelity or simply cannot be executed within the computational and financial resource constraints. Such simulation problems involve complex materials, multiple feeds and loads, multiscale meshing challenges, and geometries that may exceed 1000 wavelengths in one or more dimensions. IERUS Technologies develops a highly advanced high-order accurate, exact physics computational electromagnetics (CEM) software package V-Lox with proven 25X speed-up over commercial competitors on real-world problems. V-Lox has demonstrated capability to solve problems with millions of unknowns involving complex materials, feeds, and loads. IERUS proposes to extend V-Lox to operate in a distributed memory environment thereby allowing the solution of even larger problems with high-order accuracy.</t>
  </si>
  <si>
    <t>Fat Line Tow Cable</t>
  </si>
  <si>
    <t>N151-037-0787</t>
  </si>
  <si>
    <t>N00024-15-P-4522</t>
  </si>
  <si>
    <t>N151-037</t>
  </si>
  <si>
    <t>79722</t>
  </si>
  <si>
    <t xml:space="preserve">Beau Billet </t>
  </si>
  <si>
    <t>bbillet@metss.com</t>
  </si>
  <si>
    <t>Towed Array,Surface Modification,Titanium Carbide (TiC),wear,Silicone Carbide (SiC),Axial Compressional Strength,Ultra High Molecular Weight Polyethylene (UHMWPE),cut resistance</t>
  </si>
  <si>
    <t>The objective of N151-037 is to develop a new medium weight tow cable for the TB-16 Fat Line Array. It will utilize the coaxial core and geometry of the current lightweight tow cable, while incurring a small weight increase to obtain improved axial compressional strength as well as resist damage caused by fish hooks. The new cable must possess a continuous outer surface that provides the necessary strength and cut resistance. Surface modification of the current HDPE jacket with UHMWPE, TiC, and SiC will result in a rugged cable able to withstand the 220 lb pushing force imparted by the OK-276A handling system. The increase in material strength will not affect storage on the 12 inch diameter of the Reel Unit. The improved surface of the cable jacket will make the cable impervious to damage caused by fish hooks or other sharp objects. Te proposed system will outperform the current constructions, operating in the handling system more smoothly, eliminating equipment down time. Overall the properties of the more rugged tow cable will be less prone to wear, leading to a longer lifetime. Computational simulation will thoroughly demonstrate the performance of the new medium weight tow cable.</t>
  </si>
  <si>
    <t>N151-037-0793</t>
  </si>
  <si>
    <t>N00024-15-P-4524</t>
  </si>
  <si>
    <t>79922</t>
  </si>
  <si>
    <t xml:space="preserve">Rock Rushing </t>
  </si>
  <si>
    <t>rrushing@tri-austin.com</t>
  </si>
  <si>
    <t>cable,Light weight,compression,Buckling,Axial,Towed Array</t>
  </si>
  <si>
    <t>The Navy's TB-16 array consists of an acoustic detector array that is towed by a cable that serves a direct towing function and also contains sensor communication lines. Strength members are employed within the cable to carry tension loads. High performance polymeric fiber reinforcement is used for the Light Weight Tow Cable (LWTC) that has significant advantages over the alternative heavy weight steel cable. The LWTC enhances capabilities in shallow towing and long scope lengths for ideal performance in littoral waters. While the LWTC provides these advantages, it suffers from significant durability issues. The LWTC performs well in tension but compression loads encountered during deployment and recovery can cause buckling and damage to the sensitive data transmission lines. TRI/Austin will be teaming with a cable manufacturer that currently produces tow cables for the U.S. Navy to develop and demonstrate new designs for the LWTC that will increase axial compression resistance. An ancillary benefit of the approach is that it will provide a means to also improve the puncture and tear resistance of the cable jacket.</t>
  </si>
  <si>
    <t>Lawrie Technology, Inc.</t>
  </si>
  <si>
    <t>New Technology Fat Line Tow Cable</t>
  </si>
  <si>
    <t>N151-037-0846</t>
  </si>
  <si>
    <t>N00024-15-P-4523</t>
  </si>
  <si>
    <t>809935794</t>
  </si>
  <si>
    <t>www.lawrietechnology.com</t>
  </si>
  <si>
    <t>227 Hathaway St. E.</t>
  </si>
  <si>
    <t>Girard</t>
  </si>
  <si>
    <t>16417-1552</t>
  </si>
  <si>
    <t xml:space="preserve">Duncan Lawrie </t>
  </si>
  <si>
    <t>(814) 402-1208</t>
  </si>
  <si>
    <t>duncan@lawrietechnology.com</t>
  </si>
  <si>
    <t>tow cable,Composite,Wireline,Pultrusion,spooled.,coaxial</t>
  </si>
  <si>
    <t>An all-composite naval tow cable is proposed with enhanced compressive buckling and cut / abrasion resistance. Using a modified pultrusion injection process this approach considers new technology wireline development used in oil industry applications addressing similar current shortcomings.</t>
  </si>
  <si>
    <t>Submarine-Deployable Weather Sensor</t>
  </si>
  <si>
    <t>N151-038-0218</t>
  </si>
  <si>
    <t>N00024-15-P-4538</t>
  </si>
  <si>
    <t>July 10, 2015</t>
  </si>
  <si>
    <t>N151-038</t>
  </si>
  <si>
    <t xml:space="preserve">Jeffrey Norell </t>
  </si>
  <si>
    <t>atmospheric sensor,Meteorological Sensor,submersible,Expendable Buoy,weather</t>
  </si>
  <si>
    <t>To address the Navys need for an innovative, low cost approach to collect real-time surface weather data for submergible vessels, Physical Optics Corporation (POC) proposes to develop a new Submarine-Deployable Weather Sensor (SDWS) based on a new design that integrates POCs miniature weather sensor electronics with proven deployable buoy systems. Specifically, the innovation in POCs compact and robust weather sensor design integrated through novel packaging within a mature deployable buoy architecture will enable a low-cost, small sensing device that will accurately measure weather parameters above the oceans surface after deployment at depth. As a result, the SDWS will offer the ability to obtain real-time, highly accurate meteorological data to submergible vessels and meet the Navys need to provide timely and valuable data to support mission-critical planning. In Phase I, POC will demonstrate the feasibility of SDWS by integrating and packaging a basic sensor buoy prototype that can be deployed from underwater and accurately collect weather data. In Phase II, POC plans to optimize the design and implement features that allow for sensor deployment at submarine diving depths and to design sensor communication that interfaces with existing submarine capabilities, all in a low-cost package.</t>
  </si>
  <si>
    <t>Submarine Meteorological Sensor</t>
  </si>
  <si>
    <t>N151-038-0897</t>
  </si>
  <si>
    <t>N00024-15-P-4537</t>
  </si>
  <si>
    <t xml:space="preserve">Paul Lundquist </t>
  </si>
  <si>
    <t>(520) 770-6028</t>
  </si>
  <si>
    <t>plundquist@arete.com</t>
  </si>
  <si>
    <t>wind sensing,DIAL,Coded Aperture,Atomic Line Filter,temperature sensing,water vapor,lidar</t>
  </si>
  <si>
    <t>This program addresses the need for a compact meteorological sensing capability to measure wind speed, humidity and temperature and pressure as a function of height above the water surface for use aboard a submersible platform. There is an additional need for simultaneous measurements of the temperature at the sea/air interface. Aret in collaboration with Applied Physical Sciences (APS) propose a solution consisting active EO sensing and point detectors suitable for mounting to a submersible platform. The system will combine technology previously developed at Aret and APS in a novel combination, resulting in a compact, low-power, low-cost system. The Phase-I effort will demonstrate the most critical technology combinations and result in validated system models to support the design and fabrication of a Phase-II prototype.</t>
  </si>
  <si>
    <t>Calabazas Creek Research, Inc.</t>
  </si>
  <si>
    <t>Compact, Low-Voltage, Multiple-Beam Electron Gun for High-Power Miniature Millimeter-Wave Amplifiers</t>
  </si>
  <si>
    <t>N151-039-0272</t>
  </si>
  <si>
    <t>N00024-15-P-4530</t>
  </si>
  <si>
    <t>N151-039</t>
  </si>
  <si>
    <t>968627539</t>
  </si>
  <si>
    <t>www.calcreek.com</t>
  </si>
  <si>
    <t>690 Port Drive</t>
  </si>
  <si>
    <t>94404-1010</t>
  </si>
  <si>
    <t xml:space="preserve">Robert Ives </t>
  </si>
  <si>
    <t>Dr</t>
  </si>
  <si>
    <t>(650) 312-9575</t>
  </si>
  <si>
    <t>rli@calcreek.com</t>
  </si>
  <si>
    <t xml:space="preserve">Michael Read </t>
  </si>
  <si>
    <t>(802) 479-1428</t>
  </si>
  <si>
    <t>mike@calcreek.com</t>
  </si>
  <si>
    <t>RF Source,TWT,PPM,millimeter-wave source,multiple beam gun,coupled cavity TWT</t>
  </si>
  <si>
    <t>This program will investigate development of a multiple beam electron gun and permanent magnet transport system for a millimeter-wave traveling wave tube for electronic warfare, high-data-rate communications, and high resolution radar. A program goal will be to minimize weight to achieve a high power to weight ratio. The program will use controlled porosity reservoir (CPR) cathodes and innovative magnetic circuit techniques to achieve the program goals. CPR cathodes can provide high current density electron emission with high quality and long life. High current density emission eliminates requirements for high beam compression, allowing concentration of multiple emitters for interaction with the RF circuit. PPM focusing offers the minimum weight for high power RF sources, and the program will focus on investigation of innovative periodic permanent magnet (PPM) configurations previously demonstrated to provide the required field shape for multiple beam propagation. If no appropriate PPM structure is found, CCR will investigate permanent magnets producing uni-directional fields. The Phase I program will include 3D simulations of potential electron gun and magnetic circuit configurations. Test structures will be built and tested in the Phase I Option. A complete electron gun and magnetic transport system would be built and tested in the Phase II program.</t>
  </si>
  <si>
    <t>Beam-Wave Research, Inc.</t>
  </si>
  <si>
    <t>N151-039-0867</t>
  </si>
  <si>
    <t>N00024-15-P-4529</t>
  </si>
  <si>
    <t>128889123</t>
  </si>
  <si>
    <t>5406 Bradley Boulevard</t>
  </si>
  <si>
    <t>Bethesda</t>
  </si>
  <si>
    <t>20814</t>
  </si>
  <si>
    <t xml:space="preserve">Khanh Nguyen </t>
  </si>
  <si>
    <t>(240) 535-2162</t>
  </si>
  <si>
    <t>knguyen@beamwave.com</t>
  </si>
  <si>
    <t>Ka-band,Broadband,coupled-cavity TWT,"zero-drive" stability,over-moded,Multiple beam,low volatage,Amplifier</t>
  </si>
  <si>
    <t>The technical objectives of the proposed Phase I program are: to evaluate and design a multiple-beam electron gun capable of generating approximately 1 A of beam current at a low voltage of 5-7 kV suitable for use in a broadband Ka-band amplifier, to perform beam-wave interaction studies to ensure the resulting beam-forming/circuit design will generate RF output powers in excess of 500 W over a minimum of 5-GHz bandwidth, to optimize the beam transport system to minimize size and weight with the goal toward 0.5 kW/kg, and to develop a preliminary mechanical layout from which an engineering plan can be generated and implemented in Phase II.</t>
  </si>
  <si>
    <t>Automated Visual Detection of Small Contacts on the Horizon</t>
  </si>
  <si>
    <t>N151-040-0563</t>
  </si>
  <si>
    <t>N00024-15-P-4532</t>
  </si>
  <si>
    <t>January 02, 2016</t>
  </si>
  <si>
    <t>N151-040</t>
  </si>
  <si>
    <t xml:space="preserve">Brian Stieber </t>
  </si>
  <si>
    <t>bstieber@toyon.com</t>
  </si>
  <si>
    <t>Periscope Imagery,360-degree situational awareness,dim target detection,real-time image processing,horizon detection,visual ship detection,Automated detection of small contacts,active learning</t>
  </si>
  <si>
    <t>Detection of possible hostile threats at long ranges is critical to the situational awareness of submarines. From periscope imagery, threat detection amounts to visual detection of small targets at or near the horizon. Toyon Research Corporation proposes the development of algorithms and software for automated detection of horizon contacts with minimal false alarms. Toyon will extend existing clutter suppression and track-before-detect algorithms with a novel adaptive horizon contact filter using operator feedback in an active learning framework. The proposed system will enable real-time processing of periscope imagery with minimal latency and provides significant performance advantages in low signal to noise ratio scenarios.</t>
  </si>
  <si>
    <t>Computer Vision Approach for Finding Small Targets using Anamoly Regions (STAR)</t>
  </si>
  <si>
    <t>N151-040-0703</t>
  </si>
  <si>
    <t>N00024-15-P-4531</t>
  </si>
  <si>
    <t>79408</t>
  </si>
  <si>
    <t>imaging,Navigation,AUGMENTED REALITY,Piloting,ISIS,image processing.,Virtual reality</t>
  </si>
  <si>
    <t>A Compact System for Shipboard Pipe Reinforcement</t>
  </si>
  <si>
    <t>N151-042-0328</t>
  </si>
  <si>
    <t>N00024-15-P-4501</t>
  </si>
  <si>
    <t>N151-042</t>
  </si>
  <si>
    <t xml:space="preserve">Jay Rozzi </t>
  </si>
  <si>
    <t>jcr@creare.com</t>
  </si>
  <si>
    <t>Weld,Fuel Pipe,High-pressure,Reinforce</t>
  </si>
  <si>
    <t>Typical piping joint designs in the fuel systems of Navy ships are susceptible to weakening due to poor inherent weld quality and localized corrosion.  The current composite patches and other processes that represent the state-of-the-art for reinforcemen...</t>
  </si>
  <si>
    <t>Joint Reinforcing Coatings for Navy Ships CRES Pipe Systrms</t>
  </si>
  <si>
    <t>N151-042-0458</t>
  </si>
  <si>
    <t>N00024-15-P-4500</t>
  </si>
  <si>
    <t xml:space="preserve">Eduard Stefanescu </t>
  </si>
  <si>
    <t>(406) 497-5227</t>
  </si>
  <si>
    <t>eduard.stefanescu@resodyn.com</t>
  </si>
  <si>
    <t>confined area deposition,zero VOC,Joint reinforcing,Thermal spray,Transparent coating</t>
  </si>
  <si>
    <t>The U.S. Navy seeks a proactive approach to reinforce the thin walled corrosion resistant steel (CRES) pipes at the welded joints in order to prevent potential leaks from occurring in situations where joint cracks are generated. Currently, there is no known product available to meet this need. Resodyn Corporation proposes for development a clear, tough, corrosion protective, VOC-free thermoplastic, joint reinforcement coating (JRC) to address the U.S. Navy's need under consideration. The JRC will be capable to strongly adhere to CRES substrates, and will be sprayable in hard-to-reach, confined spaces. The clear thermoplastic component will be primarily based on a strong and affordable thermoplastic polyurethane (TPU) characterized by excellent chemical resistance to hydrocarbon fluids such as JP-5, transmission fluids, motor oils, etc. The resin will be further reinforced with cutting edge anisotropic fillers in amounts that will not hurt transparency. The JRC's "see through" nature will offer the possibility to non-destructively inspect the joint welds periodically through a visual examination. Resodyn Corporation's patented Polymer Thermal Spray (PTS) technology will be employed to deposit the resultant JRC materials starting from precursor materials in the solid state, powdery form. The PTS technology also allows for coating repairment in short periods of time.</t>
  </si>
  <si>
    <t>Low Cost Navigator (LOCONAV)</t>
  </si>
  <si>
    <t>N151-043-0114</t>
  </si>
  <si>
    <t>N00024-15-P-4811</t>
  </si>
  <si>
    <t>N151-043</t>
  </si>
  <si>
    <t>79932</t>
  </si>
  <si>
    <t>UUV navigation,Hierarchical particle filter,low SWAP-C sensing,IMU</t>
  </si>
  <si>
    <t>The US Department of the Navy (DoN) is developing a low cost, one-time deployable, autonomous undersea vehicle (AUV) that crawls along the ocean floor burying a hydrophone array. As these are fire and forget type deployments, it is important that the vehicle lay the array in a desired shape or let the array processing system know the shape of the array. Effective deployment of these assets require highly accurate navigational capabilities, but current high accuracy underwater navigation techniques have size, weight, power consumption, and cost (SWAP-C) requirements that exceed platform limits. To enable high accuracy navigation on small AUVs, we propose Low Cost Navigator (LOCONAV). LOCONAV uses a novel hierarchical particle filter to combine noisy measurements from multiple Inertial Measurement Units (IMUs) and direct observations of platform state from secondary sensors, including speed sensors, compasses, and inclinometers. This approach allows LOCONAV to model complex uncertainties from a variety of sensors while leveraging the strengths of each sensor to maintain an accurate estimate of AUV geolocation and orientation. During Phase I, we will identify promising low-SWAP-C sensors through a trade study, and build a functional LOCONAV system with software components to demonstrate the feasibility of the LOCONAV system through virtual and real data feed testing.</t>
  </si>
  <si>
    <t>Distributed Smart Orientation Sensor Array for Unmanned Undersea Vehicle Navigation</t>
  </si>
  <si>
    <t>N151-043-1038</t>
  </si>
  <si>
    <t>N00024-15-P-4510</t>
  </si>
  <si>
    <t xml:space="preserve">Dave Kraige </t>
  </si>
  <si>
    <t>dkraige@kcftech.com</t>
  </si>
  <si>
    <t>Smart Tether,,Non-acoustic,Self-contained,underwater GPS,low-cost,Cable Shape Measurement</t>
  </si>
  <si>
    <t>KCF proposes to develop a system based on its Smart Tether technology which will use a series of 3-dimensional orientation sensors placed at known locations along the undersea cable to measure the 3D shape of the cable in real-time, including the position and orientation of the cable-laying vehicle. This system will make it possible to do cable-burying operations with high accuracy by directly measuring the shape and location of the undersea cable, rather than trying to track the vehicle using underwater navigation technologies which are poorly-matched to the application. KCFs self-contained cable-positioning system will transmit all position and cable shape information to the anchor station to allow simple real-time viewing and steering of the cable-burying vehicle system, as well as providing continuing position data after the operation is complete, to allow any change in the cables position to be documented, e.g. due to seismic activity or accidental dredging by an anchor. Knowing the shape and position of the entire undersea cable will be beneficial to spatial location of sensor data collected by a sensorized cable, e.g. a hydrophone array.</t>
  </si>
  <si>
    <t>Applied Research LLC</t>
  </si>
  <si>
    <t>A Novel and High Performance Data Compression System for Ship-to-Shore Communications</t>
  </si>
  <si>
    <t>N151-047-0281</t>
  </si>
  <si>
    <t>N00024-15-P-4514</t>
  </si>
  <si>
    <t>079165508</t>
  </si>
  <si>
    <t>9605 Medical Center Drive</t>
  </si>
  <si>
    <t>Suite 111E</t>
  </si>
  <si>
    <t>20850</t>
  </si>
  <si>
    <t xml:space="preserve">Chiman M Kwan </t>
  </si>
  <si>
    <t>(240) 505-2641</t>
  </si>
  <si>
    <t>chiman.kwan@arllc.net</t>
  </si>
  <si>
    <t xml:space="preserve">Hua-Mei Chen </t>
  </si>
  <si>
    <t>(240) 207-2311</t>
  </si>
  <si>
    <t>huamei.chen@arllc.net</t>
  </si>
  <si>
    <t>OPUS,image,Joint sensor data compression,video,7z,text,X265</t>
  </si>
  <si>
    <t>We propose a novel and high performance compression system that can meet all of the Navy's requirements. We filed an invention disclosure for our system. A patent will be filed soon. First, for non-image data such as 1-D time series data (sensor health, thermal, kinematic), we first propose to apply some preprocessing routines to convert the time series data into a 2-D format so that more efficient lossless compression can be achieved later. Second, we propose to jointly compress the same types of sensor data. This idea was motivated by data compression in sensor networks where the sensor data are correlated. We have applied the above scheme to wind tunnel data compression and observed very good compression performance. Actually, our algorithms outperformed all the existing commercial products in lossless compression. Third, for 2-D images/videos, we propose to directly apply X265, which is applicable to both images and videos. For text data, we propose to apply 7z and for voice data, we propose to apply Opus, which is a freeware that has been widely used in the market. Finally, since RF channel is unreliable and there is transmission errors, we propose to apply novel algorithms at the receiving end to recover corrupted data.</t>
  </si>
  <si>
    <t>Tethers Unlimited, Inc.</t>
  </si>
  <si>
    <t>Multi-sensor ASW Pod System (MAPS)</t>
  </si>
  <si>
    <t>N151-058-0734</t>
  </si>
  <si>
    <t>N00024-15-P-4544</t>
  </si>
  <si>
    <t>877425330</t>
  </si>
  <si>
    <t>http://www.tethers.com</t>
  </si>
  <si>
    <t>11711 N. Creek Pkwy S., Suite D113</t>
  </si>
  <si>
    <t>Bothell</t>
  </si>
  <si>
    <t>98011</t>
  </si>
  <si>
    <t xml:space="preserve">Robert Hoyt </t>
  </si>
  <si>
    <t>(425) 486-0100</t>
  </si>
  <si>
    <t>contracts@tethers.com</t>
  </si>
  <si>
    <t>Magnetic Anomaly Detection,deployer pod,Unmanned Arial Vehicle,sensor sonobuoy</t>
  </si>
  <si>
    <t>The Multi-sensor ASW Pod System (MAPS) effort will develop an integrated system for vertical takeoff unmanned aerial vehicle anti-submarine warfare operations. MAPS will be composed of a podded system capable of conducting acoustic search operations, utilizing standard A-size sonobuoys and bathythermobuoys, and localized Magnetic Anomaly Detector (MAD) final targeting operations, utilizing modern compact magnetometers. Development of MAPS system will provide the MQ-8C and similar rotary wing platforms with a single easily installed and removed mission store with both search and queued sensor capabilities. Integration of search and final targeting sensors into a single minimal SWaP system will enhance the capabilities of the MQ-8C by freeing a stores station for additional ASW mission stores such as air launched torpedoes. Tethers Unlimited Inc. (TUI) will leverage its ongoing efforts in the development of a minimal Size, Weight, and Power (SWaP) towed MAD system for the MQ-8C Fire Scout integrating a sonobouy deployed to supplement existing MAD capabilities.In the proposed Phase I effort, TUI will develop a concept design for the MAPS system, detailing component technologies, interfaces, requirements, and concept of operations as well as determining high-fidelity SWaP, cost, and performance estimates.</t>
  </si>
  <si>
    <t>Omnitek Partners, LLC</t>
  </si>
  <si>
    <t>Power Technologies for Navy Conventional Ammunition Fuzes</t>
  </si>
  <si>
    <t>N151-060-0156</t>
  </si>
  <si>
    <t>N00024-15-P-4553</t>
  </si>
  <si>
    <t>N151-060</t>
  </si>
  <si>
    <t>010230287</t>
  </si>
  <si>
    <t>85 Air Park Drive-Unit 3</t>
  </si>
  <si>
    <t xml:space="preserve">Jahangir Rastegar </t>
  </si>
  <si>
    <t>(631) 645-3279</t>
  </si>
  <si>
    <t>j.rastegar@omnitekpartners.com</t>
  </si>
  <si>
    <t xml:space="preserve">Philip Kwok </t>
  </si>
  <si>
    <t>(631) 665-4008</t>
  </si>
  <si>
    <t>p.kwok@omnitekpartners.com</t>
  </si>
  <si>
    <t>Reserve Power Sources,Reserve Batteries,Munitions Powering,Thermal Batteries,Power sources</t>
  </si>
  <si>
    <t>The objective of this project is to develop novel thermal battery based reserve power source solutions for the Navy Conventional Ammunition Fuzes that would meet current and future Naval ammunitions fuzing requirements. The power source must provide a nominal voltage of 5.6 V and current of 35 mA in less than 10 msec with a standard deviation of about 1ms for the first 10 seconds and 325 mA at 5.6 to 12 V for a total run time of 200 seconds with a volume of 15-20 cubic centimeter. Currently available reserve power source technologies, including thermal battery technology, are not capable of providing a power source that could satisfy these requirements. The proposed novel power source concepts are expected to provide the means to address the indicated rise time, run time and volume and power requirements. The proposed novel power sources provide the means of generating the required starting low power very rapidly to satisfy the indicated rise time and a novel thermal management technology which allows the power source to run over 200 seconds. The proposed reserve power sources can withstand very high-G firing shock and spin rates and provide a shelf life of over 20 years.</t>
  </si>
  <si>
    <t>compact power inc of america</t>
  </si>
  <si>
    <t>N151-060-0841</t>
  </si>
  <si>
    <t>N00024-15-P-4552</t>
  </si>
  <si>
    <t>007017970</t>
  </si>
  <si>
    <t>www.lighteningenergy.com</t>
  </si>
  <si>
    <t>c/o Picatinny Innovation Center</t>
  </si>
  <si>
    <t>3159 Schrader Rd</t>
  </si>
  <si>
    <t>Dover</t>
  </si>
  <si>
    <t>07801</t>
  </si>
  <si>
    <t xml:space="preserve">Michael Epstein </t>
  </si>
  <si>
    <t>(973) 200-9831</t>
  </si>
  <si>
    <t>epstein.m@usa.net</t>
  </si>
  <si>
    <t xml:space="preserve">Zuleica Lozada </t>
  </si>
  <si>
    <t>(973) 200-0931</t>
  </si>
  <si>
    <t>zuleica.lozada@gmail.com</t>
  </si>
  <si>
    <t>polymer-electrolyte,lithium-ion,Fuze,LL-RESERVE (TM),Reserve,Battery</t>
  </si>
  <si>
    <t>This proposal seeks to apply innovative proprietary advances in sold state reserve battery technology and advanced Li-ion battery materials to solve powering and fuzing issues for certain Navy ammunitions requirements. This work combines multiple parallel innovations inlcuding a novel multi-cell energy transformation and advanced battery material technology.</t>
  </si>
  <si>
    <t>Air-Droppable At-Sea In-Water Lifting System</t>
  </si>
  <si>
    <t>N151-061-0745</t>
  </si>
  <si>
    <t>N00014-15-P-1128</t>
  </si>
  <si>
    <t>N151-061</t>
  </si>
  <si>
    <t>21046</t>
  </si>
  <si>
    <t>In-Water,ISO Shipping Container,Air-droppable,lifting,High Sea State,Advanced Force Sea-Basing (AFSB)</t>
  </si>
  <si>
    <t>An innovative system called In-Water Container Lifting System (IWCLS) is proposed for lifting ISO shipping containers floating in the open ocean to the decks of Advanced Force Sea-Basings and other vessels of opportunity. It fills a gap in enabling technology for lift-on/lift-off heavy container transfer in high sea conditions up to sea state 4. The IWCLS is essentially a telescopic ramp based container launching and recovery system. The system is very compact and can be fit into an ISO twenty-foot equivalent (TEU) container. It meets all the US heavy-lift aircraft transport and airdrop parameters. The system is highly automated and can self-erect with support from a very minimal number of personnel and two small crafts. It carries its own power source that it can self-erect and then lift at least four containers. The telescopic ramp can accommodate vessels with different freeboard up to at least 10 meter.</t>
  </si>
  <si>
    <t>TurnAround Factor</t>
  </si>
  <si>
    <t>N151-061-1048</t>
  </si>
  <si>
    <t>N00014-15-P-1147</t>
  </si>
  <si>
    <t>104466334</t>
  </si>
  <si>
    <t>7847 Riverside Dr</t>
  </si>
  <si>
    <t>23225-1037</t>
  </si>
  <si>
    <t xml:space="preserve">Ron Roskowski </t>
  </si>
  <si>
    <t>(804) 909-0971</t>
  </si>
  <si>
    <t>ron@turnaroundfactor.com</t>
  </si>
  <si>
    <t xml:space="preserve">Matthew Roy </t>
  </si>
  <si>
    <t>(804) 878-8328</t>
  </si>
  <si>
    <t>matthew@turnaroundfactor.com</t>
  </si>
  <si>
    <t>sea-basing,AFSB,crane,ISO Container,Launch and Recovery,Logistics,salvage,,Heave Compensation</t>
  </si>
  <si>
    <t>To support Advanced Force Sea-Basing (AFSB) efforts, the TAF Lifters innovative Heave Compensating air-droppable self-deploying lifting ramp matches the motion of semi-submerged ISO containers and safely pulls them on deck. The TAF Lifter utilizes the buoyancy of the ship and ensures a safe standoff distance of retrieved cargo. It works out of the box with a wide range of ships and easily adapts to a large variety of mission needs, including small craft or AUV launch and recovery. With its smart controls, mooring the Lifter to ship and lifting ISO containers to deck requires minimal crew effort. Its power pack and winch are modular and can removed based on mission parameters. The TAF Lifter can be pre-positioned in higher sea states due to its stable configuration.</t>
  </si>
  <si>
    <t>Electrically-Assisted, High Performance, Extinguishable Solid Propellant for Advanced Thrust Control Motors</t>
  </si>
  <si>
    <t>N151-062-0176</t>
  </si>
  <si>
    <t>N00014-15-P-1131</t>
  </si>
  <si>
    <t>N151-062</t>
  </si>
  <si>
    <t xml:space="preserve">B. D Green </t>
  </si>
  <si>
    <t>PM Advanced Energetic Materials Pro</t>
  </si>
  <si>
    <t xml:space="preserve">Allan Dokhan </t>
  </si>
  <si>
    <t>dokhan@psicorp.com</t>
  </si>
  <si>
    <t>insensitive munition compliant,HIGH PERFORMANCE,electrically-assisted,Propellant,Safe,Electrochemical,ionic,Propulsion</t>
  </si>
  <si>
    <t>Physical Sciences Inc. proposes to develop a unique, electrically-assisted, insensitive munition compliant, self-extinguishable, high performance controllable solid propellant for advanced thrust control motors. This novel propellant formulation has a predicted specific impulse and density specific impulses that exceed the performance of state-of-the-art ionic propellants. The solid propellant enables the development of high performance, storable propulsion systems while simultaneously reducing handling operations as compared to state-of-art electrochemically assisted ionic propellants. In Phase I, the proposed investigation focuses on the critical thermochemical and thermophysical behavior to ensure electrical-assisted combustion. This also includes evaluation of its combustion response at multiple pressures to ensure realistic system level design for high performance thrust control motors within the operational mission requirements.</t>
  </si>
  <si>
    <t>Digital Solid State Propulsion Inc</t>
  </si>
  <si>
    <t>Electrochemically Assisted Safe Liquid Ionic Propellant</t>
  </si>
  <si>
    <t>N151-062-0914</t>
  </si>
  <si>
    <t>N00014-15-P-1149</t>
  </si>
  <si>
    <t>79831</t>
  </si>
  <si>
    <t>617058602</t>
  </si>
  <si>
    <t>http://www.dsspropulsion.com/</t>
  </si>
  <si>
    <t>5475 Louie Lane, Suite D</t>
  </si>
  <si>
    <t>89511</t>
  </si>
  <si>
    <t xml:space="preserve">Wayne D Sawka </t>
  </si>
  <si>
    <t>(775) 851-4443</t>
  </si>
  <si>
    <t>wsawka@dsspropulsion.com</t>
  </si>
  <si>
    <t xml:space="preserve">Trisha Buescher </t>
  </si>
  <si>
    <t>tbuescher@dsspropulsion.com</t>
  </si>
  <si>
    <t>insensitive energetics,SM3,liquid propellant,Ionic propellant,interceptors,Shipboard liquid DACS,Electric propulsion</t>
  </si>
  <si>
    <t>DSSP proposes to modifying our novel and innovative Electrically-controlled Solid Propellant (ESP) for use as an electric liquid propellant for adaptation to a high performance, high mass fraction, non-toxic, low hazard liquid DACS monopropellant system. Since DSSPs propellants are ignited by applied electrical power, simple inert electrodes and advanced energy management concepts can be substituted for the complex and heavy catalyst pack approach as well as eliminate the need for two tanks needed when using hypergolic bipropellants. Our goal is an ionic liquid Green Electric Monopropellant (GEM) DACS that will provide safe-storable options and MIL-STD-2105D IM compliance for use in the field, on land and aboard Navy ships.</t>
  </si>
  <si>
    <t>Electrolytic Decomposition and Ignition of AF-M315E Monopropellant</t>
  </si>
  <si>
    <t>N151-062-0977</t>
  </si>
  <si>
    <t>N00014-15-P-1132</t>
  </si>
  <si>
    <t>052405867</t>
  </si>
  <si>
    <t>91331-2210</t>
  </si>
  <si>
    <t xml:space="preserve">Craig D Ward </t>
  </si>
  <si>
    <t xml:space="preserve">Matthew Wright </t>
  </si>
  <si>
    <t>matt.wright@ultramet.com</t>
  </si>
  <si>
    <t>Igniter,Decomposition,ignition,high surface area,electrolysis,open-cell foam,AF-M315E,thruster,divert and attitude control system,Electrode,ionic monopropellant</t>
  </si>
  <si>
    <t>Ionic liquid monopropellants such as AF-M315E offer many advantages over monopropellant hydrazine and nitrogen tetroxide/monomethyl hydrazine (NTO/MMH) bipropellant, including increased specific impulse and density specific impulse as well as greater safety in terms of nontoxicity and insensitivity, which make them attractive for ship-based applications and can significantly decrease overall propulsion system volume, mass, and cost. In previous work, Pennsylvania State University demonstrated repeatable ignition and burn of ionic monopropellants with a novel system using flat fin electrodes for electrolytic gasification of species that can then be reacted through thermal or catalytic means. In this project, Ultramet will team with Penn State to design, fabricate, and test an AF-M315E igniter with high surface area open-cell foam electrodes to enable fast reaction times with the large propellant throughput necessary for divert and attitude control system (DACS) thrusters on missile defense kill vehicles. The high surface area electrodes will be a derivative of those developed in prior and ongoing work at Ultramet in which electrode attachment and electrical feedthrough schemes are being refined. Existing facilities and tools at Penn State will be used to evaluate the Ultramet high surface area electrodes. Propellant chemistry during electrolysis while in contact with electrodes of various materials will be characterized. The Phase II project will scale the igniter and combustion chamber to enable sizing of propulsive capability and reactivity, design and build an engine appropriate for a kill vehicle DACS, and bring the technology to TRL 6 through hot-fire testing.</t>
  </si>
  <si>
    <t>Superconductor ADC for WindSat</t>
  </si>
  <si>
    <t>N151-063-0598</t>
  </si>
  <si>
    <t>N00014-15-P-1113</t>
  </si>
  <si>
    <t>N151-063</t>
  </si>
  <si>
    <t>103734869</t>
  </si>
  <si>
    <t>10523-1109</t>
  </si>
  <si>
    <t xml:space="preserve">Phil Puma </t>
  </si>
  <si>
    <t>ppuma@hypres.com</t>
  </si>
  <si>
    <t>superconductor,wideband,electronic warfare,Analog-to-Digital Converter,DIGITAL-RF,Signals intelligence</t>
  </si>
  <si>
    <t>The ability to directly digitize high frequency analog radio frequency (RF) signals greatly simplifies multi-band microwave receivers. Superconductor analog-to-digital converters (ADC) offer discriminating advantages in both bandwidth and fidelity due to very high sampling rates and quantum-accurate digitization based on counting of magnetic flux quanta. Multiple digital-RF receiver systems incorporating superconductor ADCs have been in operation for over two years in field-ready configurations at Government laboratories, and have demonstrated direct digitization of RF signals above 20 GHz. We propose to increase sampling rates from 40 GHz in current ADCs proven in these delivered systems to 100 GHz and 200 GHz. These ADCs will be designed together with proportionately faster on-chip digital circuits and high-quality analog circuits that will allow us to not only design, but to build, and demonstrate hardware prototypes in Phase II. During Phase I, we will build circuit models and use state-of-the-art simulation tools to develop a roadmap of ADC designs with increasing speed and complexity to meet the needs of spaceborne microwave radiometry and other RF applications.</t>
  </si>
  <si>
    <t>Photonic Systems, Inc.</t>
  </si>
  <si>
    <t>Ultra-Wideband Direct Digitizer for Analog Input Frequencies of 50-200 GHz</t>
  </si>
  <si>
    <t>N151-063-1018</t>
  </si>
  <si>
    <t>N00014-15-P-1114</t>
  </si>
  <si>
    <t>055023654</t>
  </si>
  <si>
    <t>900 Middlesex Turnpike</t>
  </si>
  <si>
    <t xml:space="preserve">Carol Cox </t>
  </si>
  <si>
    <t>(978) 670-4990</t>
  </si>
  <si>
    <t>carolpcox@photonicsinc.com</t>
  </si>
  <si>
    <t xml:space="preserve">Gary Betts </t>
  </si>
  <si>
    <t>(760) 839-8211</t>
  </si>
  <si>
    <t>gbetts@photonicsinc.com</t>
  </si>
  <si>
    <t>Photonic ADC,optical sampling,analog to digital converter,microwave photonics</t>
  </si>
  <si>
    <t>This Small Business Innovation Research Phase I project will develop a photonic analog-to-digital converter (ADC) featuring a sample rate of 102 GS/s and a resolution of 7 effective bits (ENOB) at analog input frequencies of 50-200 GHz. The ADC uses very low-jitter optical sampling and interleaves multiple electronic ADCs.</t>
  </si>
  <si>
    <t>Cognitive Radio Architectures for Cyberspace Operations</t>
  </si>
  <si>
    <t>N151-064-0315</t>
  </si>
  <si>
    <t>N00014-15-P-1143</t>
  </si>
  <si>
    <t>N151-064</t>
  </si>
  <si>
    <t xml:space="preserve">Mark Sullivan </t>
  </si>
  <si>
    <t>(571) 308-1402</t>
  </si>
  <si>
    <t>mark.sullivan@azuresummit.com</t>
  </si>
  <si>
    <t>wideband channelizer,polyphase filter bank,Cognitive Radio,REDHAWK</t>
  </si>
  <si>
    <t>The rapid proliferation of wireless communications protocols is accelerating the obsolescence of radio equipment. The RF environment is becoming more complex and increasingly crowded to meet the growing demand for wireless services. A failure of service providers to strictly adhere to common standards complicates matters further. The only way to keep pace is to employ cognitive techniques to control software defined radios to adapt to the unexpected.A cognitive radio can be modeled as an Observe, Orient, Decide, and Act (OODA) loop. Measurements of the RF spectrum provide evidence for building an operational picture of the RF environment, knowledge and policy dictate the selection of actions in response to this model, executing these actions stimulates changes in the RF environment, and these changes are observed to provide feedback.</t>
  </si>
  <si>
    <t>Geon Technologies, LLC</t>
  </si>
  <si>
    <t>N151-064-0438</t>
  </si>
  <si>
    <t>N00014-15-P-1151</t>
  </si>
  <si>
    <t>968090774</t>
  </si>
  <si>
    <t>www.geontech.com</t>
  </si>
  <si>
    <t>6990 Columbia Gateway Drive</t>
  </si>
  <si>
    <t xml:space="preserve">Scott Mahoney </t>
  </si>
  <si>
    <t>(443) 393-7713</t>
  </si>
  <si>
    <t>smahoney@geontech.com</t>
  </si>
  <si>
    <t xml:space="preserve">Max Robert </t>
  </si>
  <si>
    <t>(443) 393-7720</t>
  </si>
  <si>
    <t>mrobert@geontech.com</t>
  </si>
  <si>
    <t>electronic warfare,Cognitive Radio,Software Defined Radio,cyberspace operations</t>
  </si>
  <si>
    <t>Geon Technologies proposes an open and extensible SDR architecture that can function autonomously either as a single radio or network of distributed radios to provide the expeditionary warfighter with a multi-function capability A system capable of EMS cyberspace operations must continually sense, detect, analyze and classify all signals in the target spectrum to gain a complete profile of what signals are present along with their purpose, origin and intent (e.g., red force, blue force, white force/NGO, civilian, coalition, etc). The scope of such a system expands the focus of a traditional cognitive radio to provide wide area RF situational awareness, generate a RF cyberspace common operating picture, enable RF cyber fires, perform real-time cyber battle damage assessment, observe effectiveness of Blue Force communications in Red Force jamming, support white force tracking, and many more.</t>
  </si>
  <si>
    <t>Syncopated Engineering Inc</t>
  </si>
  <si>
    <t>Filter Bank Approach to Cognitive Radio</t>
  </si>
  <si>
    <t>N151-064-0481</t>
  </si>
  <si>
    <t>N00014-15-P-1152</t>
  </si>
  <si>
    <t>79875</t>
  </si>
  <si>
    <t>078602145</t>
  </si>
  <si>
    <t>www.syncopatedengr.com</t>
  </si>
  <si>
    <t>13136 Williamfield Dr</t>
  </si>
  <si>
    <t>21042</t>
  </si>
  <si>
    <t xml:space="preserve">Jim Costabile </t>
  </si>
  <si>
    <t>(410) 707-7338</t>
  </si>
  <si>
    <t>jcostabile@syncopatedengr.com</t>
  </si>
  <si>
    <t xml:space="preserve">Jason DuChez </t>
  </si>
  <si>
    <t>(301) 471-0777</t>
  </si>
  <si>
    <t>jduchez@syncopatedengr.com</t>
  </si>
  <si>
    <t>filter bank,REDHAWK,wavelet,cyclostationary,Cognitive Radio</t>
  </si>
  <si>
    <t>This research effort will develop a Cognitive Radio (CR) architecture to include spectral sensing and adaptive radio communications. Spectral sensing algorithms use a filter bank approach with wavelet-based spectral band edge detection to detect existing communication channels and spectral white space. Cyclostationary techniques are used for modulation recognition of existing communication channels. Adaptive communication techniques leverage the results of spectral sensing to exploit existing communication channels using burst QPSK waveforms and spectral white space using direct filter bank synthesis enabling robust communications even in dynamic spectral environments that include interference and multipath. Algorithms will be benchmarked in simulated communications environments using MATLAB, and prototyped in the REDHAWK Software Communications Architecture (SCA) framework. Prototyping in REDHAWK enables a straightforward migration path to COTS Software Defined Radio (SDR) platforms including our own wideband multi-channel SDR products. The use of multi-channel radios enables the exploitation of spatial diversity for improved performance in both spectral sensing and adaptive MIMO communications. This research has immediate direct impact to current tactical communication needs, but also provides a solution for many commercial market needs including TV white space exploitation, higher utilization of cellular bands, and as an adaptive wireless communication bridge (cross-banding between various wireless protocols).</t>
  </si>
  <si>
    <t>Kalos Technologies, Inc.</t>
  </si>
  <si>
    <t>Intelligent Spectrum Sensing based Cognitive Radio Architecture for Cyberspace Operations</t>
  </si>
  <si>
    <t>N151-064-1068</t>
  </si>
  <si>
    <t>N00014-15-P-1156</t>
  </si>
  <si>
    <t>962593534</t>
  </si>
  <si>
    <t>10814 Waterbury Ridge Ln</t>
  </si>
  <si>
    <t>45458-6057</t>
  </si>
  <si>
    <t xml:space="preserve">Bin Wang </t>
  </si>
  <si>
    <t>(937) 626-2321</t>
  </si>
  <si>
    <t>bin.wang@kalos-technologies.com</t>
  </si>
  <si>
    <t xml:space="preserve">James Stephens </t>
  </si>
  <si>
    <t>james.stephens@kalos-technologies.com</t>
  </si>
  <si>
    <t>Secondary User,Software Defined Radio,dynamic spectrum access,,game theory,Primary Users,Cognitive Radio Network,cyclostationary analysis,Intelligent Spectrum Sensing,RF Parameter Estimation</t>
  </si>
  <si>
    <t>The objective of this project is to design and demonstrate the feasibility ofan innovative intelligent spectrum sensing based cognitive radio architecture forcyberspace operations. Specifically, the novel cognitive radio architecturecombines intelligent spectrum sensing and dynamic waveform adaptation togetherto enhance the performance of military communication systems. The intelligentspectrum sensing not only detects the existence of active RF transmissions inthe band of interest, but also estimates its important RF parameters such as carrierfrequency and symbol rate. A cyclostationary based blind estimator isused to detect the information of the primary users in the cognitive network,which helps the adaptive waveform design. Advanced game theoretic approacheswill be utilized to model and solve this joint competitive game in hierarchicalspectrum sharing games including primary users, secondary users, persistentjammers and asymmetric information structures. In addition to the theoreticalanalysis and Matlab based simulation model, we will also deliver a preliminaryRF demonstration of the proposed intelligent spectrum sensing, waveformadaption, and resource management technologies via software defined radios.</t>
  </si>
  <si>
    <t>RE2, Inc.</t>
  </si>
  <si>
    <t>Underwater Dual Manipulator Inflatable (UDMI)</t>
  </si>
  <si>
    <t>N151-066-0505</t>
  </si>
  <si>
    <t>N00014-15-P-1130</t>
  </si>
  <si>
    <t>091125695</t>
  </si>
  <si>
    <t>www.resquared.com</t>
  </si>
  <si>
    <t>4925 HARRISON STREET</t>
  </si>
  <si>
    <t>PITTSBURGH</t>
  </si>
  <si>
    <t>15201-2722</t>
  </si>
  <si>
    <t xml:space="preserve">Jorgen Pedersen </t>
  </si>
  <si>
    <t>(412) 681-6382</t>
  </si>
  <si>
    <t>jorgen.pedersen@resquared.com</t>
  </si>
  <si>
    <t xml:space="preserve">Andrew Mor </t>
  </si>
  <si>
    <t>andrew.mor@resquared.com</t>
  </si>
  <si>
    <t>compliant manipulators,Explosive Ordnance Disposal (EOD),Robotics,unmanned underwater vehicle (UUV),pneumatic actuators,Inflatable robots,Hydraulic actuators</t>
  </si>
  <si>
    <t>RE2, Inc. proposes to develop the Underwater Dual Manipulator  Inflatable (UDMI), a low-cost inflatable manipulator to assist Explosive Ordnance Disposal (EOD) Divers in dismantling underwater IEDs and mines using unmanned underwater vehicles (UUVs). The UDMI will enable the deployment of cost-effective and reliable manipulation systems for UUVs and will bring the stand-off capabilities that unmanned ground vehicles have brought to EOD technicians operating on land. The UDMI will have many advantages over rigid hydraulic or electro-mechanical manipulation systems. It will stow compactly before use, reducing hydrodynamic drag and its impact on mission duration during procedures such as an autonomous hull search for foreign devices. The inflatable UDMI will also possess natural compliance that will allow the system to passively deform if the manipulator strikes an object due to changing currents. Our proposed design, though, will provide greater stiffness than typical inflatable robots to enable higher precision manipulation for EOD tasks. Lastly, the UDMI will more closely mimic human arm kinematics than has been previously demonstrated with fluidic actuators, improving manipulability and mission success using unmanned systems underwater. By providing a low-cost, inflatable, manipulation solution, the UDMI will enable the improved CONOPS and safer operation for underwater EOD.</t>
  </si>
  <si>
    <t>Resin Infusible Carbon Fiber Unidirectional Broadgoods for Fatigue Dominated Applications</t>
  </si>
  <si>
    <t>N151-072-0250</t>
  </si>
  <si>
    <t>N00014-15-P-1191</t>
  </si>
  <si>
    <t>N151-072</t>
  </si>
  <si>
    <t>Composites,NCF,Unidirectional carbon fabric,VARTM</t>
  </si>
  <si>
    <t>The development of a low-cost permeable unidirectional carbon fabric material without fiber undulation is needed in order to provide full property translation that is comparable to unidirectional prepreg. In this Phase I effort, Composites Automation LLC proposes to fabricate unidirectional carbon broadgood using thermoplastic binder with high enough permeability of the fabric to allow infusion processing. Particle loading will be minimum, but sufficient to bind the spread tows together and provide toughening and improved mechanical properties of the part after cure. The fabric microstructure can be controlled using the proposed process, has no fiber crimp and does not rely on local stitches to hold the fibers in place. Process throughput can be significant for lower particle fraction systems and is anticipated to be faster than any industrial NCF machine and be an ideal process to reduce cost.</t>
  </si>
  <si>
    <t>DE Technologies Inc.</t>
  </si>
  <si>
    <t>Uniaxial fibrous broadgoods for resin-matrix composite materials by electro-spinning</t>
  </si>
  <si>
    <t>N151-072-0792</t>
  </si>
  <si>
    <t>N00014-15-P-1158</t>
  </si>
  <si>
    <t>877599274</t>
  </si>
  <si>
    <t>100 Queens Drive</t>
  </si>
  <si>
    <t>King of Prussia</t>
  </si>
  <si>
    <t>19406</t>
  </si>
  <si>
    <t xml:space="preserve">Robert Ciccarelli </t>
  </si>
  <si>
    <t>(610) 337-2800</t>
  </si>
  <si>
    <t>ciccarelli@detk.com</t>
  </si>
  <si>
    <t xml:space="preserve">Hoa Lam </t>
  </si>
  <si>
    <t>lam@detk.com</t>
  </si>
  <si>
    <t>fiber-reinforced composite materials,lightweight materials,high-performance materials,Structural Materials</t>
  </si>
  <si>
    <t>We propose to develop a process for producing resin-infusible unidirectional fiber broadgoods by electro-spinning an ultrafine non-woven fibrous mesh of polymeric material onto unidirectionally oriented fiber tows. The result will be a uniaxial fiber mat with good draping property and stability during cutting and handling, for use in composite laminate construction. The fabric can be made from any engineering fiber including carbon, glass, and ceramic and is suitable for various matrix infiltration processes. The electrospun mesh can be fabricated from a selection of polymers, enabling compatibility with any given epoxy system. The mesh will serve to maintain the integrity of the unidirectional fiber fabric during handling, as well as act as a light adhesive between fabric layers during the lay-up and molding process, allowing the elimination of stitching. Furthermore, it can be used in thermoplastic composites where the electrospun mesh will serve as the matrix material.</t>
  </si>
  <si>
    <t>N151-072-0794</t>
  </si>
  <si>
    <t>N00014-15-P-1157</t>
  </si>
  <si>
    <t>denier,tenacity,Stitchbond,fugitive stitch fiber,fatigue life improvement</t>
  </si>
  <si>
    <t>Texas Research Institute Austin (TRI/Austin) is proposing to develop and demonstrate a fugitive stitch fiber solution to the issue of poor fatigue life in resin infused carbon unidirectional (stitchbond) fabrics. TRI/Austin will evaluate to candidate fugitive stitch materials, one currently commercially available and the other undergoing initial development in the proposed effort. The candidate stitch materials will be used to produce approximately 40 yards of quasi-isotropic fabric and this fabric will be consolidated into plates using the API SC-15 epoxy resin. The fabric and consolidated plates will be evaluated for physical and mechanical properties in the Phase I Base effort and the consolidated plates will be evaluated for fatigue life in the Phase I Option effort. Materials, both dry fiber and consolidated plates, will be provided to the Navy for independent evaluation. A Phase II Program Plan will be generated during the Phase I Base effort that will leverage the existing industry capacity to produce stitchbond fabrics. An overall review of the manufacturing process will be conducted in the Phase I Option effort to identify areas where changes in the process can lead to lower costs and higher performance composites.</t>
  </si>
  <si>
    <t>T. E. A. M., Inc.</t>
  </si>
  <si>
    <t>Resin Infusible Carbon Uni Broadgood Stabilized by Un-Catalyzed Epoxy Resin Binder</t>
  </si>
  <si>
    <t>N151-072-0900</t>
  </si>
  <si>
    <t>N00014-15-P-1160</t>
  </si>
  <si>
    <t>111367236</t>
  </si>
  <si>
    <t>www.teamtextiles.com</t>
  </si>
  <si>
    <t>841 Park East Drive</t>
  </si>
  <si>
    <t>Woonsocket</t>
  </si>
  <si>
    <t>02895</t>
  </si>
  <si>
    <t xml:space="preserve">Aaron Tomich </t>
  </si>
  <si>
    <t>(401) 762-1500</t>
  </si>
  <si>
    <t>atomich@teamtextiles.com</t>
  </si>
  <si>
    <t>VARTM,Fabric,uni,Composite,RTM,Fatigue,prepreg,Carbon</t>
  </si>
  <si>
    <t>Numerous carbon fiber uni products are widely used in the composites industry. These various products vary in cost, processing method, and final composite properties obtained. For example, previous studies suggest that crimp and/or thermoplastic stitch sites in traditional woven uni and stitch-bonded fabrics, respectively, lead to limited fatigue properties relative to composites derived from autoclaved prepreg tapes. However autoclave processing can be expensive relative to methods such as RTM. TEAM, Inc. proposes to solve the fatigue resistant resin infusible uni broadgoods problem by developing a novel carbon uni construction in which traditional hot melt filling fiber sites are substituted with sites of un-catalyzed epoxy binder. The epoxy binder, a solid at room temperature, will serve to stabilize the fabric for handling but can be melted during resin infusion such that it will mix and cross-link with the incoming catalyzed resin flow, leaving a totally unidirectional laminate. Fatigue properties of the resulting composite are expected to be superior to traditional uni woven and stitched fabrics since the developed product will have no crimp and no thermoplastic constituents. The proposed solution will be compatible with existing uni fabric weaving equipment, limiting risk and reducing manufacturing CapEx requirements for initial commercialization.</t>
  </si>
  <si>
    <t>Adherent Technologies, Inc.</t>
  </si>
  <si>
    <t>Broadgoods for Improved Fatigue Performance</t>
  </si>
  <si>
    <t>N151-072-1034</t>
  </si>
  <si>
    <t>N00014-15-P-1159</t>
  </si>
  <si>
    <t>859106296</t>
  </si>
  <si>
    <t>5505 Foothills Canyon Road NE</t>
  </si>
  <si>
    <t>87111</t>
  </si>
  <si>
    <t xml:space="preserve">Susan Switzer </t>
  </si>
  <si>
    <t>(505) 346-1685</t>
  </si>
  <si>
    <t>sswitzer@adherent-tech.com</t>
  </si>
  <si>
    <t xml:space="preserve">Jan-Michael Gosau </t>
  </si>
  <si>
    <t>(505) 346-1688</t>
  </si>
  <si>
    <t>jgosau@adherent-tech.com</t>
  </si>
  <si>
    <t>fatigue performance,Low-Cost Composites,broadgoods,polymer powder binder,carbon fiber-reinforced composites,composites manufacture,non-autoclave processing</t>
  </si>
  <si>
    <t>Modern carbon-fiber reinforced composites are superior in strength-to-weight ratio over most metal alloy materials. One major problem, however, is the susceptibility of composites to micro fractures and fatigue failure. Because composites cannot be annealed to eliminate stress risers, great care has to be taken during manufacture to avoid creating such. The US Navy is soliciting proposals for new materials that allow composite manufacture using dry broadgood carbon fiber and resin infusion. Unfortunately, current broadgoods are assembled by stitching together unidirectional carbon fiber tows. Upon composite cure, the stitching material acts as stress risers and reduces the fatigue performance below acceptable levels.Adherent Technologies has studied alternative composite manufacturing techniques for two decades. ATI has developed a powder tow impregnation technology to produce prepreg material directly from dry powders, known as towpreg. Based on this approach, we now propose to manufacture unidirectional tapes using a low-percentage of powdered binder to produce a dry broadgood. The binder will be selected to either seamlessly blend into the resin during cure or act as a randomly distributed toughening agent. Both approaches will eliminate the need for stitching yarn or resin-rich areas.</t>
  </si>
  <si>
    <t>K2 Energy Solutions, Inc.</t>
  </si>
  <si>
    <t>Enhanced Cell Designs for Improved Internal Heat Transfer for High Rate and Power Capable, Large-Format Batteries</t>
  </si>
  <si>
    <t>N151-073-0229</t>
  </si>
  <si>
    <t>N00014-15-P-1193</t>
  </si>
  <si>
    <t>N151-073</t>
  </si>
  <si>
    <t>79626</t>
  </si>
  <si>
    <t>783600146</t>
  </si>
  <si>
    <t>www.k2energysolutions.com</t>
  </si>
  <si>
    <t>7461 Eastgate Road</t>
  </si>
  <si>
    <t>Henderson</t>
  </si>
  <si>
    <t>89011</t>
  </si>
  <si>
    <t xml:space="preserve">Mark Stoker </t>
  </si>
  <si>
    <t>(702) 478-3590</t>
  </si>
  <si>
    <t>mark.stoker@k2battery.com</t>
  </si>
  <si>
    <t xml:space="preserve">James Hodge </t>
  </si>
  <si>
    <t>(702) 478-3601</t>
  </si>
  <si>
    <t>jim.hodge@k2battery.com</t>
  </si>
  <si>
    <t>prismatic cell,lithium-ion,high power cells,lithium iron phosphate</t>
  </si>
  <si>
    <t>K2 Energy Solutions already produces a line of high power cylindrical cells that have found use in a number of Navy pulse power applications. We will adapt this existing cylindrical cell lithium iron phosphate technology to design and fabricate a large, 25Ah, hard-cased prismatic cell capable of matching or exceeding the high power capabilities and long calendar and cycle life achievable in small cylindrical cells.</t>
  </si>
  <si>
    <t>InvenTek Corporation</t>
  </si>
  <si>
    <t>N151-073-0512</t>
  </si>
  <si>
    <t>N00014-15-P-1192</t>
  </si>
  <si>
    <t>947300208</t>
  </si>
  <si>
    <t>320 Willow Street</t>
  </si>
  <si>
    <t>New Lenox</t>
  </si>
  <si>
    <t>60451-1047</t>
  </si>
  <si>
    <t xml:space="preserve">Thomas Kaun </t>
  </si>
  <si>
    <t>(815) 462-4145</t>
  </si>
  <si>
    <t>kauntd@gmail.com</t>
  </si>
  <si>
    <t>safe Li-ion battery,Improved cell thermal properties,Short-path heat dissipation,high-rate Li-ion battery,large-format cell design,,Large-format battery,Energy Storage,thermal design</t>
  </si>
  <si>
    <t>For this SBIR, InvenTek provides its unique disc-shaped Li-ion cells to meet the high-rate requirements of a shipboard battery. These cells consist of short electrode (13mm tall) and massive connection to cell terminals to boost cell power and internal heat dissipation. The anisotropic thermal properties of conventional cylindrical and prismatic cells create thermal management problems for the Navys shipboard battery objectives. InvenTek large-format cells (15-35Ah capacity) will demonstrate the improved heat dissipation that is required for high rate (at least 10C-rate discharge) performance to improve battery safety and life. As requested, this unique cell architecture provides a hardware solution that can be applied to most all Li-ion cell chemistries. InvenTek also supplies a number of the large disc-shaped cells for specialized Navy testing to evaluate safety and thermal properties. Phase I develops a prototype cell design for a shipboard battery demonstration in Phase II.</t>
  </si>
  <si>
    <t>Ultra-High Internal Battery Heat Transfer</t>
  </si>
  <si>
    <t>N151-073-1099</t>
  </si>
  <si>
    <t>N00014-15-P-1188</t>
  </si>
  <si>
    <t>Pulsed Power,large-format,Energy Storage,Battery,heat pipe,lithium-ion,High rate</t>
  </si>
  <si>
    <t>Current battery systems reject the generated waste heat via conduction to the external surface of the battery. This approach is adequate with low charge/discharge rates in small batteries, but is insufficient in the high rate, large-format battery cells required for supporting pulsed power naval applications. High internal temperature gradients and peak temperatures reduce battery performance, capacity, and safety. Mainstream has proposed a novel battery cell design integrating an internal heat removal mechanism. The approach is lightweight, inexpensive, and reliable, providing a new thermal pathway out of the battery with a thermal conductivity 200 higher than existing options. Modeling suggests that this approach significantly improves thermal performance relative to external cooling strategies, and its potential will be demonstrated in a proof-of-concept cell in Phase I.</t>
  </si>
  <si>
    <t>Acoustic Signature Bundling</t>
  </si>
  <si>
    <t>N151-074-0660</t>
  </si>
  <si>
    <t>N00014-15-P-1133</t>
  </si>
  <si>
    <t>N151-074</t>
  </si>
  <si>
    <t>79453</t>
  </si>
  <si>
    <t xml:space="preserve">John Sevick </t>
  </si>
  <si>
    <t>jsevick@progeny.net</t>
  </si>
  <si>
    <t>ICP,Workload Reduction,undersea dominance,Fixed System,Acoustic Signature,Contact Followers</t>
  </si>
  <si>
    <t>Todays sonar operators are presented with a voluminous amount of acoustic contact data spanning a large multidimensional search space of arrays, bearings, frequencies, and time. Improvement in arrays, signal processing, and computer performance have led to the ability to detect even more contacts. When combined with high contact density and long contact hold times common at Integrated Undersea Surveillance System (IUSS) shore sites, it can be difficult to collect even a single contacts complete acoustic signature much less all the contacts. Automation, e.g. Passive Narrowband and Passive Broadband Contact Followers (CFs), Harmonic Set Trackers and Bell Ringers, could potentially reduce operator workload by providing information about individual acoustic components. However, sonar operators must analyze CFs manually to control and manage all key detections and assertions. Progeny Systems proposes to leverage our experience in U.S. Navy Submarine and IUSS Sonar Systems to develop an Acoustic Signature Bundling capability. In particular, we will combine our intimate understanding of the automation data flow and structures within the IUSS Integrated Common Processor (ICP) and our efforts performed for SBIR N05-063, Sonar Data Mining Agent, wherein we developed a similar CF-based acoustic signature bundling capability for the Acoustics-Rapid COTS Insertion (A-RCI) sonar system.</t>
  </si>
  <si>
    <t>Venator Solutions, LLC</t>
  </si>
  <si>
    <t>Multi-Layer Association and Inference Graphs</t>
  </si>
  <si>
    <t>N151-074-1056</t>
  </si>
  <si>
    <t>N00014-15-P-1150</t>
  </si>
  <si>
    <t>078543232</t>
  </si>
  <si>
    <t>www.venator-solutions.com</t>
  </si>
  <si>
    <t>9242 Lightwave Ave. Suite 110</t>
  </si>
  <si>
    <t>92123</t>
  </si>
  <si>
    <t xml:space="preserve">Greg Fila </t>
  </si>
  <si>
    <t>(858) 815-9265</t>
  </si>
  <si>
    <t>greg.fila@venator-solutions.com</t>
  </si>
  <si>
    <t xml:space="preserve">Donald Pace </t>
  </si>
  <si>
    <t>(858) 519-5677</t>
  </si>
  <si>
    <t>don.pace@venator-solutions.com</t>
  </si>
  <si>
    <t>Feature association,PGM sonar classification,autonomous classification,integrated association and inference graph,graph-based tracking and association,Acoustic association,sonar automation</t>
  </si>
  <si>
    <t>Automation within current Navy sonar system implementations continues to require trained operational input in key detection, association, and contact management activities. Automation improvements that enable strides toward fully autonomous systems are required. Venator proposes to develop a Multi-Layer Association and Inference Graph (ML-AIG), a new architectural approach for signal association and spectral classification that leverages state of the art automation and builds on existing research activities. Our proposed solution builds upon graph-based track stitching capabilities, supports association based on spectral and kinematic features, establishes a multi-layer graph representation integrated with probabilistic reasoning via layered Probabilistic Graphical Models (PGMs), supports probabilistic inferencing on derived state variables and attributes using PGMs, and enables sequence-neutral evaluation of information without enumerating or pruning any association hypotheses. The approach is therefore robust to operator inputs and edits/changes at any time. Finally, the approach supports generation of a Common Operational Picture (COP) designed to adapt to addition or removal of information.</t>
  </si>
  <si>
    <t>Art Anderson Associates</t>
  </si>
  <si>
    <t>Technology for Ship to Shore Connector Concepts with Combined High Speed and Payload Fraction</t>
  </si>
  <si>
    <t>N151-075-0145</t>
  </si>
  <si>
    <t>N00014-15-P-1177</t>
  </si>
  <si>
    <t>N151-075</t>
  </si>
  <si>
    <t>079273157</t>
  </si>
  <si>
    <t>www.artanderson.com</t>
  </si>
  <si>
    <t>202 Pacific Avenue NW</t>
  </si>
  <si>
    <t>Bremerton</t>
  </si>
  <si>
    <t>98337-1932</t>
  </si>
  <si>
    <t xml:space="preserve">Ben Anderson </t>
  </si>
  <si>
    <t>(360) 479-5600</t>
  </si>
  <si>
    <t>nanderson@artanderson.com</t>
  </si>
  <si>
    <t xml:space="preserve">Daniel Looney </t>
  </si>
  <si>
    <t>dlooney@artanderson.com</t>
  </si>
  <si>
    <t>,Power Augmented RAM,CONNECTOR,amphibious,ship to shore</t>
  </si>
  <si>
    <t>During Phase I a preliminary Concept Design will be developed and analyzed to validate the PAR hull and propulsion, hydrodynamic and aerodynamic principles for a Ship to Shore Connector that achieves the ONR SBIR, US Navy and USMC objectives for a high speed and high payload/weight ratio Ship to Shore Connector. The primary technology to be evaluated for the Ship to Shore Connector design is the use of a Power Augmented Ram (PAR) technology to provide the added lift and thrust required for high speed, heavy cargo transportation necessary to support an amphibious landing. This type of craft relies on a combination of hydrodynamics and aerodynamic lift support using front RAM turbojets and aft air propeller fan propulsors for high speed forward thrust, hovering and maneuvering while in PAR mode during transits and shore landing. In addition, the use of water jets for medium-lower speed water borne maneuvering for on load and offload connector operations will be considered.Potential alternate vessel designs taking advantage of PAR and a combination of other technologies, such as SES hull forms, air bladders, hydrodynamic front and stern flaps will be evaluated during the initial concept development.</t>
  </si>
  <si>
    <t>N151-075-0534</t>
  </si>
  <si>
    <t>N00014-15-P-1189</t>
  </si>
  <si>
    <t>79289</t>
  </si>
  <si>
    <t>68</t>
  </si>
  <si>
    <t>UHAC,Propulsion,speed</t>
  </si>
  <si>
    <t>UHAC has demonstrated the capability to operate in water, mud, sand, and over rough terrain. Its propulsion is based on buoyant cells acting as paddle wheels. This system of propulsion is not efficient. It is suggested that more efficient propulsion can be incorporated without compromising the all-terrain capabilities of the vehicle. Further, segregating the functions of buoyancy, propulsion, and land traction can yield a vehicle that is more efficient overall, in contrast to UHAC where all of these functions are performed by the CACs. More conventional propulsion can increase the propulsive coefficient by a factor of 3 or more, which could increase vehicle speed to approximately 30 knots for the same installed power, or greatly increase range for the same fuel load. This proposal describes the effort to develop a viable concept where the functions of the CACs are distributed to yield a vehicle that is significantly more power efficient.</t>
  </si>
  <si>
    <t>Ablaze Development Corp</t>
  </si>
  <si>
    <t>N151-075-1001</t>
  </si>
  <si>
    <t>N00014-15-P-1178</t>
  </si>
  <si>
    <t>79839</t>
  </si>
  <si>
    <t>602549524</t>
  </si>
  <si>
    <t>www.ablazedevelopment.com</t>
  </si>
  <si>
    <t>795 E. Lancaster Ave</t>
  </si>
  <si>
    <t>Villanova</t>
  </si>
  <si>
    <t>19085-1519</t>
  </si>
  <si>
    <t xml:space="preserve">Edmond Dougherty </t>
  </si>
  <si>
    <t>(484) 557-6590</t>
  </si>
  <si>
    <t>edougherty@ablazedevelopment.com</t>
  </si>
  <si>
    <t>CONNECTOR,air cushion,surface effect ship,twin hull,Fuel Efficiency,Power Augmented RAM,Landing Craft,SES</t>
  </si>
  <si>
    <t>The Navy has a need for a surface connector vessel for movement of equipment, personnel and cargo between a host vessel and shore. Proposed is a surface effect ship (SES) that will ride on a combination of pressurized air cushions in the rear section, a dynamic planing lift from twin V-hulls forward. Based on Harley Boat Corporations patented technology; improvements to the existing patent; and information gathered from previously tested designs, the innovative craft is expected to achieve up to 4 to 5 times the efficiency of conventional catamaran hull vessels. Under Phase 1, a goal will be to show that the design will be superior to conventional skirted hovercraft. The proposed connector craft will have far better seals and will more efficiently create the needed lift. In addition to the rear air cushions, the SES also generates lift from the dynamic the V-Hull forward. The low loss aft air cushions and the forward V-Hull work together to create a far higher lift than previous vessels. Under the Phase 1 Option, the team will study the augmentation of the SES design through the use of power ram augmented technology, such as the Power Augmented Ram Landing Craft (PARLC).</t>
  </si>
  <si>
    <t>Tridentis, LLC</t>
  </si>
  <si>
    <t>Landing Craft Utility- Surface Effect Ship</t>
  </si>
  <si>
    <t>N151-075-1095</t>
  </si>
  <si>
    <t>N00014-15-P-1194</t>
  </si>
  <si>
    <t>784511250</t>
  </si>
  <si>
    <t>www.Tridentis.com</t>
  </si>
  <si>
    <t>301 G St NE</t>
  </si>
  <si>
    <t>20002</t>
  </si>
  <si>
    <t xml:space="preserve">David Jochum </t>
  </si>
  <si>
    <t>(571) 243-0870</t>
  </si>
  <si>
    <t>david.jochum@tridentis.com</t>
  </si>
  <si>
    <t>Ship to Shore Connector,Landing Craft,High Speed,surface effect ship,SES</t>
  </si>
  <si>
    <t>The proposed concept leverages both the beam and length of Navy amphibious ships with a greater cargo capacity than the LCU-1600, and leverages Surface Effect Ship (SES) technology to improve the crafts speed in transit. The combination of greater capacity and higher-speed allows the number of LCUs to be decreased while maintaining existing off-load capacity. The proposed SES landing craft (LCU-SES) would have a cargo capacity of 210 LT. The proposed LCU-SES will have an average transit speed of 20 knots. Thus one LCU-SES would be able to replace three LCU-1600s without reducing cargo lift capacity. The total installed power of the proposed LCU-SES is of a magnitude similar to that used by the three legacy displacement landing craft it is replacing. Therefore, on a fleet wide basis, the fuel consumption of the LCU-SES would be comparable to the LCU-1600, but the crew costs would be reduced dramatically. The LCU-SES will be simple to construct with large areas of flat plate and using only rolled plate where curvature is needed, which will reduce construction costs further reducing total ownership costs.</t>
  </si>
  <si>
    <t>Development of Evaluate, Educate, Exercise Approach to Stress Education (E3ASE)</t>
  </si>
  <si>
    <t>N151-077-0565</t>
  </si>
  <si>
    <t>N00014-15-P-1136</t>
  </si>
  <si>
    <t>79819</t>
  </si>
  <si>
    <t>61</t>
  </si>
  <si>
    <t xml:space="preserve">Meredith Carroll </t>
  </si>
  <si>
    <t>meredith@designinteractive.net</t>
  </si>
  <si>
    <t>mindfulness,psychological flexibility,stress resilience,Training,performance and physiological assessment</t>
  </si>
  <si>
    <t>Chronic and acute stressors such as those experienced by Warfighters during life threatening situations may degrade performance and lead to long term negative outcomes. Therefore, it is critical to develop tools, for the military and beyond, to address the growing need for stress resilience training. Design Interactive proposes development of the Evaluate, Educate, Exercise Approach to Stress Education (E3ASE), a mental fitness training curriculum and software tool, comprised of mini assessments, lessons and exercises designed to increase an individuals mindfulness and resilience to stress. E3ASE will integrate mindfulness training techniques into training packages with little cost to implement and no instructor technical expertise requirement. The training package will leverage physiological sensors and validated human performance measures to gauge trainee progress and adapt course content to trainee needs. The approach will be easily integrated into current military school houses and designed to empower Warfighters to harness their physiological and psychological stress responses. Such a training curriculum will enable better human performance under stress and reduction in post deployment stress injuries, leading to increased readiness, lives saved and increased health and well-being of Warfighters throughout the deployment cycle.</t>
  </si>
  <si>
    <t>MySELF: Mindfully Mitigating Stress Effects with PsychologicaL Flexibility</t>
  </si>
  <si>
    <t>N151-077-0969</t>
  </si>
  <si>
    <t>N00014-15-P-1137</t>
  </si>
  <si>
    <t xml:space="preserve">Lisa Holt </t>
  </si>
  <si>
    <t>(301) 294-5212</t>
  </si>
  <si>
    <t>lholt@i-a-i.com</t>
  </si>
  <si>
    <t>Mobile application,stress,stress management instruction,physiological measures of stress,stress reduction,stress management techniques,voice-based stress analysis,psychological flexibility</t>
  </si>
  <si>
    <t>Intelligent Automation, Inc. proposes to develop an application called MySELF: Mindfully Mitigating Stress Effects with PsychologicaL Flexibility. MySELF will not only be an instructional program that fosters psychological flexibility and teaches warfighters effective stress management techniques, but also a personal tool to help warfighters integrate these powerful techniques into their daily lives. The instructional approach will work both bottom-up from the physical and top-down from the cognitive to achieve the desired mind-body connection. Key innovations of the proposed solution are:Use of techniques that can be easily taught and employed without the need for a licensed instructorIndividualized integration with daily activities and schedules so that the practices become automatic and habitualUse of a mobile platform for delivery of readily accessible instruction and performance supports to help users implement techniques whenever and wherever they are neededUse of voice-based stress analysis models and other data to prompt timely employment of the techniquesUse of validated assessments of perceived stress, mindfulness, and psychological flexibility to monitor the users state and provide individualized prompts to use techniques when needed</t>
  </si>
  <si>
    <t>Diver Operational Status Indicator System</t>
  </si>
  <si>
    <t>N151-078-0271</t>
  </si>
  <si>
    <t>N00014-15-P-1139</t>
  </si>
  <si>
    <t>N151-078</t>
  </si>
  <si>
    <t xml:space="preserve">John Bell </t>
  </si>
  <si>
    <t>detection,Medical,scuba,monitors,physiological,Sensors,undersea,divers</t>
  </si>
  <si>
    <t>To address the Navy need for a device that will monitor physiological conditions of a diver and relay the information to other devices, Physical Optics Corporation (POC) proposes to develop a new Diver Operational Status Indicator (DOSI) system incorporating three major components: (1) an array of physiological sensors, (2) processing and communication electronics, and (3) mechanical packaging for DOSI to provide a comprehensive solution. The novel design of the open-architecture system will be developed based on POCs prior developments in compatible dive equipment and working with the industrial leaders including Interspiro and Cochran. Leveraging POCs previous technologies, the proposed DOSI system provides critical information not only on the physiological status of multiple divers to be monitored but also transmitted to other team members and commanders. In Phase I, POC plans to provide a prototype demonstration of sensors specifically designed for Navy needs placed at strategic positions inside a divers SCUBA mask. In Phase II, POC plans to develop a fully functional prototype system according to the outline developed in the Phase I for further testing and implementation of smart algorithms that predict the divers state-of-health.</t>
  </si>
  <si>
    <t>Orbital Research Inc</t>
  </si>
  <si>
    <t>Development of a Diver Biometric Device (DBD)</t>
  </si>
  <si>
    <t>N151-078-0909</t>
  </si>
  <si>
    <t>N00014-15-P-1140</t>
  </si>
  <si>
    <t>557510336</t>
  </si>
  <si>
    <t>www.orbitalresearch.com</t>
  </si>
  <si>
    <t>4415 Euclid Avenue</t>
  </si>
  <si>
    <t>Cleveland</t>
  </si>
  <si>
    <t>44103-3757</t>
  </si>
  <si>
    <t xml:space="preserve">Joseph Snyder </t>
  </si>
  <si>
    <t>(216) 649-0399</t>
  </si>
  <si>
    <t>snyder@orbitalresearch.com</t>
  </si>
  <si>
    <t xml:space="preserve">Anthony Opperman </t>
  </si>
  <si>
    <t>opperman@orbitalresearch.com</t>
  </si>
  <si>
    <t>helmet display,acoustic transmission,Smart goggles,Vital signs,SCUBA Status</t>
  </si>
  <si>
    <t>Orbital Research Inc. will combine its existing physiologic monitoring technologies and ruggedize them for the harsh environment of ocean diving. Orbital Research has a long history of creating novel sensor systems for a variety of austere environments including fighter pilots, NASA astronauts, SOCOM divers, and soldiers on the battlefield. Orbitals core competency is taking sensor techniques and porting them into embedded systems that function in harsh environments. Key to these successes is heavy integration of electrical, mechanical, aerodynamic, and biomedical considerations and components. For the Diver Biometric Device, Orbital proposes its Smart Goggles for Diver Physiologic Monitoring, capable of measuring a wide range of physiologic datastreams for research purposes and to inform the warfighter of critical physiologic information. Existing dive computers provide some situational awareness information to divers to ensure safety. Further, technologies do exist which transmits SCUBA and location information from a diver to the surface. However, to date, a system does not exist which provides full compliment of biometric and SCUBA status awareness back and forth between the diver and topside dive supervisor Orbitals proposed Smart Goggles will fill this large gap in current military dive computers by providing critical real-time biometric data to both the diver to aid in diver safety and performance.</t>
  </si>
  <si>
    <t>Quantum Applied Science and Research Inc.</t>
  </si>
  <si>
    <t>Diver Biometric Device using Novel Physiological Sensors</t>
  </si>
  <si>
    <t>N151-078-0955</t>
  </si>
  <si>
    <t>N00014-15-P-1141</t>
  </si>
  <si>
    <t>016541711</t>
  </si>
  <si>
    <t>www.quasarusa.com</t>
  </si>
  <si>
    <t>5754 Pacific Center Blvd</t>
  </si>
  <si>
    <t xml:space="preserve">E. Bennett </t>
  </si>
  <si>
    <t>(858) 412-1800</t>
  </si>
  <si>
    <t>tracey@quasarusa.com</t>
  </si>
  <si>
    <t xml:space="preserve">Igor Fridman </t>
  </si>
  <si>
    <t>(858) 412-1851</t>
  </si>
  <si>
    <t>igor@quasarusa.com</t>
  </si>
  <si>
    <t>Human Performance,Biomedical,physiology,ECG,Biometrics,Diver,State</t>
  </si>
  <si>
    <t>Physiological state monitoring of Navy divers is of importance in performance enhancement and research health assessment. This project aims to develop a device using a suite of novel sensors to measure ECG, EEG, respiration, pulse oximetry, temperature and to detect underwater blasts. ECG will be measured using previously validated state-of-the-art capactive bioelectrodes, which are capable of recording clinical-quality data without the need for skin preparation or waterproofing. Existing dry EEG sensors will also be adapted for use on divers, and the suite of sensors will be interfaced with a dive computer. Phase I will determine the feasibility of using selected sensor modalities in an underwater environment, and investigate the trade-offs between sensor suite designs and signal accuracy, reliability and obtrusiveness. Methods and algorithms will be defined to use sensor data to measure metrics such as diver stress, fatigue, blood oxygenation, and to detect nitrogen narcosis and high pressure nervous syndrome. If successful, this device will advance the capabilities Navy personnel, and commercialization of this technology will provide new capabilities to the recreational diver and civilian medical research markets.</t>
  </si>
  <si>
    <t>Advanced Breakwater and Causeway Ultramarine System (ABACUS) Development</t>
  </si>
  <si>
    <t>N092-156-0491b</t>
  </si>
  <si>
    <t>N00014-15-C-0136</t>
  </si>
  <si>
    <t>September 22, 2016</t>
  </si>
  <si>
    <t>N092-156</t>
  </si>
  <si>
    <t>3149999</t>
  </si>
  <si>
    <t>Remotely Controlled Mechanized Cargo Handling Equipment,Wave Mitigation</t>
  </si>
  <si>
    <t>Subsequent Phase II Proposal, extension of Phase II contract N00014-11-C-0332Expansion of the Advanced Breakwater and Causeway Ultramarine System (ABACUS) research and development work accomplished under the Phase II Basic and Options 1 &amp; 2 programs to full scale prototype systems and large scale demonstration models for both Seabasing and ship-to-shore logistics support operations. The ABACUS family of systems support a) the mitigation of waves about Sealift ships at the Seabase to enhance personnel safety during cargo transfer to ship-to-shore connectors, b) the lifting and omni-directional maneuvering of a broad range of deck cargos to enhance throughput and c) the enhancement of ABACUS components to meet multiple Seabasing mission requirements. The QED team's technical approach is based upon carefully defining the overall Seabasing ship-to-shore requirement, identifying those areas where safety issues and throughput bottlenecks occur, and developing concepts that can solve those problems. Having identified the problem areas and proposed solution, the QED team moves rapidly to design and fabricate Proof-of-Concept (PoC) demonstrators at either large-scale model or, as appropriate, full scale to test these concepts in real world operational environments.</t>
  </si>
  <si>
    <t>Prime Photonics, LC</t>
  </si>
  <si>
    <t>Innovative Foreign Object Damage (FOD) Detection and Identification Technology for Military Turbine Engines</t>
  </si>
  <si>
    <t>N093-183-0349a</t>
  </si>
  <si>
    <t>N68335-15-C-0316</t>
  </si>
  <si>
    <t>July 30, 2017</t>
  </si>
  <si>
    <t>N093-183</t>
  </si>
  <si>
    <t>246564</t>
  </si>
  <si>
    <t>131199445</t>
  </si>
  <si>
    <t>1116 South Main Street</t>
  </si>
  <si>
    <t>24060-5548</t>
  </si>
  <si>
    <t xml:space="preserve">Steve Poland </t>
  </si>
  <si>
    <t>(540) 315-3649</t>
  </si>
  <si>
    <t>steve.poland@primephotonics.com</t>
  </si>
  <si>
    <t xml:space="preserve">Dr. Kominsky </t>
  </si>
  <si>
    <t>dkominsky@primephotonics.com</t>
  </si>
  <si>
    <t>FOD,blade tip timing,FOREIGN OBJECT DAMAGE,Turbine engine,Fiber Optic,Sensor</t>
  </si>
  <si>
    <t>Prime Photonics will refine and demonstrate a FOD detection system on the first stage fan of a F402 engine. The FOD detection system will increase the safety of aircraft operations by providing the ability to identify the occurrence of FOD allowing for remediation of any damage which may have been caused. The FOD detection system is based on the FOCIS sensor technology, a case mounted optical blade tip timing sensor. The system to be tested includes optical probes, laser instrumentation, data acquisition hardware, and analysis software. Furthermore, the implementation of the sensing system requires minimal modification to the engine. This new capability will enhance the safety and reliability of the AV-8B fleet, and ultimately other aircraft platforms, by providing data which can be used to eliminate engine failures resulting from undetected damage caused by FOD.</t>
  </si>
  <si>
    <t>At-Sea Reliability with Predictive Modeling</t>
  </si>
  <si>
    <t>N093-214-0175a</t>
  </si>
  <si>
    <t>N00024-15-C-4042</t>
  </si>
  <si>
    <t>July 23, 2017</t>
  </si>
  <si>
    <t>N093-214</t>
  </si>
  <si>
    <t>2697958</t>
  </si>
  <si>
    <t>Diagnostic,mission-critical,reliability,combat systems,SRMS,Predictive Modeling,localization,Benchmark,Fault,TESTABILITY,longevity</t>
  </si>
  <si>
    <t>The Submarine Reliability Management System (SRMS) is a tool integrated into the TI14/APB13 increment of the AN/BYG-1 submarine combat system. SRMS monitors the host system for faults and degradations using datamining techniques, based on signatures defined in an extensible, Navy-managed set of XML-based Issue Definition File (IDF). This Phase II.5 effort will mature and extend SRMS to improve the functionality and widen the technical contributor base of SRMS. Specifically, the software will perform system performance testing, provide advanced analytical tools for experienced technicians, and allow users from Navy waterfront support and affiliated contractors to develop, and the Navy to distribute, Issue Definition Files.</t>
  </si>
  <si>
    <t>EM Photonics, Incorporated</t>
  </si>
  <si>
    <t>Lossless Non-Blocking Single-Mode Fiber Optic Wavelength Router</t>
  </si>
  <si>
    <t>N101-030-2011</t>
  </si>
  <si>
    <t>N68335-15-C-0111</t>
  </si>
  <si>
    <t>August 18, 2017</t>
  </si>
  <si>
    <t>N101-030</t>
  </si>
  <si>
    <t>716208</t>
  </si>
  <si>
    <t>071744143</t>
  </si>
  <si>
    <t>www.emphotonics.com</t>
  </si>
  <si>
    <t xml:space="preserve">Eric Kelmelis </t>
  </si>
  <si>
    <t>kelmelis@emphotonics.com</t>
  </si>
  <si>
    <t xml:space="preserve">Ahmed Sharkawy </t>
  </si>
  <si>
    <t>sharkawy@emphotonics.com</t>
  </si>
  <si>
    <t>P-i-n,Integrated Photonic Circuits,avionic,Photonic Crystal,Backbone,Optical Network Element,slow light,Bi-directional,Optical Router,non-blocking.,nonblocking,Wavlength Division Multiplexing,JSF F35,wavelength division multiplexing (W</t>
  </si>
  <si>
    <t>Typical Avionics Networks Requirements include; Many Different I/O Types,- RF, Analog, Digital, Discrete &amp; Timing Strobes,- EMI Problems in Mixed Signal Environment, Many Different Network Media / Connectors Coaxial, TSP, Copper Cable, F/O, Backplane Traces/Vias, Many High Bandwidth/High Frequency Channels Avionics Modules are Connector Bound, Still Desire 2-Level Line-Replaceable Modules, Sensors Located Throughout Airframe, Coaxial Cable Has High Signal Losses/Distortion, Many Pt-to-Pt Cables Reduce Manufacturing Repeatability, Decrease Reliability/Effective Diagnostics.What is needed is a common network that can satisfy all connectivity requirements of an avionics suite, that is single channel, and single connector, is needed. Wavelength-division multiplexing can provide this universal avionics network if specific component, cost &amp; packaging challenges can be overcome!</t>
  </si>
  <si>
    <t>Rite-Solutions</t>
  </si>
  <si>
    <t>Integrated Communications System-Next</t>
  </si>
  <si>
    <t>N101-047-0050a</t>
  </si>
  <si>
    <t>N00024-15-C-4048</t>
  </si>
  <si>
    <t>June 08, 2017</t>
  </si>
  <si>
    <t>N101-047</t>
  </si>
  <si>
    <t>2049901</t>
  </si>
  <si>
    <t>125370176</t>
  </si>
  <si>
    <t>www.rite-solutions.com</t>
  </si>
  <si>
    <t>185 South Broad St. Suite 303</t>
  </si>
  <si>
    <t>Pawcatuck</t>
  </si>
  <si>
    <t>06379</t>
  </si>
  <si>
    <t xml:space="preserve">Susan Wilding </t>
  </si>
  <si>
    <t>(860) 599-1938</t>
  </si>
  <si>
    <t>swilding@ritesolutions.com</t>
  </si>
  <si>
    <t xml:space="preserve">Thomas Santos </t>
  </si>
  <si>
    <t>(401) 935-7944</t>
  </si>
  <si>
    <t>tsantos@ritesolutions.com</t>
  </si>
  <si>
    <t>Software Development Tool,Domain Specific Languages,Protocol Translator,DSL,automatic code generation,System Interoperability,System Interfaces</t>
  </si>
  <si>
    <t>The Phase II.5 project significantly reduces the time and costs associated with developing interface software for operational systems in order to quickly adapt to changes in protocols, interface definitions, and sources of new or better data, thereby improving system interoperability. This project will develop an automatic software generation tool whose output can be incorporated into operational systems. The generated software will translate the protocol used for a given interface to other interface protocols.</t>
  </si>
  <si>
    <t>High Sensitivity, Sampling 3D LIDAR Imagers for SZ Mine Detection</t>
  </si>
  <si>
    <t>N101-083-1903a</t>
  </si>
  <si>
    <t>N00014-15-C-0149</t>
  </si>
  <si>
    <t>July 01, 2016</t>
  </si>
  <si>
    <t>N101-083</t>
  </si>
  <si>
    <t xml:space="preserve">George Williams </t>
  </si>
  <si>
    <t>georgew@voxtel-inc.com</t>
  </si>
  <si>
    <t xml:space="preserve">Adam Lee </t>
  </si>
  <si>
    <t>adaml@voxtel-inc.com</t>
  </si>
  <si>
    <t>Laser Radar,Ladar,lidar,waveform sampling circuits,Readout integrated circuit,switched capacitor array,mine countermeasures,ROIC</t>
  </si>
  <si>
    <t>Sea mines are a serious threat to U.S. strategic interests in key regions of the world. Increasingly sophisticated, relatively inexpensive, and widely proliferated sea mines present difficult challenges for the Navy to guarantee access to critical regions. Airborne LIDAR systems counter these asymmetric threats, but these early LIDAR sensor systems have availability, cost, reliably, and performance issues. These deficiencies have delayed payload performance and driven up sensor development costs. In this effort, building upon an SBIR developed waveform sampling LIDAR readout integrated circuit (ROIC), a avalanche photodiode (APD) focal plane will be assembled and integrated with camera electronics, and made available for tank and flight tests of underwater targets.</t>
  </si>
  <si>
    <t>RDF Entity and Association Disambiguation (READ) Enhancement</t>
  </si>
  <si>
    <t>N102-176-0451a</t>
  </si>
  <si>
    <t>N00014-15-C-0064</t>
  </si>
  <si>
    <t>April 19, 2015</t>
  </si>
  <si>
    <t>April 19, 2017</t>
  </si>
  <si>
    <t>N102-176</t>
  </si>
  <si>
    <t>1999980</t>
  </si>
  <si>
    <t>probabilistic models,Resource Description Framework,Conflict,entity disambiguation</t>
  </si>
  <si>
    <t>To keep abreast of groups and individuals operating in a particular area, US forces gather vast amounts of intelligence. Extracted from this sea of information are the entities that exist in the data. We have made great leaps in entity extraction technology. The next challenge is to overcome entity ambiguity that remains at the end of this processing pipeline. These entities are typically stored as connected graphs in the Resource Description Framework (RDF). Because of ambiguities associated with entities, these data stores become filled with redundant statements, preventing Warfighters from finding everything known about specific entities rapidly and accurately.To address this shortfall, DAC is continuing to advance, deploy, and test our RDF Entity and Association Disambiguation (READ) capability. READ provides Entity and Relationship Co-Reference Resolution, RDF Conflict Identification and Resolution, and improved RDF Schema for Context Storage. These capabilities provide intelligence analysts the necessary tools to rapidly and accurately obtain all of the necessary information about specific entities. In particular, the READ system will utilize probabilistic models to allow for the analysis and exploitation of large scale data stores consisting of static, dynamic, continuous, and discrete attributes.</t>
  </si>
  <si>
    <t>Hydronalix, Inc</t>
  </si>
  <si>
    <t>AUV for Sustained Riverine and Littoral Assessments</t>
  </si>
  <si>
    <t>N102-182-1069b</t>
  </si>
  <si>
    <t>N68335-15-C-0138</t>
  </si>
  <si>
    <t>N102-182</t>
  </si>
  <si>
    <t>754198</t>
  </si>
  <si>
    <t>831026443</t>
  </si>
  <si>
    <t>1691 W Duval Commerce Court</t>
  </si>
  <si>
    <t>Green Valley</t>
  </si>
  <si>
    <t>85614</t>
  </si>
  <si>
    <t xml:space="preserve">Anthony D Mulligan </t>
  </si>
  <si>
    <t>(520) 360-3486</t>
  </si>
  <si>
    <t>tony.mulligan@hydronalix.com</t>
  </si>
  <si>
    <t xml:space="preserve">Anthony Mulligan </t>
  </si>
  <si>
    <t>USV,SATCOM Autonomous,air deployed,Mobile Gateway Buoy,EOD</t>
  </si>
  <si>
    <t>This Phase II proposal is to develop a basic mobile gateway buoy acoustic communications USV relay into a more robust versatile multifunction all weather manned aircraft operable unmanned surface vehicle (USV). This program proposes to look at transition to use from Navy Aircraft with eventual NAVAIR Flight Certification and to focus on integrating key sensor systems to enhance open ocean operations in areas that can contain both civilian and hostile seafaring traffic. Payload packages that provide see and avoid, automated tactical evasion, counter hijacking, and or counter vandalizing will be first priority. Payloads that enhance performance and mission capabilities and flexibility will also be evaluated. Work tasks improving existing subsystem components such as power, propulsion, onboard processing, integrated control software, and capability to operate from manned Navy Aircraft will also be performed including development of NAVAIR certified control station.</t>
  </si>
  <si>
    <t>Vescent Photonics</t>
  </si>
  <si>
    <t>Waveguide Based Laser Beamsteerers: A Simple, Low Cost and Low SWaP Solution to a Long-Standing Problem</t>
  </si>
  <si>
    <t>N111-039-1602a</t>
  </si>
  <si>
    <t>N68335-15-C-0068</t>
  </si>
  <si>
    <t>February 01, 2017</t>
  </si>
  <si>
    <t>N111-039</t>
  </si>
  <si>
    <t>112697136</t>
  </si>
  <si>
    <t>www.vescent.com</t>
  </si>
  <si>
    <t>14998 W 6th Ave</t>
  </si>
  <si>
    <t>Golden</t>
  </si>
  <si>
    <t>80401</t>
  </si>
  <si>
    <t xml:space="preserve">Scott Rommel </t>
  </si>
  <si>
    <t>Computer Engineer</t>
  </si>
  <si>
    <t>(303) 296-6766</t>
  </si>
  <si>
    <t>rommel@vescent.com</t>
  </si>
  <si>
    <t xml:space="preserve">Scott Davis </t>
  </si>
  <si>
    <t>davis@vescent.com</t>
  </si>
  <si>
    <t>,non-mechanical beamsteerer,EO beamsteerer,laser beamsteerer,EO Scanner,LC waveguide,beamsteerer,liquid crystal waveguide</t>
  </si>
  <si>
    <t xml:space="preserve">The purpose of this phase II is to design, build, and deliver wide-angle, high speed, non-mechanical laser beamsteerers that operate in the Mid Wave InfraRed (MWIR: 3.7 &lt; &amp;#61548;&amp;#61472;&lt; 4.9 &amp;#61549;m). These will be enabled through a combination of three innovations: i) Steerable Electro-Evanescent Optical Refractors (SEEORs) for high speed, continuous, wide-angle, beamsteering, ii) Polarization Gratings (PGs) to increase the SEEOR field-of-view (FOV), and iii) new, MWIR transparent liquid crystals (LCs) developed. The performance of these MWIR electro-optic (EO) laser beamsteerers will be unprecedented: i) FOV of &gt;20o5o per SEEOR chip, up to 40o40o with 4 PGs and arbitrarily large, e.g., hemisphere, with multiplexing, ii) continuous, not step-wise, steering without blind spots, iii) refractive (not-diffractive) operation will enable simultaneous multi-wavelength operation, iv) random access point-to-point steer/sweep times of 10s to 100s of secs, v) output beam M2 </t>
  </si>
  <si>
    <t>Information DiscovEry Assistant that Learns (IDEAL)</t>
  </si>
  <si>
    <t>N112-152-1304a</t>
  </si>
  <si>
    <t>N68335-15-C-0300</t>
  </si>
  <si>
    <t>N112-152</t>
  </si>
  <si>
    <t>555403328</t>
  </si>
  <si>
    <t xml:space="preserve">Perakath Benjamin </t>
  </si>
  <si>
    <t>pbenjamin@kbsi.com</t>
  </si>
  <si>
    <t>Knowledge Discovery,Semantic Technologies,Collaborative Information Analysis,Knowledge Management,semantic search,Adaptive Search</t>
  </si>
  <si>
    <t>Information analysts are increasingly drowning in a flood of human and computer generated information. The paperless office, the World Wide Web, and advances in document management and analysis technologies are making it increasingly difficult to identify and utilize key information. Improvements in semantic modeling, natural language processing, and collaboration technology may provide significant leverage to address this problem. Knowledge Based Systems, Inc. (KBSI) proposes to establish innovative enabling methods that target the challenge of semantic information analysis to facilitate iterative and adaptive discovery of information content associated with imprecisely specified information needs. The proposed approach is expected to empower analysts working on complex knowledge discovery tasks by dynamically forming collaborative groups of individuals who are currently investigating similar issues, while requiring minimal or no direct input from each analyst with respect to the goals of their current assignment. The proposed new capability is referred to as the Information DiscovEry Assistant that Learns (IDEAL). The proposed Phase II projects will enhance and refine the IDEAL methods, enhance and refine the IDEAL architecture, and demonstrate the practical benefits of the innovation by building and demonstrating focused transition applications.</t>
  </si>
  <si>
    <t>A Nanophosphate Lithium-ion Chemistry Source for Crossover Power Sources</t>
  </si>
  <si>
    <t>N121-067-1080</t>
  </si>
  <si>
    <t>N00024-15-C-4020</t>
  </si>
  <si>
    <t>February 26, 2015</t>
  </si>
  <si>
    <t>February 26, 2017</t>
  </si>
  <si>
    <t>N121-067</t>
  </si>
  <si>
    <t>749928</t>
  </si>
  <si>
    <t xml:space="preserve">Bruce Pilvelait </t>
  </si>
  <si>
    <t>brp@creare.com</t>
  </si>
  <si>
    <t>Lithium-ion battery,Thermal battery replacement,nanophosphate</t>
  </si>
  <si>
    <t>The MK-48 torpedo requires a temporary crossover power supply until main engine activation and alternator power becomes available. Due to the high cost and poor availability of presently used thermal batteries, a suitable replacement power source using innovative energy storage concepts is desired. Creare proposes to develop an innovative high density power source based on a nanophosphate lithium-ion battery chemistry. Nanophosphate lithium-ion cells have the benefits of high energy density and high discharge current capability without the safety concerns of oxide-based chemistries. We propose to integrate a small number of nanophosphate lithium-ion cells with a high power density voltage converter to achieve high energy density, high reliability, compact size, safe operation, and lower cost than present thermal batteries. During Phase I we demonstrated feasibility for this approach, and during Phase II we will complete development and also fabricate and demonstrate a high fidelity engineering prototype. Advantages of our approach include the use of very safe, high energy density battery materials and optimal use of support electronics to maximize reliability while minimizing size and cost.</t>
  </si>
  <si>
    <t>GIRD Systems, Inc.</t>
  </si>
  <si>
    <t>Improved High Frequency Communications</t>
  </si>
  <si>
    <t>N121-097-0998</t>
  </si>
  <si>
    <t>N00014-15-C-0010</t>
  </si>
  <si>
    <t>January 21, 2017</t>
  </si>
  <si>
    <t>N121-097</t>
  </si>
  <si>
    <t>661393</t>
  </si>
  <si>
    <t>132595716</t>
  </si>
  <si>
    <t>www.girdsystems.com</t>
  </si>
  <si>
    <t>310 Terrace Ave.</t>
  </si>
  <si>
    <t>45220</t>
  </si>
  <si>
    <t xml:space="preserve">H. Fan </t>
  </si>
  <si>
    <t>(513) 281-2900</t>
  </si>
  <si>
    <t>hfan@girdsystems.com</t>
  </si>
  <si>
    <t xml:space="preserve">James Caffery </t>
  </si>
  <si>
    <t>jcaffery@girdsystems.com</t>
  </si>
  <si>
    <t>Wideband HF,HF Communications,NVIS,high data rate,HF</t>
  </si>
  <si>
    <t>The objective of this SBIR program is to provide improved reliability and predictability of HF communications using either Skywave or Near-Vertical Incidence Skywave (NVIS) propagation modes at bit rates exceeding 100 kbps to overcome the shortfall in long-range tactical communications in complex terrain environments.  In this Phase II effort, GIRD Systems continues the development of its innovative and novel HF wideband waveform to achieve data rates well above the 100kbps requirement in NVIS channels.  This effort will focus on implementation of a prototype software defined radio which will be demonstrated with over-the-air testing to confirm its performance.</t>
  </si>
  <si>
    <t>Transparent Armor Solutions</t>
  </si>
  <si>
    <t>Lightweight GeminiTM Transparent Armor for Land Vehicle Applications</t>
  </si>
  <si>
    <t>N131-073-0954</t>
  </si>
  <si>
    <t>N00014-15-C-0053</t>
  </si>
  <si>
    <t>April 08, 2015</t>
  </si>
  <si>
    <t>October 08, 2016</t>
  </si>
  <si>
    <t>N131-073</t>
  </si>
  <si>
    <t>540151</t>
  </si>
  <si>
    <t>968149257</t>
  </si>
  <si>
    <t>www.transparentarmorsolutions.com</t>
  </si>
  <si>
    <t>1900 South Susan St</t>
  </si>
  <si>
    <t>Santa Ana</t>
  </si>
  <si>
    <t>92833</t>
  </si>
  <si>
    <t xml:space="preserve">Corre Larkin </t>
  </si>
  <si>
    <t>(714) 597-6499</t>
  </si>
  <si>
    <t>clarkin@transparentarmorsolutions.com</t>
  </si>
  <si>
    <t xml:space="preserve">David Jungk </t>
  </si>
  <si>
    <t>davidj@transparentarmorsolutions.com</t>
  </si>
  <si>
    <t>GeminiTM Spaced Armor,Advanced Polymer,Ballistic Modeling,Advanced Interlayers,fused silica</t>
  </si>
  <si>
    <t>This proposal offers the development of an advanced lightweight transparent armor that combines fused silica, Gemini spaced armor technology, advanced polymer and a proprietary thermoset interlayer (TAS1411) to reduce weight by over 30% of the current state of the art. In Phase I, a 38.9 psf solution was successfully tested to defined KE and FSP ballistic threat requirements. This was conducted at ambient temperature. The Phase I option will test the design to the AP threat at elevated temperature (63C) and low temperature (-43C). This technology could be further optimized for further weight savings. This will be completed in this Phase II proposal, via ballistic modeling, ballistic and durability testing. Ballistic modeling will be included in the Phase II work as an efficient mechanism to optimize the design. The modeling will also aid the understanding of the damage mechanisms of fused silica laminates. After finalizing a design via modeling and ballistic testing, the lightweight design will be subjected to the full ballistic testing of ATPD 2352 (Phase II, Option 1). The design will be developed into a modular transparent armor system, subjected to environmental testing of ATPD 2352 (Phase II, Option 2). This phase will also include testing to a surrogate environment of vibration and humidity. Upon completion of this testing, the system will be at a TRL level 6.</t>
  </si>
  <si>
    <t>Aqueous Based Automatic Fire Extinguishing System</t>
  </si>
  <si>
    <t>N132-085-0886</t>
  </si>
  <si>
    <t>M67854-15-C-6500</t>
  </si>
  <si>
    <t>March 13, 2015</t>
  </si>
  <si>
    <t>September 12, 2016</t>
  </si>
  <si>
    <t>N132-085</t>
  </si>
  <si>
    <t>thermal burn injury criteria,Radiation,Heat Transfer,light,system integration,second degree burns,convection,Medium and Heavy Tactical Vehicles,Fire suppression</t>
  </si>
  <si>
    <t>Vehicle fires from FEM/IED attacks present multiple threats to personnel; an initial short duration fire from combustion/explosion of FEM/IED and a secondary, longer duration fire from ignition of vehicle fuel, tires, engine, or the surrounding environment. Existing fire suppression systems for military ground vehicles provide satisfactory extinguishing abilities for initial, short-duration fires, but do not address longer-term fire protection from re-flash fires and external fires that heat the vehicle cab. Under this Phase II SBIR effort, we propose the development of two technologies: (1) An aqueous system that fills the cab uniformly with moisture and protects the vehicle occupants for up to 5 minutes from thermal burn injuries. This system is activated by the existing vehicle fire detectors and lowers the rates of radiation and convection heat transfer to the skin of vehicle occupants. The moisture is also extremely effective in scrubbing smoke and fire gases. (2) Criteria for second degree thermal burn injury to the vehicle occupants due to skin exposure to heat in a humid environment. The proposed deliverables include a prototype fire suppression hardware and charts for burn injury criteria.</t>
  </si>
  <si>
    <t>Absorption and/or Scattering of Light by Small Particles</t>
  </si>
  <si>
    <t>N132-100-0452</t>
  </si>
  <si>
    <t>N68335-15-C-0058</t>
  </si>
  <si>
    <t>February 03, 2016</t>
  </si>
  <si>
    <t>175022</t>
  </si>
  <si>
    <t>www.CapcoInc.com</t>
  </si>
  <si>
    <t xml:space="preserve">Eric K Goertz </t>
  </si>
  <si>
    <t>e_goertz@capcoinc.com</t>
  </si>
  <si>
    <t>obscurant,safety,Countermeasure</t>
  </si>
  <si>
    <t>The objectives of the Phase II effort are to demonstrate the safety of the developed obscurant device for use in US Navy aircraft as an airborne expendable countermeasure, to optimize performance and to make the obscurant device fully compatible with existing Navy countermeasure dispensing systems.</t>
  </si>
  <si>
    <t>N132-124-0210</t>
  </si>
  <si>
    <t>N68936-15-C-0011</t>
  </si>
  <si>
    <t>June 15, 2017</t>
  </si>
  <si>
    <t>599888</t>
  </si>
  <si>
    <t>205</t>
  </si>
  <si>
    <t xml:space="preserve">Tom C Kelly </t>
  </si>
  <si>
    <t>(585) 217-0729</t>
  </si>
  <si>
    <t>tkelly@optimaxsi.com</t>
  </si>
  <si>
    <t xml:space="preserve">Matthew Brophy </t>
  </si>
  <si>
    <t>mbrophy@optimaxsi.com</t>
  </si>
  <si>
    <t>Freeform,complete IR system,IR transparent,Multispectral,polycrystalline,SINGLE CRYSTAL</t>
  </si>
  <si>
    <t>Optical fabrication challenges exist before an IR conformal optical sensor system can be realized. These challenges will be addressed in the current Phase II proposal. For example, in current work, the deterministic polishing process will be extended to meet requisite optical specifications (i.e. figure, finish) for IR transparent freeform corrector elements. In addition, the fabricated corrector element will be evaluated for performance in a complete optical assembly. Development and testing of a complete assembly provides an important assessment of future optical tolerance requirements for IR conformal window or dome sensor systems. This feedback loop between designer and fabricator is critical to properly defining optical component specifications with an understanding of manufacturing limitations. Furthermore, working through the process from beginning (optical design) to end (system assembly and test) provides an accurate and realistic cost and delivery estimate. Finally, in order to make production of freeform corrector elements economically feasible, the fabrication process needs to be cost-effective and rapid. Hence, multiple cost saving measures will be developed and implemented to enable production of low cost, optically precise freeform optics at larger quantities.</t>
  </si>
  <si>
    <t>Spinel Reconnaissance Window</t>
  </si>
  <si>
    <t>N132-125-0328</t>
  </si>
  <si>
    <t>N68936-15-C-0024</t>
  </si>
  <si>
    <t>June 09, 2017</t>
  </si>
  <si>
    <t>N132-125</t>
  </si>
  <si>
    <t>599986</t>
  </si>
  <si>
    <t xml:space="preserve">Santosh C Jha </t>
  </si>
  <si>
    <t>Spinel,Reconnaissance Window,Infrared.,Sensor Window,colloidal processing,magnesium aluminate,High-strength spinel</t>
  </si>
  <si>
    <t>Spinels combination of extended MWIR transmission and its ability to be produced in large sizes using conventional powder processing techniques, make it the material of choice for many sensor window applications. However, the severe environmental requirements for these applications drive the spinel windows strength requirements well beyond that has been demonstrated using the LiF hot pressing/HIP process. This is the most common method for producing large plates of spinel. By contrast, Surmets spinel is produced by a sinter/HIP process, which has long been known to provide much stronger spinel than hot pressing. During the Phase I effort, Surmet produced spinel blanks of up to 6x10x0.6 using its solid state sinter/HIP process. Biaxial flexure strength testing showed that Surmets spinel was significantly stronger (225-245MPa) than the spinel produced by LiF hot pressed/HIP (~100 MPa). The overall objective of the Phase II is to manufacture large spinel windows that meet the strength and optical requirements. Threshold set for part size is at 19x27x0.6, with objective at 30x28x0.6. This effort would leverage Surmets considerable expertise in commercially producing large ALON blanks up to 19x36 size and its very large furnace capabilities to demonstrate commercial production capability for large spinel windows.</t>
  </si>
  <si>
    <t>Scalable High Strength Spinel Reconnaissance Window Manufacturing</t>
  </si>
  <si>
    <t>N132-125-0874</t>
  </si>
  <si>
    <t>N68936-15-C-0020</t>
  </si>
  <si>
    <t>May 18, 2017</t>
  </si>
  <si>
    <t>599987</t>
  </si>
  <si>
    <t xml:space="preserve">Sharon C Fehrenbacher </t>
  </si>
  <si>
    <t>OPTICS,High Strength,Spinel,Reconnaissance Window,Sensor Window,transparent,Large Area</t>
  </si>
  <si>
    <t>The Navy has critical and enabling needs for large, strong transparent windows for electro-optical sensor applications on surface vessels, subsurface vessels and airborne systems that are currently beyond the state-of-the art. The hardness, erosion resistance, and broadband transparency of transparent spinel coupled with large size manufacturing capability makes it a leading candidate albeit its relatively modest strength. A systematic approach for significant strength enhancement of spinel windows with a high probability of success is described in depth. Tradeoffs between the proposed methods include magnitude of strength enhancement, optical properties, ease of fabrication and cost. A clear path to rapid scalability and production of 28" x 30" x 0.6" spinel windows and larger with minimal investment is outlined.</t>
  </si>
  <si>
    <t>Eagle Harbor Technologies, Inc.</t>
  </si>
  <si>
    <t>A Variable Pulse Width, Voltage, and Repetition Frequency IGBT-based High Power Radio Frequency Source Driver</t>
  </si>
  <si>
    <t>N132-129-1157</t>
  </si>
  <si>
    <t>N00014-15-C-0025</t>
  </si>
  <si>
    <t>May 03, 2015</t>
  </si>
  <si>
    <t>November 13, 2016</t>
  </si>
  <si>
    <t>N132-129</t>
  </si>
  <si>
    <t>500984</t>
  </si>
  <si>
    <t>625349639</t>
  </si>
  <si>
    <t>www.eagleharbortech.com</t>
  </si>
  <si>
    <t>119 W Denny Way</t>
  </si>
  <si>
    <t>Seattle</t>
  </si>
  <si>
    <t>98119</t>
  </si>
  <si>
    <t xml:space="preserve">Timothy Ziemba </t>
  </si>
  <si>
    <t>(206) 402-5241</t>
  </si>
  <si>
    <t>ziemba@eagleharbortech.com</t>
  </si>
  <si>
    <t>HPRF source driver,NLTL driver,High Power Radio Frequency source driver,,Nanosecond Pulser,nonlinear transmission line driver</t>
  </si>
  <si>
    <t>The United States Navy is interested nonlinear transmission lines (NLTL) for microwave generation. One key technology in this endeavor is the development of high power radio frequency (HPRF) source driver. During the Phase I, Eagle Harbor Technologies, Inc. (EHT) successfully demonstrated the Navy source driver requirements for adjustable pulse width, output voltage, rise time and pulse repetition frequency. Therefore, EHT is proposing a Phase II development program to develop a validation unit HPRF source driver capable of meeting the Navys requirements. Under the proposed Phase II SBIR, EHT will design, build and test, an NLTL driver capable of variable output voltages (up to 50 kV) with adjustable pulse widths at adjustable and high repetition rates (100 kHz).</t>
  </si>
  <si>
    <t>Advanced Helo Display for Zero-Zero Shipboard Landings</t>
  </si>
  <si>
    <t>N132-133-1002</t>
  </si>
  <si>
    <t>N00014-15-C-0117</t>
  </si>
  <si>
    <t>N132-133</t>
  </si>
  <si>
    <t>490728</t>
  </si>
  <si>
    <t xml:space="preserve">Sanjeev Weerasuriya </t>
  </si>
  <si>
    <t>Helicopter,sea-based,Degraded Visual Environment,pilot display,Shipboard Landing</t>
  </si>
  <si>
    <t>In support of ONRs Shipboard Automated Launch and Recovery System (SALRS) initiative, System Technology, Inc. is leveraging advances in ship motion prediction, human-machine integration, display design, and brain-monitoring analysis with the Adaptive Shipboard Recovery Display (ASRD). ASRD will allow single pilot deck recovery, displaying a set of intuitively integrated guidance and spatial cues that are optimized in real time for wake turbulence, observed and predicted ship motion, and pilot control capability. While accounting for nominal helicopter dynamics, ASRD will also adapt to changes in the airframe and task such as boost off, SAS off, RAST, free deck, and one-engine-inoperative landings. ASRDs unique integrated display will allow single-pilot all-weather/time shipboard recoveries, reducing workload and manning requirements. The intuitively integrated guidance and spatial cues of the display are optimized in real time for wake turbulence, observed and predicted ship motion, and pilot control capability. It will enhance operational safety by minimizing over deck hover time and provide increased tactical flexibility by expanding the aircraft operating and landing envelope, regardless of the sea condition and time of day or night. ASRD will be evaluated and refined via piloted simulation and flight test with test pilot evaluators.</t>
  </si>
  <si>
    <t>TechFlow, Inc.</t>
  </si>
  <si>
    <t>High Power Radio Frequency (HPRF) Dynamic Surface Engagement Modeling and Simulation Tool</t>
  </si>
  <si>
    <t>N132-134-0955</t>
  </si>
  <si>
    <t>N00014-15-C-0156</t>
  </si>
  <si>
    <t>November 11, 2016</t>
  </si>
  <si>
    <t>N132-134</t>
  </si>
  <si>
    <t>492871</t>
  </si>
  <si>
    <t>014125442</t>
  </si>
  <si>
    <t>260</t>
  </si>
  <si>
    <t>www.techflow.com</t>
  </si>
  <si>
    <t>6405 Mira Mesa Boulevard</t>
  </si>
  <si>
    <t xml:space="preserve">Karen Valentine </t>
  </si>
  <si>
    <t>(858) 412-8016</t>
  </si>
  <si>
    <t>kvalentine@techflow.com</t>
  </si>
  <si>
    <t xml:space="preserve">Sameer Hemmady </t>
  </si>
  <si>
    <t>(505) 903-6845</t>
  </si>
  <si>
    <t>shemmady@techflow.com</t>
  </si>
  <si>
    <t>graphical unit interface (GUI),surface engagement,modeling and simulation (M&amp;S),weapon effectiveness,agent-based simulation (ABS),vessel-on-vessel,high-power radio-frequency (HPRF) weapons,Swarm attack</t>
  </si>
  <si>
    <t>To address the Navys requirements as stated in the solicitation, TechFlow proposes to continue its technical development of an integrated software tool called Athena (named after the Greek Goddess of war strategy), initiated in Phase-I. This tool leverages TechFlows unrivaled background in high fidelity directed energy (DE) engagement modeling and simulation (M&amp;S) software development and DE weapons effectiveness M&amp;S. The TechFlow team is unrivaled in the breadth of its expertise and deep domain knowledge in the disciplines of HPM engagement modeling and simulation (M&amp;S); RF propagation modeling and analysis over water and in cluttered littoral environments; HPM effects M&amp;S, Testing and Evaluation (T&amp;E) and analysis; High Energy Lasers (HEL) and kinetic weapons systems engagement M&amp;S and analysis; Agent Based Modeling and Simulation (ABMS); and decision support using agent based interaction and Game Theory. TechFlows proposed solution is anticipated to meet or exceed all of the Navys requirements in a cost effective manner with low technical risk.</t>
  </si>
  <si>
    <t>Tetramer Technologies, LLC</t>
  </si>
  <si>
    <t>Low-loss Optical Polymer Materials in Multi-kilogram Quantities for Optical Lens Development</t>
  </si>
  <si>
    <t>N132-137-0170</t>
  </si>
  <si>
    <t>N00014-15-C-0105</t>
  </si>
  <si>
    <t>January 29, 2017</t>
  </si>
  <si>
    <t>N132-137</t>
  </si>
  <si>
    <t>496441</t>
  </si>
  <si>
    <t>112087726</t>
  </si>
  <si>
    <t>www.tetramertechnologies.com</t>
  </si>
  <si>
    <t>657 S. Mechanic Street</t>
  </si>
  <si>
    <t>Pendleton</t>
  </si>
  <si>
    <t>29670</t>
  </si>
  <si>
    <t xml:space="preserve">Jeffrey DiMaio </t>
  </si>
  <si>
    <t>ONR 30 Fires Program Officer</t>
  </si>
  <si>
    <t>(864) 903-9009</t>
  </si>
  <si>
    <t>dimaio@tetramer.com</t>
  </si>
  <si>
    <t>GRIN,low loss,high purity polymer,Optical polymer,PFCB,PMMA,lense,EXTRUSION</t>
  </si>
  <si>
    <t>In this Phase II SBIR program, Tetramer Technologies will develop new, commercially attractive, thermoplastic optical polymers that have ultra-low scattering losses for use in diffraction-limited optical lenses. The value proposition to the customer using optical components made from Tetramer polymers will be decreased scattering of light transmitted through the polymer lens, resulting in smaller Airy disks and improved Modulation Transfer Function (MTF) in optical devices. Currently, the scattering loss found in commercially available sources of optical polymers, such as poly(methyl methacrylate) (PMMA) and poly(styrene acrylonitrile) (SAN), is unacceptably high to the detriment of the imaging capabilities of optical devices such as night vision goggles. The Navys development of gradient refractive index (GRIN) polymer lenses offers drastic increases in focusing power and reductions to the weight of optical systems; however, this technology remains limited by the availability of optical polymers with satisfactory optical performance. Through the proposed research and commercialization activities, Tetramer aims to address the need for a domestic source of high performance optical polymers and enable the next generation of polymer optical components.</t>
  </si>
  <si>
    <t>ELECTRO-MECHANICAL ASSOCIATES</t>
  </si>
  <si>
    <t>Adaptive Diesel Engine Control Via Variable Valve Timing</t>
  </si>
  <si>
    <t>N133-148-0021</t>
  </si>
  <si>
    <t>M67854-15-C-0201</t>
  </si>
  <si>
    <t>December 23, 2016</t>
  </si>
  <si>
    <t>735708</t>
  </si>
  <si>
    <t>602125908</t>
  </si>
  <si>
    <t>www.electro-mechanical.net</t>
  </si>
  <si>
    <t>3744 PLAZA DR</t>
  </si>
  <si>
    <t>48108</t>
  </si>
  <si>
    <t xml:space="preserve">Kevin Morrison </t>
  </si>
  <si>
    <t>(734) 995-2455</t>
  </si>
  <si>
    <t>kmatema@hotmail.com</t>
  </si>
  <si>
    <t xml:space="preserve">George Schwartz </t>
  </si>
  <si>
    <t>gschwartz@electro-mechanical.net</t>
  </si>
  <si>
    <t>compression,actuation,efficiency,Power,engine,valve,Variable,ratio</t>
  </si>
  <si>
    <t>Large, open chamber Diesel engines are designed with compression ratios of 16 to 18:1 to facilitate cold starting. This is too high for best economy which is 14 to 15:1. Furthermore, these engines are designed for high power for highway vehicles with reserve for hill climbing and maneuvering. The objective is to demonstrate a combination of simple mechanisms designed for the Caterpillar C-12 to improve fuel economy particularly during light load operation as well as to allow improved engine power. One device will allow the compression ratio to vary between high (cold starting) and low (warmed-up running). A second device will disable some cylinders to improve idle and light load fuel economy which is particularly important for military surveillance, but useful for stationary generators and other applications where significant lighter load operation occurs. Minimal or no engine block modifications are anticipated. The work proposed demonstrates hardware viability in a firing engine. For the SBIR Phase II, the technology will be installed on all cylinders of the C-12 engine to demonstrate both compression ratio and disabling effectiveness. Computer modeling will guide the technology design and testing. A relationship with an established company(s) will be formed for manufacturing the technology.</t>
  </si>
  <si>
    <t>Poseidon Systems, LLC</t>
  </si>
  <si>
    <t>Dynamic Vehicle Center-of-Gravity and Gross Weight Estimation Usingly Readily Available Sensors</t>
  </si>
  <si>
    <t>N133-149-0043</t>
  </si>
  <si>
    <t>M67854-15-C-0202</t>
  </si>
  <si>
    <t>May 20, 2015</t>
  </si>
  <si>
    <t>N133-149</t>
  </si>
  <si>
    <t>749167</t>
  </si>
  <si>
    <t>964899095</t>
  </si>
  <si>
    <t>www.poseidonsys.com</t>
  </si>
  <si>
    <t>200 Canal View Boulevard</t>
  </si>
  <si>
    <t xml:space="preserve">Mark Redding </t>
  </si>
  <si>
    <t>(585) 633-8552</t>
  </si>
  <si>
    <t>mark.redding@poseidonsys.com</t>
  </si>
  <si>
    <t xml:space="preserve">Ryan Brewer </t>
  </si>
  <si>
    <t>(585) 633-8550</t>
  </si>
  <si>
    <t>ryan.brewer@poseidonsys.com</t>
  </si>
  <si>
    <t>Parameter estimation,roll-over prevention,Center-of-Gravity,Load Optimization,Real-time Sensing,Gross Weight</t>
  </si>
  <si>
    <t>Poseidon Systems, in collaboration with Rochester Institute of Technology proposes to develop and demonstrate a novel system for estimating vehicle gross weight and center-of-gravity (W&amp;CG). The proposed system uses a set of low cost sensing elements in combination with physics-based kinematic relationships to determine W&amp;CG of a vehicle platform. No vehicle-specific design information are utilized in the system allowing for deployment across a wide variety of platforms. The solution is minimally intrusive, low cost, and easy to deploy. Existing vehicle data buses are used to provide results for display to the vehicle operator.</t>
  </si>
  <si>
    <t>Innovative Signal Processing Techniques for Mitigation of Wind Turbine Farm Interference in Airborne Radar Systems</t>
  </si>
  <si>
    <t>N141-003-0560</t>
  </si>
  <si>
    <t>N68335-15-C-0176</t>
  </si>
  <si>
    <t>N141-003</t>
  </si>
  <si>
    <t>749941</t>
  </si>
  <si>
    <t xml:space="preserve">Allan Corbeil </t>
  </si>
  <si>
    <t>AIR-4.5 Avionics Chief Technologist</t>
  </si>
  <si>
    <t>(203) 601-8302</t>
  </si>
  <si>
    <t>allan.corbeil@tsc.com</t>
  </si>
  <si>
    <t xml:space="preserve">Fernando Giannella </t>
  </si>
  <si>
    <t>fernando.giannella@tsc.com</t>
  </si>
  <si>
    <t>,Radar interference mitigation,Wind Turbine Radar Interference,Wind Farm Radar Interference,Navy Airborne Radar,Wind Turbine Radar Interference Mitigation,Wind Farm Radar Interference Mitigation,radar signal processing,F/A-18 Air-to-air modes</t>
  </si>
  <si>
    <t>Technology Service Corporation (TSC) proposes to further mature its promising Moving Target Focusing algorithm, which was developed and successfully demonstrated on simulated and measured airborne radar data in Phase I. Further work will be performed to customize this algorithm for the classified mode parameters of the F/A-18 APG-79 and/or other airborne Navy radar system. The objective is to develop a robust algorithm that can provide good wind turbine interference mitigation under a wide range of operational conditions, and to quantify its performance using representative simulated and experimentally collected data sets. The goal is to deliver a robust algorithm that operates on a single Coherent Processing Interval, runs in real-time on an onboard processor, does not require knowledge of wind turbines in the environment, and can handle multiple sources of wind turbine interference within the antenna main beam and/or sidelobes. TSC will validate that its algorithm enables Navy airborne radars to operate in the vicinity of wind farms with little impact on air-to-air Moving Target Indication, Synthetic Aperture Radar, or air-to-ground MTI modes. Our partner - the Space Dynamics Laboratory of the Utah State University - will collect data using the same flexible airborne X-band radar testbed used in Phase I.</t>
  </si>
  <si>
    <t>Mechanical Solutions, Inc.</t>
  </si>
  <si>
    <t>Automated Warhead Characterization System (AWCS)</t>
  </si>
  <si>
    <t>N141-007-1093</t>
  </si>
  <si>
    <t>N68936-15-C-0042</t>
  </si>
  <si>
    <t>September 15, 2017</t>
  </si>
  <si>
    <t>N141-007</t>
  </si>
  <si>
    <t>749976</t>
  </si>
  <si>
    <t>015334899</t>
  </si>
  <si>
    <t>11 Apollo Drive</t>
  </si>
  <si>
    <t>Whippany</t>
  </si>
  <si>
    <t>07981-1423</t>
  </si>
  <si>
    <t xml:space="preserve">Karen J Rizzi </t>
  </si>
  <si>
    <t>(973) 326-9920</t>
  </si>
  <si>
    <t>ksr@mechsol.com</t>
  </si>
  <si>
    <t xml:space="preserve">Keith Olasin </t>
  </si>
  <si>
    <t>kbo@mechsol.com</t>
  </si>
  <si>
    <t>Automation,Munitions,warhead characterization,Arena test,particle tracking</t>
  </si>
  <si>
    <t>To advance the Automated Warhead Characterization System (AWCS), an innovative yet practical technology solution for NAVAIR, MSI proposes to perform Phase II of the AWCS SBIR project. By providing expanded and enhanced data acquisition capability, significantly reduced turnaround time, and streamlined operation for the end user, MSIs AWCS technology will improve the current arena testing process significantly. Arena tests are performed to gain realistic knowledge of the unique damage mechanisms of different warheads, which are due to the synergistic blast and fragment effects that result when a warhead has been detonated. Arena test data of a broader scope yet with increased detail and sufficient accuracy, when applied effectively in an iterative warhead design process, will engender greater warhead efficacy and will reduce the collateral damage potential of the warheads. Once the AWCS technology has been developed appropriately and has been implemented, the advantages which will be gained over the present state-of-the-art in warhead characterization will lead to greater overall economy, higher throughput, and increased overall accuracy for the warhead characterizations which will be accomplished in the future.</t>
  </si>
  <si>
    <t>Autonomous Environmental Sensor Performance Prediction Tool for Multi-Static Active and Passive Anti-Submarine Warfare (ASW) Systems</t>
  </si>
  <si>
    <t>N141-009-0214</t>
  </si>
  <si>
    <t>N68335-15-C-0174</t>
  </si>
  <si>
    <t>June 29, 2017</t>
  </si>
  <si>
    <t>N141-009</t>
  </si>
  <si>
    <t>745296</t>
  </si>
  <si>
    <t xml:space="preserve">Timothy Onder </t>
  </si>
  <si>
    <t>tonder@signalsystemscorp.com</t>
  </si>
  <si>
    <t>environmental sensing,Active Sonar Mission Planning,ASW</t>
  </si>
  <si>
    <t>Signal Systems Corporations (SSC) Autonomous Multi-Static Performance Optimization and Recommendation Tool, or AMPORT, addresses several deficiencies with the current MPRA mission planning systems. Specifically, it improves the is the mission planning time and autonomously ingests the most current predicted environmental data available from the Naval Oceanographic Office (NAVOCEANO), as well as in-situ measured data. AMPORT also has the ability of the planning system to account for sonobuoy drift, clutter, and passive narrowband processing are other needed improvements. In Phase I SSCs Team developed AMPORTs capability to leverage web-connectivity to a variety of environmental data sources, including Navy-standard oceanographic products, web-published forecast models, and in-situ measurements, to dynamically model active and passive sensor performance. Performance predictions are autonomously and continuously updated as the publishing institutions provide new data. These predictions can be used by the AMPORT tool to automatically produce optimized sensor field layouts and settings, or delivered directly to Likelihood Ratio Tracker (LRT) and other processing, such as Adaptive Ping Scheduling.</t>
  </si>
  <si>
    <t>Development of Analysis Techniques for Predicting Magnetic Anomaly Detection (MAD) Equipped UAV Performance in Naval Anti-Submarine Warfare Environmen</t>
  </si>
  <si>
    <t>N141-010-0579</t>
  </si>
  <si>
    <t>N68335-15-C-0146</t>
  </si>
  <si>
    <t>May 30, 2017</t>
  </si>
  <si>
    <t>N141-010</t>
  </si>
  <si>
    <t>749972</t>
  </si>
  <si>
    <t>Predictive Analysis,Simulation,aeromagnetic,UAV,magnetic modeling,Tactical Decision Aid</t>
  </si>
  <si>
    <t>The Navy is currently integrating new highly sensitive magnetic anomaly detection (MAD) sensors on small unmanned aerial vehicles (UAVs) for maritime surveillance. White River Technologies, Inc. (WRT) propose the development of a MAD tactical decision aid (TDA) software simulation environment that contains explicit probabilistic modeling of target and background magnetic field signals, systematic consideration of multiple complex environmental and mission-related factors that affect signals, and computation of statistical metrics characterizing MAD sensor performance. The simulation tool will accurately consider a wide array of sensor, environmental, flight system, and mission-level parameters. The team will utilize extensive experience in airborne magnetometry, UAV magnetic noise estimation, and probabilistic MAD simulation to develop and demonstrate the software environment. At the heart of the service oriented software architecture are modeling and simulation modules that accurately account for the errors associated with numerous inputs in order to output useful predictive metrics of probabilistic success. This tool may be used pre-flight for predictive analysis and system-level parameter delineation, for training operators, or for optimizing a variety of UAV-based geophysical sensing mission configurations. Extensions to salvage, search and rescue, buried hazards, and infrastructure characterization may be readily accomplished via the modular coding and user interface design.</t>
  </si>
  <si>
    <t>Composite Solid Propulsion Fuels using SSLs</t>
  </si>
  <si>
    <t>N141-011-0566</t>
  </si>
  <si>
    <t>N68936-15-C-0046</t>
  </si>
  <si>
    <t>March 14, 2016</t>
  </si>
  <si>
    <t>N141-011</t>
  </si>
  <si>
    <t>99653</t>
  </si>
  <si>
    <t xml:space="preserve">B. C Green </t>
  </si>
  <si>
    <t>Hybrid Rocket,Ducted Rocket,solid fuel,Composite,Ramjet,air-breathing propulsion</t>
  </si>
  <si>
    <t>Physical Sciences Inc. proposes to develop and demonstrate a novel composite solid fuel for high performance ramjets and other solid fuel propulsion applications. This new class of solid storable liquid (SSL) composite fuel will provide all the benefits of traditionally used solid ramjet fuels, while providing game changing advances in combustion efficiency, burning rates, and motor operating windows. Unlike other technologies, the proposed development does not rely on new, high risk chemical synthesis procedures to be utilized to provide the desired performance capabilities. Currently available, low cost materials are used, allowing for a low cost as well as low risk solution. In Phase I, this technology was developed to a TRL of 3. Phase II will refine fuel formulations, scale production, and validate their performance in sub-scale ramjet conditions, achieving a TRL of 5+. This technology will enable new long-range solid ramjet missile and hybrid motor launch systems to be developed.</t>
  </si>
  <si>
    <t>Low Magnetic Signature Expendable Unmanned Aerial Vehicle (UAV) for Anti-Submarine Warfare (ASW)</t>
  </si>
  <si>
    <t>N141-014-0149</t>
  </si>
  <si>
    <t>N68335-15-C-0152</t>
  </si>
  <si>
    <t>May 11, 2015</t>
  </si>
  <si>
    <t>N141-014</t>
  </si>
  <si>
    <t>749381</t>
  </si>
  <si>
    <t xml:space="preserve">NICHOLAS ALLEY </t>
  </si>
  <si>
    <t>nalley@areai.aero</t>
  </si>
  <si>
    <t>Sonobuoy,Air-launched UAV,anti-submarine warfare (ASW),unmanned aircraft system (UAS),magnetic anomaly detection (MAD),P8 Poseiden</t>
  </si>
  <si>
    <t>The team proposes to leverage their expertise to develop an anti-submarine warfare (ASW) variant of Area-Is Air-Launched, Tube-Integrated Unmanned System (ALTIUS). ALTIUS, meaning higher in Latin, represents a paradigm shift in the performance of small, tube-launched unmanned aircraft. Core features and capabilities of the ALTIUS-ASW will include: A highly efficient, lightweight, composite airframe that is designed to minimize magnetic signature, to accommodate an advanced MAD sensor system, and to survive the launch and flight forces of P-8 Poseidon-based sonobuoy operations. 2) An advanced, low-cost miniature MAD sensor system 3) Design that will enable ALTIUS-ASW to accommodate a wide array payloads and sensors.</t>
  </si>
  <si>
    <t>Persistent Maritime Target Tracking Using Automated Target Fingerprinting and Discrimination</t>
  </si>
  <si>
    <t>N141-016-0818</t>
  </si>
  <si>
    <t>N68335-15-C-0214</t>
  </si>
  <si>
    <t>June 01, 2017</t>
  </si>
  <si>
    <t>N141-016</t>
  </si>
  <si>
    <t>750027</t>
  </si>
  <si>
    <t>HRR,maritime radar,Feature aided tracking</t>
  </si>
  <si>
    <t>The proposed Phase 2 technical effort will leverage the success of the Phase 1 effort and develop and extensively test robust signal processing techniques that consistently extract target features over a large range of operating conditions using recently collected radar data from a Navy field test. The measurement of target length, number of masts, and mast position are among the most basic and desirable target discriminating attributes identified in Phase 1, and the preliminary analysis performed in the Phase 1 effort has shown that the measurement of these discriminating attributes can be very challenging. The proposed Phase 2 technical effort will produce the signal processing underpinnings that will enable the fielding of an operationally useful Feature Aided Tracking and Discrimination (FAT-D) capability in conjunction with a sensor suite resource manager (RM) that interleaves high range resolution (HRR) pulses within the sensors primary search mode, while maintaining and managing information about the surface contact picture on much larger timescales.</t>
  </si>
  <si>
    <t>Efficient 3-D Imaging of Vessels for Improved Classification and Persistent Tracking</t>
  </si>
  <si>
    <t>N141-018-0368</t>
  </si>
  <si>
    <t>N68335-15-C-0317</t>
  </si>
  <si>
    <t>January 23, 2017</t>
  </si>
  <si>
    <t>N141-018</t>
  </si>
  <si>
    <t>750058</t>
  </si>
  <si>
    <t>Classification Aids,MOCA,ATR,Radar,ISAR</t>
  </si>
  <si>
    <t>Traditionally, 2-D ISAR image frames have been used individually to classify vessels of similar classes with limited success. The knowledge of the 3-D positions of the scatterers on these types of vessels can significantly improved discrimination between them. The 3-D ISAR image allows us to create the next generation ATR with a combination of the following: ultrahigh resolution (UHR) three-dimensional radar image, recognition by parts and reasoning, fusion of multiple recognition algorithms operating in parallel, instantiation by either models or real data for only a subset of possible targets, and active learning.</t>
  </si>
  <si>
    <t>Intuitive User Interfaces for Task-Tailored Planning (INTUIT)</t>
  </si>
  <si>
    <t>N141-019-0039</t>
  </si>
  <si>
    <t>N68335-15-C-0158</t>
  </si>
  <si>
    <t>749962</t>
  </si>
  <si>
    <t xml:space="preserve">Mark J Felix </t>
  </si>
  <si>
    <t xml:space="preserve">Martin Voshell </t>
  </si>
  <si>
    <t>mvoshell@cra.com</t>
  </si>
  <si>
    <t>mission displays,user interface design,card-based design,Unmanned Systems,Mission Planning</t>
  </si>
  <si>
    <t>Current mission planning interfaces are difficult to understand and cumbersome to use, resulting in few operators utilizing the full power of advanced planning systems. To address this shortfall, we will design and demonstrate Intuitive User Interfaces for Task-Tailored planning (INTUIT). These interfaces will increase the usability of planning systems and the efficiency of operators with varying skill levels across a range of vehicles, mission contexts, and unique tasks. INTUIT will provide targeted support to novice and expert mission planners by adapting to unique operator, task, and mission needs, as well as fluidly exposing opportunities for advanced planning functionality when appropriate. Under the proposed Phase II INTUIT effort, we will first expand prior analyses and workflow models to characterize specific capabilities, tasks, and workflows of mission planners. We will then leverage these analyses and models to refine our design of INTUIT displays for mission planning activities. Finally, we will expand the breadth and depth of our current INTUIT prototype. We will use these prototypes to demonstrate and evaluate our approaches and deeply explore the complexities of mission planning across vehicles, operators, and mission contexts.</t>
  </si>
  <si>
    <t>Enhanced Small-Target Detection and Tracking Using a Mode-Adaptive Constant False Alarm Rate (CFAR) Detector</t>
  </si>
  <si>
    <t>N141-020-0165</t>
  </si>
  <si>
    <t>N68335-15-C-0143</t>
  </si>
  <si>
    <t>May 14, 2015</t>
  </si>
  <si>
    <t>N141-020</t>
  </si>
  <si>
    <t>749910</t>
  </si>
  <si>
    <t xml:space="preserve">Joseph T G.Teti </t>
  </si>
  <si>
    <t>CFAR,small target detection,Radar</t>
  </si>
  <si>
    <t>The proposed Phase 2 technical effort will leverage the success of the Phase 1 effort and develop adaptive clutter equalization CFAR (ACE-CFAR) techniques that are mode adaptive at the PRI level and handle multiple range resolutions. Conventional CFAR detection processing has difficulty in heterogeneous clutter (i.e., maritime clutter) because the fixed data size windowing is not likely to be well matched to the spatial scales of the wave field over a wide range of sea states and is negatively impacted by the presence of sea spikes. The spikey non-Gaussian nature of heterogeneous clutter gives rise to significant spatially varying CFAR loss to maintain low false alarms that desensitize the radar in stressing clutter conditions. The Phase 1 effort utilized cliff top and airborne data to develop and test initial ACE-CFAR processing concepts at different scan rates and range resolutions. This field test data is both high scan rate and high range resolution, and reduced scan rates and resolutions are constructed through decimation and filtering, respectively. This data set is large and contains a large number of airborne cases that remain to be tested with ACE-CFAR processing in Phase 2.</t>
  </si>
  <si>
    <t>Improved Reliability Laser Based Ignition System</t>
  </si>
  <si>
    <t>N141-021-0434</t>
  </si>
  <si>
    <t>N68335-15-C-0303</t>
  </si>
  <si>
    <t>N141-021</t>
  </si>
  <si>
    <t>749470</t>
  </si>
  <si>
    <t xml:space="preserve">Robert Leeuwen </t>
  </si>
  <si>
    <t>rleeuwen@princetonoptronics.com</t>
  </si>
  <si>
    <t>laser engine igniters,engine reliability,Laser ignition,flame blowout,engine maintenance</t>
  </si>
  <si>
    <t>Navy needs improved reliability ignition systems for aerospace engines to reduce flameouts at high altitudes as well as reduce maintenance cost because of the need to frequently replace the conventional spark plug igniters for fuel ignition in the engines. Laser ignition, whose feasibility has been demonstrated in the past decade for conventional natural gas and gasoline engines is very well suited for ignition in the aircraft engines. They would be very reliable and would reduce the spark plug related repairs needed for the aircraft engines. They would also reduce engine flameout and reduce the relight time for the engines, improve the fuel efficiency and reduce the NOx emissions.The new technology of high power VCSEL pumps and VCSEL pumped solid state lasers developed at Princeton Optronics is finding application toward laser spark plugs for automobile and natural gas engine applications. Princeton Optronics studied the feasibility of laser ignition in phase I and proposes to develop the prototype in phase II.</t>
  </si>
  <si>
    <t>MATSYS, Inc.</t>
  </si>
  <si>
    <t>Processing of Metal Powders for Enhanced Combustion Efficiencies</t>
  </si>
  <si>
    <t>N141-072-0106</t>
  </si>
  <si>
    <t>N00014-15-C-0159</t>
  </si>
  <si>
    <t>N141-072</t>
  </si>
  <si>
    <t>496697</t>
  </si>
  <si>
    <t>838199099</t>
  </si>
  <si>
    <t>www.matsys.com</t>
  </si>
  <si>
    <t>45490 Ruritan Circle</t>
  </si>
  <si>
    <t>20164</t>
  </si>
  <si>
    <t xml:space="preserve">Tony D Zahrah </t>
  </si>
  <si>
    <t>(703) 964-0400</t>
  </si>
  <si>
    <t>zahrah@matsys.com</t>
  </si>
  <si>
    <t xml:space="preserve">Tony Zahrah </t>
  </si>
  <si>
    <t>material manufacturing,Impact Initiated Combustion,metal composites,Tungsten,Reactive materials,Energy Release Mechanisms,Aluminum,powder consolidation</t>
  </si>
  <si>
    <t>MATSYS proposes to develop and scale-up a processing technology to maximize the combustion efficiency of metal powders and enhance warhead blast performance. Metal powder particles are typically prepared by inert gas atomization and have very clean surfaces. These particles are then exposed to a controlled amount of oxygen to pacify the surface and enable safe handling. In some applications, these metallic powder particles are intended to participate in an exothermic reaction and release energy upon shock or impact loading. The existence of an oxide layer requires the heating of the particles to higher temperature to break this layer before the exothermic reaction can take place. The result is a delay in the reaction initiation and an incomplete reaction during a detonation event because of the higher temperature required for heating. Both of these factors contribute to a lower energy release than theoretical, and thus a loss of combustion efficiency. We plan to rejuvenate the metal powder particle surfaces, refine the grain size of the micron size metal particle to reduce the diffusion length and facilitate complete reaction, and consolidate the powder into bulk material to lock in its fine grain structure and make it stable over time and environmental exposure.</t>
  </si>
  <si>
    <t>N68335-15-C-0357</t>
  </si>
  <si>
    <t>September 22, 2015</t>
  </si>
  <si>
    <t>September 21, 2017</t>
  </si>
  <si>
    <t>749959</t>
  </si>
  <si>
    <t>Leading edge,&lt;span style='mso-spacerun:yes'&gt;?????&lt;/span&gt;Leading Edge,material characterization,&lt;span style='mso-spacerun:yes'&gt;?????&lt;/span&gt;Braided Preforms,nitridation,Hypersonic&lt;span style='mso-spacerun:yes'&gt;?????&lt;/span&gt;,,Tungsten,Thermostructural,&lt;span style='mso-spacerun:yes'&gt;&lt;/span&gt;Leading Edge,&lt;span style='mso-spacerun:yes'&gt;&lt;/span&gt;Braided Preforms,Hypersonic&lt;span style='mso-spacerun:yes'&gt;&lt;/span&gt;</t>
  </si>
  <si>
    <t>Future hypersonic vehicles will be required to fly extended, long term trajectories where the bodies must exhibit high lift-to-drag (L/D) ratios. The need for reduced drag means that the nosetips and leading edges must have small radii, shallow wedge angles, and be erosion resistant. Desirable dimensions include a nose radius on the order of 0.040 inch and a wedge half angle of about 3. This radius is an order of magnitude finer than the existing state of the art. Existing carbon-carbons and ceramic matrix composites (CMCs) made with commercial carbon yarns (2K and 3K tows) result in nosetips and leading edges with radii of 0.5 inch or greater. Fine radii also create operational problems because aerodynamic heat loads increase as the radius decreases. This means that high L/D nosetips and leading edges will be exposed to high temperatures in an oxidizing environment for long periods of time. Thus in order to maintain a sharp radius the nosetips and leading edges must be erosion resistant and able to withstand significant thermal stresses. Thus the problem is to develop low erosion, thermal stress resistant ceramic matrix composites at a geometric scale that is an order of magnitude finer than the existing state of the art.In order to solve this problem Materials Research &amp; Design (MR&amp;D) proposes to develop fine braided tungsten (W) wire CMCs that meet the goals for fine geometry, low erosion, and thermal stress resistance. The proposed effort builds upon past successful collaborations between MR&amp;D and two other businesses. Specifically DE Technologies (DET) and MR&amp;D have designed, analyzed, developed and demonstrated high strength tungsten reinforced braided composites for severe impact applications. Additionally MR&amp;D has supported Exothermics in the development of manufacturing methods to densify chopped W/HfN composites for high temperature erosion resistant CMCs. The proposed Phase II program will bring this team together to design, analyze, fabricate, and characterize fine braided W/HfN CMC leading edges. MR&amp;D will manage the program, analyze the response of the CMC to a hypersonic trajectory, and design braid architectures that will survive the conditions. DET will braid both representative leading edge preforms and additional preforms for densification and characterization. Exothermics will densify the braided tungsten preforms using their process of hafnium slurry infiltration followed by nitridation and HIPping. Braided W/HfN billets will be characterized at SoRI for critical material properties including thermal conductivity, thermal expansion, and high temperature strength.</t>
  </si>
  <si>
    <t>Cybernet Systems Corporation</t>
  </si>
  <si>
    <t>Intelligent Information Algorithm for Electronic and Computer Network Systems</t>
  </si>
  <si>
    <t>N141-050-0280</t>
  </si>
  <si>
    <t>N00024-16-C-4011</t>
  </si>
  <si>
    <t>November 03, 2015</t>
  </si>
  <si>
    <t>November 03, 2017</t>
  </si>
  <si>
    <t>N141-050</t>
  </si>
  <si>
    <t>996834</t>
  </si>
  <si>
    <t>197187602</t>
  </si>
  <si>
    <t>http://www.cybernet.com</t>
  </si>
  <si>
    <t>3741 Plaza Drive</t>
  </si>
  <si>
    <t>Suite 1</t>
  </si>
  <si>
    <t xml:space="preserve">Charles Jacobus </t>
  </si>
  <si>
    <t>(734) 668-2567</t>
  </si>
  <si>
    <t>proposals@cybernet.com</t>
  </si>
  <si>
    <t xml:space="preserve">Charles Cohen </t>
  </si>
  <si>
    <t>Casualty,chatbot,Natural Language Parsing,Maintenance,interactive,Expert knowledge,Distance Support,Data Repository</t>
  </si>
  <si>
    <t>Access to experienced technicians is not always available to a maintainer at sea. Correcting naval electronic systems issues as they occur can leverage accumulated knowledge that resides in databases, detailed test plans, repair procedures, and other documents if available to ship-based maintainers. This effort is to develop an Interactive Instructor chatbot technology that is an interface between these knowledge bases and on-ship maintainers. This Phase II effort is a continuation of the Phase-I proof-of-concept system that utilizes natural language processing to parse input knowledge bases (e.g., technical manuals) and provides an interactive, voice-commanded navigation through the technical data. Phase II extends capabilities to include greater levels of input parsing, database of operator interactions for data capture and interaction analysis, improved dialogs between operator and Instructor, integration with a fault analysis system, and deployment planning for the Phase II experimental system. The Phase II options include full field experimentation of the system in a representative environment.</t>
  </si>
  <si>
    <t>Esensors Inc.</t>
  </si>
  <si>
    <t>Container Smart Tab with Proximity Memory</t>
  </si>
  <si>
    <t>Defense Threat Reduction Agency</t>
  </si>
  <si>
    <t>T143-001-0021</t>
  </si>
  <si>
    <t>HDTRA1-15-P-0052</t>
  </si>
  <si>
    <t>DTRA143-001</t>
  </si>
  <si>
    <t>149097</t>
  </si>
  <si>
    <t>029147928</t>
  </si>
  <si>
    <t>eesensors.com</t>
  </si>
  <si>
    <t>4240 Ridge Lea -- Suite 37</t>
  </si>
  <si>
    <t>PO Box 1702</t>
  </si>
  <si>
    <t>14226-6108</t>
  </si>
  <si>
    <t xml:space="preserve">Darold Wobschall </t>
  </si>
  <si>
    <t>TPOC</t>
  </si>
  <si>
    <t>(716) 837-8719</t>
  </si>
  <si>
    <t>designer@eesensors.com</t>
  </si>
  <si>
    <t>Proximity Sensor,E-field,capacitance,microwave motion,shipping container</t>
  </si>
  <si>
    <t>A tab or label for shipping containers containing four proximity sensors will be developed which will detect and record the time and a signature of visitors. The thin-film sensors are on surface of a flexible strip (30 cm x 3 cm) which is affixed to the container side. The four sensors are passive infrared (PIR), E-field, capacitance and RF/microwave which can detect the presence of people in the vicinity. The E-field/capacitance and microwave are metalized areas while the PIR is a thin pyro-electric plastic film on the surface. The PIR is sensitive to the heat of a human while the E-field and capacitance are sensitive to the charge of the approaching object. The microwave Doppler sensor is able to detect the heartbeat at a distance which provides a personal signature. The reflected microwave signal is analyzed to extract the heart beat as an identification signature. An internal clock allows the time and duration of the visitor (or intrusion), along with a signature and other parameters, to be recorded in a flash memory. The data can be retrieved at a later time via a Bluetooth wireless to a smart phone or remotely.</t>
  </si>
  <si>
    <t>International Scientific Technologies, Inc.</t>
  </si>
  <si>
    <t>Polyoxometalate/Graphene Gas Sensor Coupled with Infrared Motion Detector for Human Proximity Sensor Array</t>
  </si>
  <si>
    <t>T143-001-0082</t>
  </si>
  <si>
    <t>HDTRA1-15-P-0057</t>
  </si>
  <si>
    <t>April 21, 2016</t>
  </si>
  <si>
    <t>101130032</t>
  </si>
  <si>
    <t>P.O. Box 757</t>
  </si>
  <si>
    <t>24084</t>
  </si>
  <si>
    <t xml:space="preserve">Wanda Gibson </t>
  </si>
  <si>
    <t>(540) 633-1424</t>
  </si>
  <si>
    <t>intlsci@earthlink.net</t>
  </si>
  <si>
    <t xml:space="preserve">Michael Harig </t>
  </si>
  <si>
    <t>electronic nose,Polyoxometalate-modified Graphene,Human Odor Sensors,Remote Site Monitoring</t>
  </si>
  <si>
    <t>In Topic DTRA143-001, a need has been identified to improve monitoring human presence near containers, stored items, and secured areas in order to monitor activities, particularly in remote locations that are not patrolled all day every day. The use of smart materials to detect human presence by sensing volatile organic compounds emanating from the human body is a major area of interest within the monitoring and surveillance field. To address this need, International Scientific Technologies, Inc., in conjunction with Ferrum College, proposes the development of polyoxometalate-based oxyanions immobilized on graphene to detect specific vapor-phase compounds emitted by humans. Graphene is used in the polyoxometalate sensor as a high surface-to-volume substrate, providing high sensitivity with small sample volumes. Phase I Technical Objectives include selection of polyoxometalate sensor materials for human proximity detection, fabrication of electronic vapor sensor, measurement and test of electronic-nose sensing response to simulated breath exhalant and simulated alkaline or acidic perspiration, and design and initial development of a multimodal array. The anticipated result of the Phase I and Phase II programs is the development of a smart material sensor array for human presence detection in proximity to containers.</t>
  </si>
  <si>
    <t>Hyperion Technology Group, Inc.</t>
  </si>
  <si>
    <t>High Power X-ray Munition to Attack and Defeat Weapons of Mass Destruction</t>
  </si>
  <si>
    <t>T143-004-0017</t>
  </si>
  <si>
    <t>HDTRA1-15-P-0058</t>
  </si>
  <si>
    <t>DTRA143-004</t>
  </si>
  <si>
    <t>149583</t>
  </si>
  <si>
    <t>832961465</t>
  </si>
  <si>
    <t>http://www.hyperiontg.com</t>
  </si>
  <si>
    <t>3248 West Jackson</t>
  </si>
  <si>
    <t>Tupelo</t>
  </si>
  <si>
    <t>MS</t>
  </si>
  <si>
    <t>38801-4026</t>
  </si>
  <si>
    <t xml:space="preserve">Geoffrey L Carter </t>
  </si>
  <si>
    <t>(662) 823-0600</t>
  </si>
  <si>
    <t>gcarter@hyperiontg.com</t>
  </si>
  <si>
    <t xml:space="preserve">Zac Shotts </t>
  </si>
  <si>
    <t>zshotts@hyperiontg.com</t>
  </si>
  <si>
    <t>X-Ray,warhead,Munition,directed energy weapon,Non-Lethal,Chemical Biological Weapon,Explosive Pulse Power</t>
  </si>
  <si>
    <t>The overall objective of this Phase I effort is to determine the feasibility of defeating CBW production facilities via an X-ray source that would fit within the volume constraints of a munition platform. First, Battelle will conduct a system trade study focused on determining the key performance requirements of an X-ray source suitable for use against CBW and C4 complexes, identify the input requirements necessary (energy, power, time-on-target, distance-from-target, and beam area) to defeat CBW agents to a certain level of confidence (e.g.,&gt;99.99%). If the Phase I tasks outlined above are successful, DTRA will have a system trade study examining the feasibility of an X-ray munition for CBW defeat, a high fidelity model of the components necessary to produce an X-ray munition, and a series of proof of principle experiments to validate key components of the model. The Phase I program will provide the basis for experimental design that will guide the Phase II program, and allow demonstration of an X-ray munition at a benchtop/subscale level against representative CBW samples in a relevant scenario.</t>
  </si>
  <si>
    <t>Akita Innovations LLC</t>
  </si>
  <si>
    <t>Encapsulated HI3O8 Microparticles</t>
  </si>
  <si>
    <t>T143-002-0033</t>
  </si>
  <si>
    <t>HDTRA1-15-P-0040</t>
  </si>
  <si>
    <t>DTRA143-002</t>
  </si>
  <si>
    <t>962321381</t>
  </si>
  <si>
    <t>www.akitainnovations.com</t>
  </si>
  <si>
    <t xml:space="preserve">Larry Takiff </t>
  </si>
  <si>
    <t>(978) 362-2642</t>
  </si>
  <si>
    <t>larry.takiff@akitainnovations.com</t>
  </si>
  <si>
    <t xml:space="preserve">Lawrence Hancock </t>
  </si>
  <si>
    <t>(978) 362-2625</t>
  </si>
  <si>
    <t>lawrence.hancock@akitainnovations.com</t>
  </si>
  <si>
    <t>Encapsulated HI3O8,Thermite,biocide</t>
  </si>
  <si>
    <t>This Phase 1 project will develop a scalable manufacturing process for the production of kilogram quantities of encapsulated HI3O8 with a particle size of approximately 2 m. This project addresses the need to develop manufacturing processes and build a production capability for the manufacture of HI3O8  a halogen-containing chemical reagent for use in biocidal thermite mixtures. Akita Innovations and our partner will develop a commercially scalable particle forming process for the manufacture of micron-sized encapsulated HI3O8 particles. The encapsulant will be a polymer that will act as a barrier to water absorption by the HI3O8 particles. Encapsulated HI3O8 will provide superior handling in subsequent processing and formulation steps and will provide long term stability to thermite formulations. The project will produce up to 1 kilogram of encapsulated HI3O8 and deliver it for the fabrication of test articles and performance testing.</t>
  </si>
  <si>
    <t>Non-thermal Plasma Synthesis and Passivation of Halogen Containing Chemical Reagents for Prompt-Agent-Defeat Weapons</t>
  </si>
  <si>
    <t>T143-002-0069</t>
  </si>
  <si>
    <t>HDTRA1-15-P-0037</t>
  </si>
  <si>
    <t>April 07, 2016</t>
  </si>
  <si>
    <t>149760</t>
  </si>
  <si>
    <t xml:space="preserve">Darla M Hisaw </t>
  </si>
  <si>
    <t>(979) 764-2219</t>
  </si>
  <si>
    <t>Passivated iodine pentoxide,passivated I2O5,energetic biocide,halogen containing biocides,prompt-agent-defeat weapons,passivation coating,neutralization of bio-agents</t>
  </si>
  <si>
    <t>Use of high explosives for neutralization of bio-agent stockpiles results in unintentional release of live bio-agents to the surrounding environment most of the time. New biocide containing energetic formulations (such as Al nanoparticles-I2O5) overcome the shortcomings of high explosive approach. Since I2O5 is water or moisture sensitive and loses its biocide properties over time, it needs to be stabilized or passivated. Lynntech, in collaboration with Texas Tech University, proposes an advanced large scale manufacturing and coating process for synthesis and passivation of I2O5. The proposed approach enables the synthesis of I2O5 from the gaseous iodine and oxygen at atmospheric pressure and ambient temperatures without any wet chemistry protocols involved. Preliminary results demonstrated that &gt;99.9% I2O5 powder can easily be produced. Furthermore, synthesized I2O5 can be immediately coated with a passivation coating in order to improve the shelf lifetime and its handling. The power consumption per reactor module was measured to be less than 50 Watts, which makes the proposed approach highly energy efficient for large scale manufacturing. During the Phase I, manufacturing parameters will be further optimized, physical, chemical, and combustion characteristic will be evaluated, and 500 gr to 1 kg sample will be delivered to DTRA for performance testing.</t>
  </si>
  <si>
    <t>Integrated Solutions for Systems</t>
  </si>
  <si>
    <t>Novel Munition Technologies to Attack and Defeat Weapons of Mass Destruction (WMD)</t>
  </si>
  <si>
    <t>T143-004-0123</t>
  </si>
  <si>
    <t>HDTRA1-15-P-0028</t>
  </si>
  <si>
    <t>March 25, 2016</t>
  </si>
  <si>
    <t>149749</t>
  </si>
  <si>
    <t>809202018</t>
  </si>
  <si>
    <t>56</t>
  </si>
  <si>
    <t>www.is4s.com</t>
  </si>
  <si>
    <t>4970 Corporate Drive, Suite 100</t>
  </si>
  <si>
    <t xml:space="preserve">Glenn l Rolader </t>
  </si>
  <si>
    <t>(770) 344-9057</t>
  </si>
  <si>
    <t>glenn.rolader@is4s.com</t>
  </si>
  <si>
    <t xml:space="preserve">Ryan Hill </t>
  </si>
  <si>
    <t>(256) 749-5590</t>
  </si>
  <si>
    <t>ryan.hill@is4s.com</t>
  </si>
  <si>
    <t>Weapons of Mass Destruction,agent defeat,functional defeat,Energetics,Munitions</t>
  </si>
  <si>
    <t>Some of our nations adversaries possess advanced technologies and equipment necessary for the processing and development of Weapons of Mass Destruction (WMD). There is a growing risk that these capabilities and technologies will be used against the United States or our allies. For this reason, an opportunity exists to develop offensive solutions that will enable warfighters to combat WMD at the source with a focus on collateral hazard minimization. Our approach seeks to develop an innovative material capable of functionally defeating WMD processes, equipment, and operations. Where most offensive solutions have focused on defeating the physical agent using thermal neutralization or chemical reactions, our approach investigates a novel capability specifically targeting and denying the processes and equipment used for WMD production.</t>
  </si>
  <si>
    <t>Agiltron Corporation</t>
  </si>
  <si>
    <t>MEMS Chip for Chemical Vapor Sampling and Analysis</t>
  </si>
  <si>
    <t>T143-003-0041</t>
  </si>
  <si>
    <t>HDTRA1-15-P-0022</t>
  </si>
  <si>
    <t>August 12, 2015</t>
  </si>
  <si>
    <t>March 11, 2016</t>
  </si>
  <si>
    <t>DTRA143-003</t>
  </si>
  <si>
    <t>148073</t>
  </si>
  <si>
    <t>004841644</t>
  </si>
  <si>
    <t>http://www.agiltron.com</t>
  </si>
  <si>
    <t>15 PRESIDENTIAL WAY</t>
  </si>
  <si>
    <t>01801-1040</t>
  </si>
  <si>
    <t xml:space="preserve">Geoffrey Burnham </t>
  </si>
  <si>
    <t>(781) 935-1200</t>
  </si>
  <si>
    <t>gburnham@agiltron.com</t>
  </si>
  <si>
    <t xml:space="preserve">Justin Abell </t>
  </si>
  <si>
    <t>jabell@agiltron.com</t>
  </si>
  <si>
    <t>MEMS,surface-enhanced Raman,chemical vapor sampling,microchip chemical sensors</t>
  </si>
  <si>
    <t>Agiltron will develop a new class of chemical vapor analyzer by leveraging Agiltrons development and production of micro-electrical-mechanical systems (MEMS) products and expertise with surface-enhanced Raman scattering (SERS) analysis and film fabrication. Our approach capitalizes on integration of these separate technologies to generate a unique and novel functionality that fully addresses all requirements of this program. The proposed chip-based device contains a micro-sized vapor sampling apparatus coupled with an optical chemical readout. The technical approach will be proven in Phase I through numerical analysis, design, and experiments. Prototype sensors will be produced in Phase II for delivery to the DTRA.</t>
  </si>
  <si>
    <t>Plume Diagnostics/Source Term Development for C-WMD Agent Defeat Testing Accuracy</t>
  </si>
  <si>
    <t>T143-003-0070</t>
  </si>
  <si>
    <t>HDTRA1-15-P-0024</t>
  </si>
  <si>
    <t>149623</t>
  </si>
  <si>
    <t xml:space="preserve">Leyun Zhu </t>
  </si>
  <si>
    <t>lzhu@agiltron.com</t>
  </si>
  <si>
    <t>Plume,WMD defeat,Accuracy,Instrumentation,chemical analysis,biological analysis,remote sensing,standoff detection</t>
  </si>
  <si>
    <t>Agiltron Inc. is proposing a mid-infrared, hyperspectral, tomography-based sensor to achieve high sensitivity, accuracy, speed and resolution, and three dimensional chemical/biological warfare agent concentration monitoring in an explosion plume. This innovative approach will leverage Agiltrons existing expertise in gas sensing, spectral imaging, wavelength multiplexing/de-multiplexing, optical component manufacturing expertise. The successful implementation of the proposed research will offer a robust new technology for real time automatic explosion measurement for DOD test labs.</t>
  </si>
  <si>
    <t>Surface Treatment Technologies, Inc.</t>
  </si>
  <si>
    <t>Tag, Track, and Locate (TTL) technologies and concepts for combating weapons of mass destruction (CWMD).</t>
  </si>
  <si>
    <t>T2-0201A</t>
  </si>
  <si>
    <t>HDTRA1-15-C-0068</t>
  </si>
  <si>
    <t>August 16, 2016</t>
  </si>
  <si>
    <t>DTRA10-001</t>
  </si>
  <si>
    <t>496950</t>
  </si>
  <si>
    <t>www.stt-inc.com</t>
  </si>
  <si>
    <t>1954 Halethorpe Farms Road</t>
  </si>
  <si>
    <t>Halethorpe</t>
  </si>
  <si>
    <t>21227</t>
  </si>
  <si>
    <t xml:space="preserve">Timothy E J Langan </t>
  </si>
  <si>
    <t>Major</t>
  </si>
  <si>
    <t>(410) 242-0530</t>
  </si>
  <si>
    <t>tlangan@stt-inc.com</t>
  </si>
  <si>
    <t xml:space="preserve">Timothy J Langan </t>
  </si>
  <si>
    <t>President &amp; CEO</t>
  </si>
  <si>
    <t>NON-ENERGETICS,MODES OF DEFEAT,MODES OF DENIAL,agent neutralization,WEAPONIZATION,FACILITY DEFEAT</t>
  </si>
  <si>
    <t>To address the needs of the Defense Threat Reduction Agency (DTRA), GSI will perform in three areas during the course of this effort. 1) GSI will evaluate a new formulation, capable of self-propagating reaction with the production of an electrically conductive aerosol, for the purpose of Intrusive Electronic Equipment Defeat. This material will be evaluated against electronic equipment (PC's) and also against dispersed Biological Agent simulants (Bt and Bg). GSI has the capability to evaluate performance against electronic targets and biological agent simulants in-house. 2) GSI will fabricate a non-hydrocarbon Black Smoke Generator (BSG) using an existing GSI formulation. The BSG will be demonstrated for DTRA at the GSI site. GSI will provide an additional device to DTRA for further demonstrations at an off-site location. 3) GSI will fabricate and demonstrate a High Temperature FireStart Device (HTFSD). GSI will show the effectiveness of this device in raising room temperature to the flashover point. GSI will utilize existing formulations for this task. General Sciences, Incorporated (GSI) has developed a formulation, which produces an electrically shunting, corrosive material from a thermally activated source, for use within a tunnel environment. This material is generated from a thermal decomposition of a material, travels as a fine mist in existing air currents as well as due to the slight overpressure developed during the reaction and then settles out on available surfaces. This residue is electrically conductive and corrosive, causing immediate failures of computers and other sensitive electronics, as well as delayed failure of 'harder' targets, such as generators. GSI has also developed concepts involving enhanced obscurants and high temperature thermal sources, which can be, used as thermal accelerants; these concepts are better suited to smaller volumes or stealth applications. The proposed effort will build on progress to date to better address threats of interest to DTRA.</t>
  </si>
  <si>
    <t>Design Combined Effects Explosives (CEX) Using Numerical Simulations</t>
  </si>
  <si>
    <t>T2-0224</t>
  </si>
  <si>
    <t>Hdtra1-15-C-0042</t>
  </si>
  <si>
    <t>August 13, 2017</t>
  </si>
  <si>
    <t>DTRA122-006</t>
  </si>
  <si>
    <t>995439</t>
  </si>
  <si>
    <t>www.craft-tech.com</t>
  </si>
  <si>
    <t>18947</t>
  </si>
  <si>
    <t xml:space="preserve">Neeraj Sinha </t>
  </si>
  <si>
    <t>Vice President &amp; Technical Director</t>
  </si>
  <si>
    <t>sinha@craft-tech.com</t>
  </si>
  <si>
    <t>Combined Effects Explosive,detonation,Afterburning,Blast,Aluminum,Magnesium</t>
  </si>
  <si>
    <t>Combustion Research and Flow Technology, Inc. (CRAFT Tech) and the University of Illinois at Urbana-Champaign (UIUC) have teamed up to provide DTRA with an innovative approach to develop new combined effects explosives (CEX) formulations. CEX represent a class of recently-developed aluminized explosives seeking to provide the performance of both (i) high-energy explosives and (ii) high-blast explosives in a single explosive fill. Given the critical role played by fast aluminum (and other metallic additives) reactions in the very early stages of CEX detonation and the strong sensitivity of CEX performance to variations in CEX ingredients, the development of a validated high-fidelity CEX design tool capable of accounting for size effects and finite-rate chemistry effects is proposed. This approach combines advanced modeling capabilities and time-resolved small-scale testing in order to identify and tune the dominant design variables leading to an optimal CEX formulation. By relying on validated first-principles numerical simulations that describe detonation, anaerobic reaction and aerobic reaction, the proposed CEX design tool is capable of providing a level of understanding of the complex detonation event that is not attainable with currently available simplified modeling approaches.</t>
  </si>
  <si>
    <t>Y.K. Bae Corporation</t>
  </si>
  <si>
    <t>High-Intensity Compact EUV-X-ray Generators Base on Metastable Innershell Molecular State</t>
  </si>
  <si>
    <t>T2-0223</t>
  </si>
  <si>
    <t>HDTRA1-15-C-0046</t>
  </si>
  <si>
    <t>DTRA122-007</t>
  </si>
  <si>
    <t>990556</t>
  </si>
  <si>
    <t>www.ykbcorp.com</t>
  </si>
  <si>
    <t>218 W. Main St., Suite 102</t>
  </si>
  <si>
    <t>Tustin</t>
  </si>
  <si>
    <t>92780-7709</t>
  </si>
  <si>
    <t xml:space="preserve">Young Bae </t>
  </si>
  <si>
    <t>(714) 838-2881</t>
  </si>
  <si>
    <t>ykbae@ykbcorp.com</t>
  </si>
  <si>
    <t>Soft x-ray,EUV,Metastable Innershell Molecular State,High Energy Density Material,Warm Dense Matter,WMD</t>
  </si>
  <si>
    <t>The primary goal of the preceding Phase I program was to demonstrate the feasibility of developing commercially viable products from our technological innovation that enables unprecedentedly high energy efficiency generation of super-intense EUV-x-ray beams via Metastable Innershell Molecular State. We have successfully met the Phase I goal by demonstrating the feasibility, and are now ready for fabricating and testing the Phase II prototype generators that will play vital roles in convincing private investors for equity investment, and in fabricating mass-produced Phase III commercial product generators. Based on the Phase I success, two classes of prototype/premarket products will be built: 1) Explosive Driven EUV-x-ray Generators for generating pulsed high energy (photon pulse energy &gt; 1 kJ) EUV-soft-x-ray beams in partnership with Los Alamos National Lab, and 2) Accelerator Driven EUV-x-ray Generators for generating super-intense (photon flux power &gt; 100 W) CW EUV-soft-x-ray beams. Based on the contact with private investors, with our prototypes in hand during Phase II, we will be able to secure Series A investment via private placement for expediting commercialization and licensing deal. In addition, during Phase II we will design marketable generators for continuing into Phase III, which will enable us to secure Series B investment.</t>
  </si>
  <si>
    <t>NALAS Engineering Services Inc.</t>
  </si>
  <si>
    <t>Production of Chemical Reagents for Prompt-Agent-Defeat Weapons</t>
  </si>
  <si>
    <t>T14B-001-0031</t>
  </si>
  <si>
    <t>HDTRA1-15-P-0045</t>
  </si>
  <si>
    <t>DTRA14B-001</t>
  </si>
  <si>
    <t>149984</t>
  </si>
  <si>
    <t>805389413</t>
  </si>
  <si>
    <t>www.nalasengineering.com</t>
  </si>
  <si>
    <t>85 Westbrook Road</t>
  </si>
  <si>
    <t>Centerbrook</t>
  </si>
  <si>
    <t>06409</t>
  </si>
  <si>
    <t xml:space="preserve">Shilpa Amato </t>
  </si>
  <si>
    <t>(860) 581-8477</t>
  </si>
  <si>
    <t>shilpa.amato@nalasengineering.com</t>
  </si>
  <si>
    <t xml:space="preserve">Stephen Anderson </t>
  </si>
  <si>
    <t>stephen.anderson@nalasengineering.com</t>
  </si>
  <si>
    <t>Johns Hopkins University</t>
  </si>
  <si>
    <t xml:space="preserve">Alison Wampler </t>
  </si>
  <si>
    <t>(410) 516-5281</t>
  </si>
  <si>
    <t>chemicals,chemical processing,chemical production,scale-up iodine,bio-agent defeat,WMDs</t>
  </si>
  <si>
    <t>The US DoD requires robust ways of neutralizing threats posed by hostile powers and terrorist organizations that may be in possession of dangerous weapons of mass destruction (WMDs). Unfortunately, the weapons currently available to the DoD do not offer a way for the WMD to be destroyed without risking the spread of that material throughout the area. The strategy for the defeat of biological weapons is to use a nanoenergetic formulation (e.g. thermite) that produces high heat in conjunction with a biocide to destroy residual biological agent in the plume. Recent research into HI3O8 has created interest in the material as one that could be formulated to defeat biological weapons. HI3O8 is not commercially available, and its preparation has been a bottleneck for the development of this material into an ordinance item for WMD defeat. For this material to be successfully incorporated into a weapon system, a process must be developed which provides very consistent composition of product and particle size. The main objective of this effort is to develop a cost-beneficial manufacturing processes for producing kilogram quantities of HI3O8 with high purity and small particle size, as well as identify quality assurance measures for its handling and storage.</t>
  </si>
  <si>
    <t>Facile, High Throughput Aerosol Production of Oxidizer Particles</t>
  </si>
  <si>
    <t>T14B-001-0068</t>
  </si>
  <si>
    <t>HDTRA1-15-P-0046</t>
  </si>
  <si>
    <t>www.lunainnovations.com</t>
  </si>
  <si>
    <t>24016</t>
  </si>
  <si>
    <t xml:space="preserve">John Beck </t>
  </si>
  <si>
    <t>(540) 961-4506</t>
  </si>
  <si>
    <t>beckb@lunainc.com</t>
  </si>
  <si>
    <t xml:space="preserve">Barbara O'Mally </t>
  </si>
  <si>
    <t>(301) 405-6276</t>
  </si>
  <si>
    <t>chemical processing,Microparticle Production,iodine,aerosol,oxidizers</t>
  </si>
  <si>
    <t>The Defense Threat Reduction Agency (DTRA) has been supporting research of energetic materials and incendiaries as payloads for weapons to defeat targets containing chemical and biological agents. Several universities and Navy labs have been involved in this research, and have narrowed down on a few material formulations that are efficient biocides. These formulations contain a chemical ingredient HI3O8, which is currently commercially obtained as HIO3 and processed at gram-scales in a Navy lab. While the process path is not complicated, larger-scale production at a Navy lab is not cost beneficial nor process efficient for larger scale needs. Researchers at Luna Innovations in collaboration with the University of Maryland have identified a facile approach for improvement of the current HI3O8 particle production process that includes both higher throughput and enhanced control of particle size distribution. Lunas team with professor Michael Zachariah and his group proposes to modify a high temperature aerosol process in combination with the use of inline spray drying equipment to dramatically improve the mass throughput to over 1000 grams/hour. Lunas team will produce high purity HI3O8 microparticles (1-2 microns) and demonstrate scalbility for multi-pound production and beyond.</t>
  </si>
  <si>
    <t>Agave BioSystems, Inc.</t>
  </si>
  <si>
    <t>Novel Screen Approach to Inactivate Whole Viral Vaccines by Supralethal Irradiation</t>
  </si>
  <si>
    <t>T14B-002-0034</t>
  </si>
  <si>
    <t>HDTRA1-15-P-0033</t>
  </si>
  <si>
    <t>DTRA14B-002</t>
  </si>
  <si>
    <t>P.O. Box 100</t>
  </si>
  <si>
    <t xml:space="preserve">Michael Oshetski </t>
  </si>
  <si>
    <t>(607) 346-3311</t>
  </si>
  <si>
    <t>moshetski@agavebio.com</t>
  </si>
  <si>
    <t xml:space="preserve">Man-Hee Suh </t>
  </si>
  <si>
    <t>(607) 272-0002</t>
  </si>
  <si>
    <t>msuh@agavebio.com</t>
  </si>
  <si>
    <t>Cornell University College of Veter</t>
  </si>
  <si>
    <t xml:space="preserve">Gary Whittaker </t>
  </si>
  <si>
    <t>(607) 253-4019</t>
  </si>
  <si>
    <t>vaccine development,whole microorganism inactivation,supralethal irradiation,synchrotron,high throughput screen,radio-protectant,free radical scavenger,Influenza virus</t>
  </si>
  <si>
    <t>Future vaccine development should focus on rapid upscale production, long-term and broad protection, and sufficient global distribution to prevent and reduce the impact of many infectious diseases and potential epidemics. Agave BioSystems proposes to develop a novel whole-microorganism vaccine inactivation strategy involving high-throughput screen of extensive radio-protectant matrices and radiation doses using synchrotron X-ray irradiation, and subsequent in vitro analyses to determine the ideal condition for large-scale production on a gamma irradiator. To demonstrate the safety and efficacy of the resulting vaccines, Agave BioSystems will collaborate with our STTR partner Dr. Gary Whittaker and Dr. David Topham to use influenza viruses for proof-of-concept validation in Phase I. Our rapidly adaptable vaccine development strategy is applicable to a broad range of viruses and microorganisms, especially those particularly pathogenic and unsuitable for other conventional inactivation methods. The whole-organism based inactivation strategy enables both immediate and long-term immune protection. The process can be easily scaled up on a continuous irradiator to accommodate increased global needs.</t>
  </si>
  <si>
    <t>Biological Mimetics, Inc.</t>
  </si>
  <si>
    <t>Production of Inactivated Virus Vaccines Using Supralethal Irradiation</t>
  </si>
  <si>
    <t>T14B-002-0041</t>
  </si>
  <si>
    <t>HDTRA1-15-P-0034</t>
  </si>
  <si>
    <t>April 23, 2016</t>
  </si>
  <si>
    <t>149992</t>
  </si>
  <si>
    <t>www.bmi-md.com</t>
  </si>
  <si>
    <t>124 Byte drive</t>
  </si>
  <si>
    <t>Frederick</t>
  </si>
  <si>
    <t>21702</t>
  </si>
  <si>
    <t xml:space="preserve">Peter Nara </t>
  </si>
  <si>
    <t>(301) 378-2785</t>
  </si>
  <si>
    <t>nara@bmi-md.com</t>
  </si>
  <si>
    <t xml:space="preserve">Gregory Tobin </t>
  </si>
  <si>
    <t>(301) 378-2135</t>
  </si>
  <si>
    <t>tobin@bmi-md.com</t>
  </si>
  <si>
    <t>Uniformed Services University</t>
  </si>
  <si>
    <t xml:space="preserve">Dr. Michael Daley </t>
  </si>
  <si>
    <t>(301) 295-3450</t>
  </si>
  <si>
    <t>poliovirus,Vaccine,supra-lethal gamma irradiation,polio,small-molecule Mn antioxidants,non-denaturing and protein sparing,RNA inactivation,Deinococcus radiodurans</t>
  </si>
  <si>
    <t>We seek a proof-of-concept study for the development of a new platform technology for the rapid and complete inactivation of pathogen infectivity for vaccine development of medically important micro-organisms (e.g. viruses, bacteria and parasites). A recently discovered reconstituted Mn+2-decapeptide phosphate complex (Mn-Dp-Pi) of the radiation-resistant bacterium Deinococcus radiodurans was found to protect proteins bearing antigenic epitopes of a virus from oxidative inactivation at radiation doses which sterilized the virus infectivity. Purified poliovirus in preliminary studies treated via this method were found to be non-infectious while still retaining its natural antigenic make-up as determined by antibody binding. The proposed project intends to expand this initial observation by analyzing the stimulation of virus-neutralizing antibodies in laboratory animals immunized with radiation-inactivated virus preparations. Poliovirus has been selected as the model agent because the factors leading to protective immunity are well understood and a well-characterized vaccine is available for comparison. If successful, the Mn-Dp-Pi -radiation technology would provide the basis for advancement of the technology to later stage TLR readiness thus helping to meet a gap needed for fast and cost effective development and deployment of vaccines against newly emerging pathogens such as Ebola, MERS, SARS, Pandemic Influenza, Enteroviruses, and others of biosecurity interest.</t>
  </si>
  <si>
    <t>Anomalee Inc</t>
  </si>
  <si>
    <t>An Open-Source Platform for Inter-Network Analytics of High-Consequence Events</t>
  </si>
  <si>
    <t>T14B-003-0028</t>
  </si>
  <si>
    <t>HDTRA1-15-P-0053</t>
  </si>
  <si>
    <t>DTRA14B-003</t>
  </si>
  <si>
    <t>149773</t>
  </si>
  <si>
    <t>c/o George Kesidis</t>
  </si>
  <si>
    <t>692 Tanager Drive</t>
  </si>
  <si>
    <t>16803</t>
  </si>
  <si>
    <t xml:space="preserve">Diane Louise Kesidis </t>
  </si>
  <si>
    <t>(814) 238-1516</t>
  </si>
  <si>
    <t>dkesidis@yahoo.com</t>
  </si>
  <si>
    <t xml:space="preserve">George Kesidis </t>
  </si>
  <si>
    <t>(814) 933-9300</t>
  </si>
  <si>
    <t>kesidis@gmail.com</t>
  </si>
  <si>
    <t>Clemson University</t>
  </si>
  <si>
    <t xml:space="preserve">Dr. Larry Dooley </t>
  </si>
  <si>
    <t>(864) 656-2424</t>
  </si>
  <si>
    <t>Simulation,high-consequence events,critical infrastructure,inter-networks</t>
  </si>
  <si>
    <t>Objectives and Intellectual Merit: The infrastructure of modern civilization is a set of complex systems1 that dynamically interact across multiple layers of abstraction. Researchers from many disciplines2 are designing analytical tools for predicting the global and local behaviors of these complicated, multi-layer networks. Easily usable, available (open source) and inter-operated tools are needed to enable fair comparison of these techniques and also to support what-if exploration of the implications of high-consequence events (WMD attack, DDoS attack, computer virus affecting critical infrastructure, disease epidemic, severe weather). Such events may affect not only a single complex system (e.g., the Internet), but, potentially all such systems, through the dependencies and interactions that exist between them. As one such example, a virus that affects computers which perform weather forecasting could adversely affect the smart grid by mis-estimating available renewables or the demand for heating or cooling (HVAC). As another example, a WMD directly affecting electricity systems and/or transportation systems will impact food distribution that relies on them. The tools to be developed need to support both simulation as well as analytical evaluation. To facilitate acceptance by the user community, the proposed tools must include interfaces supporting integration of software components written in a variety of styles and languages. Similarly, to support technology transition, the products interfaces should easily map to interfaces widely used in relevant application domains. Our Phase I project will create: detailed software performance specifications (SPS) for these tools; an interface design description (IDD) consistent with the SPS; and a Software Design Description (SDD) for the final product. The SDD will include a set of representative use-cases to elucidate the applications to be supported by the final product. We foresee that the Phase I work will include development of a small number of rapid prototypes to evaluate design alternatives and to guarantee the feasibility of the final SDD. Broader Impact: The main impact of the project will be to prepare and validate a framework for the design of a Phase II end-product that will provide DTRA with a common platform for: (a) fair comparison of network analytics methods from different research groups; (b) enabling detailed what-if simulation of high-consequence events and how they may affect multiple interconnected networks; (c)  and support technology transition. The proposed tool will allow the sponsor and research groups to easily generate and reuse common test cases for evaluating competing techniques; it will produce reliable and verifiable results that illustrate both the strong and weak points of proposed resiliency frameworks for high-consequence events. The tools we produce will have well defined and user-friendly Application Programming Interfaces (APIs) to support a broad community of researchers. We will also design interfaces with technology transition in mind. To this end, our illustrative inter-network use-cases, including the high-consequence event/attack itself and associated performance metrics for resiliency and assessment of model realism, will also include plans for advancing our APIs to accommodate more practically viable applications.</t>
  </si>
  <si>
    <t>Semantic Parsing and role Labeling In Combination Effort (SPLICE)</t>
  </si>
  <si>
    <t>T14B-003-0030</t>
  </si>
  <si>
    <t>HDTRA1-15-P-0027</t>
  </si>
  <si>
    <t>April 20, 2016</t>
  </si>
  <si>
    <t xml:space="preserve">Jennifer Sikos </t>
  </si>
  <si>
    <t>(703) 414-5010</t>
  </si>
  <si>
    <t>jennifer.sikos@dac.us</t>
  </si>
  <si>
    <t>ICSI</t>
  </si>
  <si>
    <t xml:space="preserve">Theresa Hilaire </t>
  </si>
  <si>
    <t>(510) 666-2911</t>
  </si>
  <si>
    <t>Deep Natural Language Processing,Natural Language Processing,semantic parsing,Semantic role labeling,FrameNet,ECG,HPSG,event detection</t>
  </si>
  <si>
    <t>With missions surrounding counterproliferation, nonproliferation and WMD reduction, the stakes for DTRA are incredibly high. Effectively conducting this work involves cooperation and coordination across a wide range of military and government organizations throughout the United States and the world. The decentralization of threats has led to an explosion in the sources and types of data needed to identify, track, and mitigate these threats. Managing highly diverse information drawn from a wide range of agencies and open sources is exceptionally challenging. Even when this problem is restricted to unstructured text, there is simply too much data coming from too many sources for any analyst to appropriately handle all available information and effectively exploit the knowledge it contains with current NLP technologies.  Under the Semantic Parsing and role Labeling In Combination Effort (SPLICE), DAC has partnered with the ICSI to build a Deep NLP capability that combines the strengths of Semantic Parsing with those of Semantic Role Labeling. The resulting Deep NLP capability will: 1) find links between entities, events and concepts that previously could only be found through manual analysis; and 2) support population of semantically structured knowledge bases with the confidence that all relevant available information can be fully exploited.</t>
  </si>
  <si>
    <t>A Novel, Microscale, Distributable Sensor Technology for Ionizing Radiation</t>
  </si>
  <si>
    <t>T14B-004-0012</t>
  </si>
  <si>
    <t>HDTRA1-15-P-0054</t>
  </si>
  <si>
    <t>April 28, 2016</t>
  </si>
  <si>
    <t>DTRA14B-004</t>
  </si>
  <si>
    <t>149985</t>
  </si>
  <si>
    <t>dap@cfdrc.com</t>
  </si>
  <si>
    <t xml:space="preserve">Ashok Raman </t>
  </si>
  <si>
    <t>(256) 726-4981</t>
  </si>
  <si>
    <t>Arizona State University</t>
  </si>
  <si>
    <t xml:space="preserve">Dr. Hugh Barnaby </t>
  </si>
  <si>
    <t>(480) 727-0289</t>
  </si>
  <si>
    <t>Radiation sensors,Dosimeters,Nuclear proliferation,Widely-distributed,microelectronics,standoff detection,MOS capacitive sensors,radio frequency (RF),MODELING AND SIMULATION</t>
  </si>
  <si>
    <t>Terrorist use of radioactive nuclear materials via nuclear and/or radiological dispersion devices (dirty bombs) is a serious threat. Therefore, it is critical to detect the proliferation of nuclear material. Critical challenges facing this objective include: (a) high sensitivity detection of signature emissions (e.g., gamma rays) from common radioactive isotopes behind shielding, and (b) cost-effectiveness for deployment of sensor networks for efficient radiation detection across large storage facilities, transportation containers, and vehicles.   CFD Research Corporation (CFDRC), in collaboration with Arizona State University (ASU) and a leading manufacturer of radiation dosimeters, propose to develop a low-cost, passive radiation sensing system consisting of: (i) a novel microscale sensor architecture, arrays of which can be widely dispersed, and (ii) a stand-off interrogator that probes the sensors and calculates absorbed dose. In Phase I, we will perform physics-based modeling of system components to derive design guidelines for improved performance. Unit structures will be built using micro fabrication techniques, and proof-of-concept devices demonstrated by detection of total dose. In Phase II, we will optimize component designs and investigate the performance of a distributed sensor array based on modeling, advanced signal processing, and fabrication/testing. Testing and evaluation of the improved sensor technology will be accomplished through validation cases selected in consultation with DTRA.</t>
  </si>
  <si>
    <t>Microscale Detector Materials for Covert, Ubiquitous Radiation Detector</t>
  </si>
  <si>
    <t>T14B-004-0053</t>
  </si>
  <si>
    <t>149988</t>
  </si>
  <si>
    <t>190</t>
  </si>
  <si>
    <t>(617) 668-6845</t>
  </si>
  <si>
    <t xml:space="preserve">Michael Squillante </t>
  </si>
  <si>
    <t>(617) 668-6808</t>
  </si>
  <si>
    <t>MSquillante@RMDInc.com</t>
  </si>
  <si>
    <t>Alfred University</t>
  </si>
  <si>
    <t xml:space="preserve">Yiquan Wu </t>
  </si>
  <si>
    <t>(607) 871-2662</t>
  </si>
  <si>
    <t>Storage phosphor,BaFBr:Eu,CsBr:Eu,radiation dosimeter,photoluminescence,photostimulated luminescence</t>
  </si>
  <si>
    <t>The proliferation of nuclear and radiological weapons of mass destruction is a serious threat in the world today. The goal of this proposal is to develop a new, very low cost radiation detection technology that will be useful for detection and for surveillance of individuals who have been near radioactive materials. The technology can also be used for dosimetry, and will provide the technology for manufacturing a ubiquitous detectors for very fast and simple post-event biodosimetry triage of warfighters and civilian victims. The research will be carried out in collaboration with Prof. Yiquan Wu at Alfred University. We will investigate using microparticle radiation sensitive phosphors incorporated in cards and everyday objects, such as signs and license plates. The materials will be invisible, and will detect radiation and store the signal until read at a later time. Since no power source is needed, they are always on and can be operated for years, or possibly decades. Reading is done by scanning the cards using a handheld or desktop laser system. In Phase I, we will model the performance, fabricate and characterize storage phosphors, examine the optical properties and develop readout technology, and design a fieldable prototype system for Phase II.</t>
  </si>
  <si>
    <t>Portable System with Li Foil MWPC Neutron Detectors</t>
  </si>
  <si>
    <t>T14B-005-0015</t>
  </si>
  <si>
    <t>HDTRA1-15-P-0036</t>
  </si>
  <si>
    <t>April 16, 2016</t>
  </si>
  <si>
    <t>DTRA14B-005</t>
  </si>
  <si>
    <t>149955</t>
  </si>
  <si>
    <t>66502</t>
  </si>
  <si>
    <t>Kansas State University</t>
  </si>
  <si>
    <t xml:space="preserve">Douglas McGregor </t>
  </si>
  <si>
    <t>(785) 532-4093</t>
  </si>
  <si>
    <t>large-area,High-efficiency,low-cost,Multi-Wire Proportional Counter (MWPC),Portable,GPS,Reachback Communication,Gamma-ray Spectrometer</t>
  </si>
  <si>
    <t>At the completion of the research and development effort a Li foil multi-wire proportional counter (MWPC) neutron detector with more than 625 cm^2 of active area will be included in a portable radiation detection system. The system is expected to have an intrinsic thermal neutron detection efficiency of 55% or greater and gamma-ray rejection ratio (GRR) of 1.0x10^-8 or better. A gamma-ray spectrometer for isotope identification will be included and offered as an optional attachment. Powering the gamma-ray and neutron detectors are portable electronics with reachback communication and GPS location capability. Reachback communication and GPS will allow the information obtained by the detectors to be sent back to a central monitoring station to allow a warfighter to be hands-free while maintaining interrogation capabilities. The main focus of the effort is the advancement of the Li foil MWPC neutron detector. Phase I includes feasibility studies of various areas for improvement on the MWPCs including reducing weight and increasing neutron sensitivity. The studies in Phase I will support the research efforts to be implemented in Phase II. Prototype systems in Phase I and Phase II will be tested against ANSI 42.53 and DNDO TCS backpack requirements.</t>
  </si>
  <si>
    <t>Large area, high efficiency, extremely light-weight portable neutron Detector</t>
  </si>
  <si>
    <t>T14B-005-0048</t>
  </si>
  <si>
    <t>HDTRA1-15-P-0035</t>
  </si>
  <si>
    <t>149910</t>
  </si>
  <si>
    <t xml:space="preserve">Jae Ryu </t>
  </si>
  <si>
    <t>jryu@tritonsystems.com</t>
  </si>
  <si>
    <t>Michigan State University</t>
  </si>
  <si>
    <t xml:space="preserve">Katherine Cook </t>
  </si>
  <si>
    <t>(517) 884-4237</t>
  </si>
  <si>
    <t>Thermal neutron detector,3He-tube replacement</t>
  </si>
  <si>
    <t>A drop-in 3He-tube replacement technology for thermal neutron detection does not exist today. It is critical for homeland security and nuclear safeguards applications. In this program, Triton Systems proposes to develop a light-weight, large-area, high efficiency portable neutron detector for passive interrogation using an innovative gas detector structure. The resulting 3He-free thermal neutron detector is anticipated to have the following characteristics: detection efficiency of &gt;50%, gamma ray rejection ratio of 10-7, large effective area of 625cm2, light-weight and be available at a fraction of the current 3He tube cost.</t>
  </si>
  <si>
    <t>Tanner Research, Inc.</t>
  </si>
  <si>
    <t>Miniaturized Electronic Safe and Arm Devices</t>
  </si>
  <si>
    <t>Missile Defense Agency</t>
  </si>
  <si>
    <t>B142-022-0461</t>
  </si>
  <si>
    <t>HQ0147-15-C-7173</t>
  </si>
  <si>
    <t>December 22, 2014</t>
  </si>
  <si>
    <t>MDA14-022</t>
  </si>
  <si>
    <t>124999</t>
  </si>
  <si>
    <t>195754056</t>
  </si>
  <si>
    <t>www.tanner.com</t>
  </si>
  <si>
    <t>825 S. Myrtle Ave.</t>
  </si>
  <si>
    <t xml:space="preserve">Kevin Dinniene </t>
  </si>
  <si>
    <t>PMO</t>
  </si>
  <si>
    <t>(626) 471-9778</t>
  </si>
  <si>
    <t>kevin@tanner.com</t>
  </si>
  <si>
    <t xml:space="preserve">Nate Selden </t>
  </si>
  <si>
    <t>(626) 471-9700</t>
  </si>
  <si>
    <t>nate.selden@tanner.com</t>
  </si>
  <si>
    <t>1316/1901-compliant,insensitive energetics,In-Line Electronic ISD,Built-in Test (BIT),low-cost EFI detonator,Redundant Reliability,ESAD/EAFD/EED-ready ISD,multipoint initiation</t>
  </si>
  <si>
    <t>The evolution in safe and arm (S&amp;A) devices to in-line electronic S&amp;A and Arm-Fire devices (ESAD/EAFD) have not tracked closely with the incredible cost- and size-reductions made by electronics in-general.  Large electro-mechanical S&amp;A device used in rocket motor ignition systems have become one of the notable cost elements on current missile systems.  Developing and delivering considerably smaller, in-line, electronic S&amp;A devices can greatly improve system reliability and cost, and reduce space, weight and power (SWAP) for both legacy and forth-coming missile systems.  Tanner Research in conjunction with Teledyne  Electronic Safety Products (ESP), and supported by Raytheon RMS, proposes to micro-miniaturize a redundant dual-fire electronic Arm-Fire device as a paradigm for creating cost-effective initiation devices for ANY ordnance or energetic application.  The team plans to leverage their reliable TRL-7 EAFD/through bulkhead initiator (TBI) architecture previously developed with insensitive exploding foil iniator (EFI) detonators specifically crafted for initiating and igniting insensitive energetics.  At the completion of the Phase II, this high voltage in-line ESAD/EAFD will have reliable redundancy, built-in test (BIT) functionality and packaged as a through-bulkhead initiator.  Approved for Public Release 14-MDA-8047 (14 Nov 14)</t>
  </si>
  <si>
    <t>High Stability Composite Ablative Insulator</t>
  </si>
  <si>
    <t>B142-020-0201</t>
  </si>
  <si>
    <t>HQ0147-15-C-7174</t>
  </si>
  <si>
    <t>MDA14-020</t>
  </si>
  <si>
    <t>124989</t>
  </si>
  <si>
    <t>http://www.tda.com</t>
  </si>
  <si>
    <t>80033-1916</t>
  </si>
  <si>
    <t xml:space="preserve">Michael Diener </t>
  </si>
  <si>
    <t>Principal Chemist</t>
  </si>
  <si>
    <t>(303) 940-2314</t>
  </si>
  <si>
    <t>mikee@tda.com</t>
  </si>
  <si>
    <t>Abaltive insulator,carbon fiber composite,Polyarylacetylene</t>
  </si>
  <si>
    <t>Ballistic missile defense (BMD) systems make use of carbon cloth - phenolic (CCP) resin composite materials, particularly as ablative insulators in the inlets and throats of rocket motor nozzles.  However, CCP exhibits aging through increased moisture content, arising from both water uptake in ambient air and endogenous water generation in the resin as it ages.  The presence of water in CCP leads to anomalous behavior during high temperature operation of the system, as the pressure exerted within the composite by the H2O gas can cause deleterious effects.  Carbon-carbon composites (C/C) present an alternate material for use in rocket nozzle throats, but their improved performance and lack of aging effects are often overshadowed by their high cost and long lead times.  TDA is proposing a carbon fiber composite material that will be free from aging-related degradation, and provide performance that is intermediate between CCP and C/C.  It will be more reliable than CCP, and have lower cost and shorter lead times than C/C.  Approved for Public Release 14-MDA-8047 (14 Nov 14)</t>
  </si>
  <si>
    <t>Digital Optics Technologies, Inc.</t>
  </si>
  <si>
    <t>High-Performance, Low SWaP, Radiation Hardened and Vibrationally Robust Inertial Measurement Unit Employing Fast Light Technology For Missile Defense</t>
  </si>
  <si>
    <t>B142-019-0204</t>
  </si>
  <si>
    <t>HQ0147-15-C-7123</t>
  </si>
  <si>
    <t>MDA14-019</t>
  </si>
  <si>
    <t>124995</t>
  </si>
  <si>
    <t>062914119</t>
  </si>
  <si>
    <t>www.digital-optics-inc.com</t>
  </si>
  <si>
    <t>1645 Hicks Road, Suite H</t>
  </si>
  <si>
    <t>Rolling Meadows</t>
  </si>
  <si>
    <t>60008-1227</t>
  </si>
  <si>
    <t xml:space="preserve">Rabia Shahriar </t>
  </si>
  <si>
    <t>(847) 358-2592</t>
  </si>
  <si>
    <t>rrshahriar@aol.com</t>
  </si>
  <si>
    <t xml:space="preserve">Nicholas J Condon </t>
  </si>
  <si>
    <t>Vice President of Research</t>
  </si>
  <si>
    <t>condon.optidot@gmail.com</t>
  </si>
  <si>
    <t>Accelerometer,Gyroscope,Fast-Light,IMU,Navigation,Ring Laser,Radiation-hardening,Vibration-hardening</t>
  </si>
  <si>
    <t>There is a need for new types of IMUs, with better accuracy than the state of the art. Digital Optics Technologies (DOT) has been developing a Fast Light Optical Gyroscope (FLOG) that can improve the accuracy of rotation sensing by nearly six orders of magnitude.  Alternatively, for a given accuracy need, the FLOG can be very small.  DOT has also developed a Fast Light Optical Accelerometer (FLOAC).  Under Phase I, we will demonstrate technical feasibility of realizing a compact Fast Light Inertial Measurement Unit (FLIMU) that would comprise three FLOGs and three FLOACs, utilizing miniature vapor cells, integrated optical components, detectors and lasers.  The FLIMU is expected to be at least three orders of magnitude better than the state of the art in tactical IMUs, while meeting the SWaP goals of this solicitation.  In addition to miniaturization, a key focus of this effort would be to develop requisite components that would be able to withstand harsh conditions such as radiation, vibration and shock.  To this end, we will analyze and optimize the FLIMU design for robustness to vibration and shock, and  carry out tests of key components for radiation hardness.  Development of a prototype that would meet the SWaP, performance and robustness goals would be carried out in Phase II.  Honeywell and Northwestern University would be subcontractors.  Approved for Public Release 14-MDA-8047 (14 Nov 14)</t>
  </si>
  <si>
    <t>Optical Physics Company</t>
  </si>
  <si>
    <t>Interferometric Faint Object Tracker (iFOT) for Missile Defense</t>
  </si>
  <si>
    <t>B142-018-0013</t>
  </si>
  <si>
    <t>HQ0147-15-C-7148</t>
  </si>
  <si>
    <t>MDA14-018</t>
  </si>
  <si>
    <t>124926</t>
  </si>
  <si>
    <t>160209102</t>
  </si>
  <si>
    <t>www.opci.com</t>
  </si>
  <si>
    <t>26610 Agoura Road</t>
  </si>
  <si>
    <t>Calabasas</t>
  </si>
  <si>
    <t>91302-3857</t>
  </si>
  <si>
    <t xml:space="preserve">Gail Erten </t>
  </si>
  <si>
    <t>(818) 880-2907</t>
  </si>
  <si>
    <t>gerten@opci.com</t>
  </si>
  <si>
    <t xml:space="preserve">Richard Hutchin </t>
  </si>
  <si>
    <t>rahutchin@opci.com</t>
  </si>
  <si>
    <t>Acquisition,Tracking and Pointing; ATP; Diagnostic; Sensors; Detectors; Hyper-Spectral,tracking and pointing,ATP,Diagnostic,Sensors,detectors,hyper-spectral</t>
  </si>
  <si>
    <t>Optical Physics Company (OPC) is proposing to design and prototype an enhanced sensor system for acquiring and actively tracking ballistic missiles in their ascent phase at strategic ranges.  The enabling technology is OPCs interferometric faint object tracker (iFOT), which offers unprecedented accuracy and sensitivity.  OPC envisions building a custom iFOT and integrating it with a pulsed laser source to form a complete sensor system for acquisition, tracking and pointing (ATP).  The common inertial reference approach described in detail in the proposal enables substantial power savings for the illuminator laser source.  The Phase I effort will start with a trade study of the sensor configuration, mounting options, and the illuminating pulsed laser source.  This will be followed by modeling and analysis, including analysis of previous acquired iFOT and other tracker data to validate the performance expectations.  Finally OPC will formulate a preliminary design and test and characterization plan for the Phase II prototype and conclude the Phase I effort with a Preliminary Design Review.  Approved for Public Release 14-MDA-8047 (14 Nov 14)</t>
  </si>
  <si>
    <t>Weight Optimized Mitigation to Direct Effects of Lightning Strike on a Missile Body Using Filament Winding Techniques</t>
  </si>
  <si>
    <t>B142-014-0422</t>
  </si>
  <si>
    <t>HQ0147-15-C-7163</t>
  </si>
  <si>
    <t>MDA14-014</t>
  </si>
  <si>
    <t>42</t>
  </si>
  <si>
    <t xml:space="preserve">Christine Benzie </t>
  </si>
  <si>
    <t>cbenzie@sdcomposites.com</t>
  </si>
  <si>
    <t xml:space="preserve">Megan Caprio </t>
  </si>
  <si>
    <t>mcaprio@sdcomposites.com</t>
  </si>
  <si>
    <t>Advanced Composite Materials,filament winding,Carbon nanotubes,lightweight lightning protection system,rocket motor case,composite overwrapped pressure vessel,Ground-Based Midcourse Defense,lightning strike testing</t>
  </si>
  <si>
    <t>San Diego Composites (SDC) proposes the use of advanced composite materials with tailored electrical properties in conjunction with the filament winding manufacturing process to provide a light-weight, reliably and repeatably manufactureable lightning protection system that will expand with motor operating pressures and integrate seamlessly with composite parts.  In the Phase I program, SDC proposes to select the lightweight lightning mitigation material candidates, to design a rocket motor cases (RMC) with continuous conductivity for lighting strike mitigation, and filament wind representative RMC test articles that will be lightning strike tested to quantify performance of each lightning strike mitigation material.  The technology insertion focus will be new Ground-Based Interceptors (GBIs) and future GBI upgrades.  Based on experience, affiliations, and capabilities, SDC is well positioned to develop and deliver RMCs with integrated lightning protection systems.  Approved for Public Release 14-MDA-8047 (14 Nov 14)</t>
  </si>
  <si>
    <t>Further Enhancement of Non-Eroding Throat Liner Technology to Enable Upper Stage Solid Rocket Motor Transition</t>
  </si>
  <si>
    <t>B142-002-0087</t>
  </si>
  <si>
    <t>HQ0147-15-C-7157</t>
  </si>
  <si>
    <t>MDA14-002</t>
  </si>
  <si>
    <t>125000</t>
  </si>
  <si>
    <t xml:space="preserve">Timothy McKechnie </t>
  </si>
  <si>
    <t>Aluminized propellant solid rocket motor (SRM),upper stage stage rocket motor,non-eroding nozzle throat,Tungsten,additive near-net-shape vacuum plasma spray manufacturing,inert mass reduction,materials design improvement</t>
  </si>
  <si>
    <t>Plasma Processes non-eroding throat liner technology for aluminized propellants has been significantly matured since 1999. An upcoming full-scale test will demonstrate that the technology is sufficient for transition consideration. However, there remain gaps in the technology that must be addressed prior to transition. The objective of this effort is to address these obstacles in order to expedite technology adoption by a prime and/or con-sideration for an Engineering and Manufacturing Development program. Specifically, the Phase I will involve initial thermo-structural analysis to qualify baseline throat liner designs for an unclassified/sanitized upper stage solid rocket motor environment. This design activity will also in-clude a mass reduction study that will focus on balancing manufacturability, structural integrity during handling and operation, and lowest possible mass of the tungsten based throat liner. The Phase I will also focus on defining a specific manufacturing plan for down-selected upper stage solid rocket motor throat liner designs. The Phase I will conclude with preliminary manufacturing trials of baseline and reduced mass throat liner designs. A Phase II will concentrate on optimizing the manufacturing process defined in Phase I; improving manufacturing attrition rate; maturing the mechanical property database; detailed analysis of an actual upper stage solid rocket motor environment using a higher fidelity property database; and r hot fire testing in a relevant upper stage solid rocket motor environment.  Approved for Public Release 14-MDA-8047 (14 Nov 14)</t>
  </si>
  <si>
    <t>Laser Based Secure Component Identification</t>
  </si>
  <si>
    <t>B142-001-0144</t>
  </si>
  <si>
    <t>HQ0147-15-C-7156</t>
  </si>
  <si>
    <t>MDA14-001</t>
  </si>
  <si>
    <t>124174</t>
  </si>
  <si>
    <t xml:space="preserve">Julia Dupuis </t>
  </si>
  <si>
    <t>Principal Research Scientist</t>
  </si>
  <si>
    <t>jdupuis@psicorp.com</t>
  </si>
  <si>
    <t>Anti-counterfeiting,electronic components,Optical scattering,rough surfaces</t>
  </si>
  <si>
    <t>Physical Sciences Inc. (PSI) proposes the development of a laser-based secure electronic component identification system which specifically addresses the risk of counterfeit parts at all points along the supply chain.  The proposed approach non-destructively, covertly, and uniquely identifies each electronic component produced, allowing for retrieval of production time, location, batch/lot number, etc. and high-confidence authentication at any point along the assembly process.  This solution requires no consumables and no changes to the design, material or composition of existing electronic components.  Under the proposed Phase I effort, PSI will establish the feasibility of the proposed approach through analytical modeling and laboratory breadboard validation.  The Phase I will also produce a concept of operations and conceptual design for a TRL 5 prototype solution to be developed  in Phase II.  Approved for Public Release 14-MDA-8047 (14 Nov 14)</t>
  </si>
  <si>
    <t>Self-Healing Network for Transient Interrupt Elimination</t>
  </si>
  <si>
    <t>B142-015-0070</t>
  </si>
  <si>
    <t>HQ0147-15-C-7154</t>
  </si>
  <si>
    <t>MDA14-015</t>
  </si>
  <si>
    <t>124981</t>
  </si>
  <si>
    <t>Applied Technologies Division</t>
  </si>
  <si>
    <t xml:space="preserve">Robert Kunc </t>
  </si>
  <si>
    <t>Avionics,power transient,Modular,Reconfigurable</t>
  </si>
  <si>
    <t>Physical Optics Corporation (POC) proposes to develop a new self-healing network for transient interrupt elimination (SENTINEL).  SENTINEL is based on a modular power protection architecture that interfaces transparently with existing avionics units and platform buses.  Specifically, the innovation in parallelization and advanced manufacturing techniques improves avionics reliability and availability in a noninvasive, low SWaP manner.  As a result, SENTINEL directly meets the need for advanced power interrupt isolation techniques for use in existing systems in addition to cutting costs and reducing system failures.  In Phase I, POC will develop a limited breadboard proof-of-concept prototype module and demonstrate how modular components can be seamlessly reconfigured to provide a variety of interface and power handling options in a reliable and compact format.  In Phase II, POC will expand SENTINEL functionality, ruggedize and optimize the design, and identify a teaming partner to help us take SENTINEL to full productization.  Approved for Public Release 14-MDA-8047 (14 Nov 14)</t>
  </si>
  <si>
    <t>Advanced Distributed and Parallel Technologies for System-of-Systems Modeling &amp;amp; Simulation (ADAPTATION)</t>
  </si>
  <si>
    <t>B142-010-0466</t>
  </si>
  <si>
    <t>HQ0147-15-C-7134</t>
  </si>
  <si>
    <t>MDA14-010</t>
  </si>
  <si>
    <t>124988</t>
  </si>
  <si>
    <t>77840-2335</t>
  </si>
  <si>
    <t>Dmayer@kbsi.com</t>
  </si>
  <si>
    <t xml:space="preserve">Ronald Fernandes </t>
  </si>
  <si>
    <t>Rfernandes@kbsi.com</t>
  </si>
  <si>
    <t>Ballistic Missile Defense Systems,system of systems,MODELING AND SIMULATION,verification and validation,Big Data technologies,Workflow systems</t>
  </si>
  <si>
    <t>Knowledge Based Systems, Inc. (KBSI) proposes to conduct research and development leading to the Advanced Distributed and Parallel Technologies for System-of-Systems Modeling &amp; Simulation (ADAPTATION) toolkit and supporting discipline.  The proposed toolkit will enable simulation event team members and stakeholders to better manage data and metadata and will improve verification and validation processes throughout the complex simulation federation.  The ADAPTATION toolkit will combine workflow management, rule-based, and Map Reduce technology to develop efficient simulation verification, validation, execution, and analysis capability.  Approved for Public Release 14-MDA-8047 (14 Nov 14)</t>
  </si>
  <si>
    <t>Variational Dynamics and Object Oriented Inference for Track Refinement in Unknown Break-up Scenarios</t>
  </si>
  <si>
    <t>B142-003-0277</t>
  </si>
  <si>
    <t>HQ0147-15-C-7122</t>
  </si>
  <si>
    <t>MDA14-003</t>
  </si>
  <si>
    <t xml:space="preserve">Belinda Marchand </t>
  </si>
  <si>
    <t>(703) 682-1618</t>
  </si>
  <si>
    <t>belinda.marchand@dac.us</t>
  </si>
  <si>
    <t>bayesian networks,probabilistic inference,Variational equations,Orbital mechanics,In-flight break-up</t>
  </si>
  <si>
    <t>Under this SBIR effort, the DECISIVE ANALYTICS Corporation (DAC) team proposes an innovative solution to the issue of post-break-up missile fragment tracking and break-up characterization.  It will apply to the case where the in-flight missile break-up event is not directly observed.  The objective is to track fragments and to determine as much information as possible regarding the nature of the event.  The product of this SBIR will be able to estimate both the event time for an unobserved break-up as well as the differential velocities imparted upon the missile fragments at break-up while taking into account continuing sensor measurements and error estimates.  The proposed approach builds on DACs experience in designing, implementing and delivering advanced decision aids to the DoD and intelligence communities, and will result in a tool suitable for eventual deployment.  Approved for Public Release 14-MDA-8047 (14 Nov 14)</t>
  </si>
  <si>
    <t>CogniTech Corporation</t>
  </si>
  <si>
    <t>Innovative Data Architecture Generation Across a Complex System of Systems (SoS)</t>
  </si>
  <si>
    <t>B142-010-0097</t>
  </si>
  <si>
    <t>HQ0147-15-C-7113</t>
  </si>
  <si>
    <t>124994</t>
  </si>
  <si>
    <t>956802581</t>
  </si>
  <si>
    <t>www.cognitech-ut.com</t>
  </si>
  <si>
    <t>1060 EAST 100 SOUTH</t>
  </si>
  <si>
    <t>SUITE 306</t>
  </si>
  <si>
    <t>SALT LAKE CITY</t>
  </si>
  <si>
    <t>84102</t>
  </si>
  <si>
    <t xml:space="preserve">Jerome Soller </t>
  </si>
  <si>
    <t>(801) 322-0101</t>
  </si>
  <si>
    <t>soller@cognitech-ut.com</t>
  </si>
  <si>
    <t>Big Data,Hadoop,Data Architecture,Data Mining,Analytics,MODELING AND SIMULATION,Missile,OSF</t>
  </si>
  <si>
    <t>In the Phase I research, our business will develop a preliminary Data Architecture, data model, and other architectural artifacts for a Big Data solution to manage Ballistic Missile Defense System (BMDS) System of Systems and related simulation data.  The prime contractor of Objective Simulation Framework (OSF) will provide BMDS subject matter expertise and knowledge of existing systems and processes.  A Hadoop Big Data environment will be configured with a distributed file system, database management system, query capabilities, and related tools. Proof of concept demonstrations will be developed for data management, query, search, data mining/analytics, and related capabilities.  Building on lessons learned, a Development Plan that aligns with OSF and related BMDS simulations will be created.  Approved for Public Release 14-MDA-8047 (14 Nov 14)</t>
  </si>
  <si>
    <t>Innovative and Modular Open System Radar Algorithm Test Environment</t>
  </si>
  <si>
    <t>B142-005-0059</t>
  </si>
  <si>
    <t>HQ0147-15-C-7145</t>
  </si>
  <si>
    <t>MDA14-005</t>
  </si>
  <si>
    <t>124964</t>
  </si>
  <si>
    <t>5024 Technology Parkway</t>
  </si>
  <si>
    <t>Fort Collins</t>
  </si>
  <si>
    <t>80528</t>
  </si>
  <si>
    <t>(970) 207-2200</t>
  </si>
  <si>
    <t xml:space="preserve">Ben Slocumb </t>
  </si>
  <si>
    <t>ben.slocumb@numerica.us</t>
  </si>
  <si>
    <t>BMD radar,Simulation,test environment,Open Architecture,electronically scanned array,publish subscribe,Python,Metrics</t>
  </si>
  <si>
    <t>Numerica proposes an evaluation tool that can assess early-development radar technology concepts, using consistent metrics, so that promising investments can be quickly differentiated from less useful options.  In this program Numerica will develop and deliver a BMD radar representative test environment for use in a variety of programs.  The tool will provide an open architecture, modular operating framework.  The software will be unclassified (but representative), distributable, and will provide a variety of warfighter-relevant performance metrics.  This environment was developed to serve as our Track Management Development Environment for air and missile defense programs.  Numericas solution already supports an open architecture, has a sophisticated electronically scanned array radar model, and supports web-based visualization and metrics tools for analysis of radar simulation results.  In this program, Numerica will adapt the components to meet the specific requirements of the solicitation.  Approved for Public Release 14-MDA-8047 (14 Nov 14)</t>
  </si>
  <si>
    <t>Carbon Foam Lightning and Thermal Protection System</t>
  </si>
  <si>
    <t>B142-014-0425</t>
  </si>
  <si>
    <t>HQ0147-15-C-7176</t>
  </si>
  <si>
    <t>Senior Program Manager/Lab Director</t>
  </si>
  <si>
    <t>Carbon,foam,Lightning Protection,Thermal Protection,TPS,insulating,Lightweight,energy-absorbing</t>
  </si>
  <si>
    <t>Touchstone proposes to build on past thermal protection system (TPS) efforts and develop an innovative lightweight and low-cost system that provides protection from lightning strikes as well as from heat and atmospheric debris.  This will be accomplished by utilizing a lightweight carbon foam (CFOAM) as the foundational material and varying the properties of the foam through choice of precursor and processing methods.  Electrical and thermal modeling will be used to determine the optimal combination of materials, and these will be tested at the sub-scale laboratory level.  Results will be compared to existing methods of lightning protection in order to demonstrate improvement.  Approved for Public Release 14-MDA-8047 (14 Nov 14)</t>
  </si>
  <si>
    <t>Allcomp Inc.</t>
  </si>
  <si>
    <t>Low Cost 3-D (Multi-D) Carbon-Carbon (C-C) for Missile Applications</t>
  </si>
  <si>
    <t>B142-020-0387</t>
  </si>
  <si>
    <t>HQ0147-15-C-7101</t>
  </si>
  <si>
    <t>124992</t>
  </si>
  <si>
    <t>026249487</t>
  </si>
  <si>
    <t>www.allcomp.net</t>
  </si>
  <si>
    <t>209 Puente Ave.</t>
  </si>
  <si>
    <t>City of Industry</t>
  </si>
  <si>
    <t>91746-2304</t>
  </si>
  <si>
    <t xml:space="preserve">Wei Shih </t>
  </si>
  <si>
    <t>(626) 369-1273</t>
  </si>
  <si>
    <t>weishih@aol.com</t>
  </si>
  <si>
    <t>wei.shih@allcomp.net</t>
  </si>
  <si>
    <t>C-C,fiber preform,3D,4D,Polar weave,needling,Densification</t>
  </si>
  <si>
    <t>Allcomp propose to develop high density C-C using domestically manufactured lower cost multi-direction fiber reinforced preform.  Fiber preforms with both Cartesian and Polar constructions will be designed and fabricate to replicate state of the art fiber preforms and their corresponding C-C composites.  These preforms will be densified using different densification processes in order to shorten the process time and thus the lead time.  Finished composites will be tested for properties for comparison.  At the end of Phase I, the feasibility of the proposed approach will be assessed.  Approved for Public Release 14-MDA-8047 (14 Nov 14)</t>
  </si>
  <si>
    <t>Utron Kinetics, LLC</t>
  </si>
  <si>
    <t>Advanced Lightweight Insulator Composite Materials Development and Fabrication Using Higher Pressure Powder Consolidation</t>
  </si>
  <si>
    <t>B142-020-0149</t>
  </si>
  <si>
    <t>HQ0147-15-C-7179</t>
  </si>
  <si>
    <t>809250405</t>
  </si>
  <si>
    <t>www.utronkinetics.com</t>
  </si>
  <si>
    <t>9441 Innovation Drive</t>
  </si>
  <si>
    <t>20110-2215</t>
  </si>
  <si>
    <t xml:space="preserve">Ali Khan </t>
  </si>
  <si>
    <t>(703) 369-5552</t>
  </si>
  <si>
    <t>alik@utroninc.com</t>
  </si>
  <si>
    <t xml:space="preserve">Karthik Nagarathnam </t>
  </si>
  <si>
    <t>Manager-Materials Research</t>
  </si>
  <si>
    <t>karthikN@utronkinetics.com</t>
  </si>
  <si>
    <t>CDC high pressure powder compaction,net shape geometries,higher densification,nano zirconia,micro/nano composites,Structural Insulator,Cost-Effective Manufacturing</t>
  </si>
  <si>
    <t>Utron Kinetics proposes to develop high temperature advanced ceramic based composites of R-NZP, and Nano-Zirconia based advanced composites and their functional composites in near net shape geometries using UTRON's innovative, compact and cost-effective High Pressure Combustion Driven Powder Compaction (CDC) manufacturing technology.  A 300 Ton or 400 Ton CDC Press will be used for the proposed work.  Major advantages of CDC process are: faster process cycle time (e.g.,milliseconds), much higher densification due to higher CDC pressures, ability for cold or hot pressing at higher pressures, less part shrinkage, better mechanical strength attributes, ability for micro/nano powder consolidation and simple/complex geometry, much less/no materials wastage, superior surface quality (e.g., micron/sub-micron finishes), and scaling up potential.  Small scale (</t>
  </si>
  <si>
    <t>WarpIV Technologies, Inc.</t>
  </si>
  <si>
    <t>Command and Control Course of Action (COA) Analysis Tool</t>
  </si>
  <si>
    <t>B142-004-0061</t>
  </si>
  <si>
    <t>HQ0147-15-C-7181</t>
  </si>
  <si>
    <t>MDA14-004</t>
  </si>
  <si>
    <t>124923</t>
  </si>
  <si>
    <t>604243753</t>
  </si>
  <si>
    <t>www.warpiv.com</t>
  </si>
  <si>
    <t>5230 Carroll Canyon Road, Suite 306</t>
  </si>
  <si>
    <t xml:space="preserve">Teresa Hernandez </t>
  </si>
  <si>
    <t>(858) 605-1646</t>
  </si>
  <si>
    <t>teresa.hernandez@warpiv.com</t>
  </si>
  <si>
    <t xml:space="preserve">Jeffrey Steinman </t>
  </si>
  <si>
    <t>jeffrey.steinman@warpiv.com</t>
  </si>
  <si>
    <t>Combatant Command,Request For Forces,BMDS,Course of Action Analysis,Monte Carlo,WarpIV Kernel,HyperWarpSpeed,OpenUTF</t>
  </si>
  <si>
    <t>Defense plans are currently designed around rigid scenarios and specific conditions that may or may not actually occur in the battlespace.  Furthermore, current simulation tools do not offer flexible approaches that support what if analysis and system optimization problems.  WarpIV Technologies, Inc. proposes to leverage and extend its scalable, five-dimensional, Missile Defense Engagement Model (MDEM) capability, along with its collection of visualization and analysis tools, using the WarpIV Kernel to host the COA Analysis Tool.  MDEM provides a self-contained collection of end-to-end composable, physics-based, parameterizable, high-speed, entity-based BMDS models that will be used to generate the integrated battlespace environment.  When executing in five dimensions, all statistically significant possible outcomes will be explored within a single high-speed run, thus eliminating the need for Monte Carlo techniques to form statistical measures of effectiveness and performance from multiple trials.  Approved for Public Release 14-MDA-8047 (14 Nov 14)</t>
  </si>
  <si>
    <t>Nevada Composites, Inc.</t>
  </si>
  <si>
    <t>Water-washout tooling for improved high- to very-high-temperature manufacturing of composite motor cases</t>
  </si>
  <si>
    <t>B142-002-0138</t>
  </si>
  <si>
    <t>HQ0147-15-C-7142</t>
  </si>
  <si>
    <t>124869</t>
  </si>
  <si>
    <t>828233705</t>
  </si>
  <si>
    <t>www.nevadacomposites.com</t>
  </si>
  <si>
    <t>PO Box 2174</t>
  </si>
  <si>
    <t>89403-2174</t>
  </si>
  <si>
    <t xml:space="preserve">John Crowley </t>
  </si>
  <si>
    <t>(775) 246-5999</t>
  </si>
  <si>
    <t>jcrowley@nevadacomposites.com</t>
  </si>
  <si>
    <t xml:space="preserve">Linda Clements </t>
  </si>
  <si>
    <t>(775) 246-0505</t>
  </si>
  <si>
    <t>lclements@nevadacomposites.com</t>
  </si>
  <si>
    <t>Composite,Lightweight,Motor case,Washout mandrel,High Temperature,standard missile,Affordable,Improved performance</t>
  </si>
  <si>
    <t>Nevada Composites has developed Green-AeroSM toolinglightweight ceramic tooling that is stable under high pressure and long-duration cure cycles and can be washed out with water after cures.  Tools have a composite-compatible Coefficient of Thermal Expansion  (CTE), provide tight tolerances, are free-standing, and are of affordable cost.  For BMDS applications Green-AeroSM offers both improved performance and cost improvements estimated at about 25% over sand mandrels. With development, it will offer enabling technologythe most affordable solution for high temperatures and the only solution for very-high-temperature washout mandrels.  For the upper stage rocket motor of a land-based Aegis missile it will permit higher-temperature designs offering weight reductions in both internal insulation and external thermal protectionwithout tooling redesign and at reduced cost.  It will also be applicable to other BMDS boosters.   Our current process, however, has not been adapted to the particular requirements of BMDS propulsion systems. It is shop-scale and touch-labor intensive. The goal in Phase I is to advance the current TRL of 3 for BMDS applications to 4-5 in Phase I, and to a TRL of 6-7 in Phase II, when it will be transferred to propulsion contractors.  Approved for Public Release 14-MDA-8047 (14 Nov 14)</t>
  </si>
  <si>
    <t>Integrated Lighning Strike and Electromagnetic Interference (EMI) Protection Thermal Protection System (TPS) Materials for Missile Skin Structures</t>
  </si>
  <si>
    <t>B142-014-0411</t>
  </si>
  <si>
    <t>HQ0147-15-C-7138</t>
  </si>
  <si>
    <t xml:space="preserve">Brian Sullivan </t>
  </si>
  <si>
    <t xml:space="preserve">Brian J Sullivan </t>
  </si>
  <si>
    <t>Composites,lightning strike protection,micromechanics,Electro-Magnetic Interference,Missile Body,nanocomposite,Thermal Protection System,Arc Entry Testing</t>
  </si>
  <si>
    <t>Lightning protection is crucial for atmospheric flight of any missile vehicle.  The direct and indirect effects of lightning can easily cause catastrophic failure of a missile due to structural breach, fuel vapor ignition, damage to electronics, etc.  While the indirect effects of lightning must still be addressed, with aluminum skin, if it is of sufficient thickness, the electrical energy will be dissipated through the skin with only minor, local effects.  This is the means by which metallic skinned aircraft handle the initial lightning attachment and it has proven itself over thousands of documented lightning strikes on commercial aircraft.  Composite materials are not nearly as efficient electrical conductors as aluminum and therefore are more susceptible to damage from the high currents applied during a lightning strike.  Relying on the skin alone to dissipate the energy is not sufficient.  Therefore, lightning protection must be incorporated into any composite skinned vehicle that will be operated in all weather conditions.  Materials Research &amp; Design, Inc. (MR&amp;D) is proposing to investigate at least four different approaches for incorporating lightning strike mitigation within the TPS.  Approved for Public Release 14-MDA-8047 (14 Nov 14)</t>
  </si>
  <si>
    <t>Conformal Multilayered Passivation for Type-II InAs/GaSb Superlattice Mesas</t>
  </si>
  <si>
    <t>B142-021-0074</t>
  </si>
  <si>
    <t>HQ0147-15-C-7160</t>
  </si>
  <si>
    <t>MDA14-021</t>
  </si>
  <si>
    <t>124997</t>
  </si>
  <si>
    <t>198</t>
  </si>
  <si>
    <t>02472-4699</t>
  </si>
  <si>
    <t xml:space="preserve">Joanne N Gladstone </t>
  </si>
  <si>
    <t>JGladstone@rmdinc.com</t>
  </si>
  <si>
    <t xml:space="preserve">Harish Bhandari </t>
  </si>
  <si>
    <t>(617) 668-6922</t>
  </si>
  <si>
    <t>HBhandari@rmdinc.com</t>
  </si>
  <si>
    <t>conformal coating,InAs/GaSb Type-II SLS,Passivation,superlattices,surface leakage current,mesas,IR detectors,focal plane arrays (FPA)</t>
  </si>
  <si>
    <t>The unique electronic properties of periodically-arranged indium arsenide/gallium antimonide (InAs/GaSb) mesas in the type-II strained layer superlattices (SLS) make them a superior alternative to the conventional HgCdTe sensors for longwave infrared focal plane array (LWIR FPA) detectors.  However, despite the highly promising quantum features of SLS, its performance is currently limited by high reverse leakage current, attributed to the discontinuity in the periodic crystal structure caused by mesa delineation.  The Phase I efforts will address this challenge by applying a suitable passivation to the complex morphologies of type-II SLS mesas, in order to eliminate the dangling bonds from the surface and provide a robust barrier against the diffusion of chemical species, which could have deleterious effects on the device performance.  The proposed idea is built on the foundations of the novel chemical precursors that are proprietary to and available at RMD, Inc.  Using these precursors, a passivation technology with appropriate properties such as: band gap, thermal expansion, lattice, adhesion, and surface energy, will be developed.  The passivation technology will be optimized to yield uniform, conformal, pinhole-free and stoichiometric composition, processed at low substrate temperatures.  Approved for Public Release 14-MDA-8047 (14 Nov 14)</t>
  </si>
  <si>
    <t>GVD Corporation</t>
  </si>
  <si>
    <t>Innovative Protective Conformal Coating for Electronics</t>
  </si>
  <si>
    <t>B142-001-0242</t>
  </si>
  <si>
    <t>HQ0147-15-C-7129</t>
  </si>
  <si>
    <t>124991</t>
  </si>
  <si>
    <t>085502958</t>
  </si>
  <si>
    <t>www.gvdcorp.com</t>
  </si>
  <si>
    <t>45 Spinelli Place</t>
  </si>
  <si>
    <t>02138-1046</t>
  </si>
  <si>
    <t xml:space="preserve">Roz Switalski </t>
  </si>
  <si>
    <t>(617) 661-0060</t>
  </si>
  <si>
    <t>roz@gvdcorp.com</t>
  </si>
  <si>
    <t xml:space="preserve">Scott Morrison </t>
  </si>
  <si>
    <t>smorrison@gvdcorp.com</t>
  </si>
  <si>
    <t>Conformal,Protection,Environmental,shielding</t>
  </si>
  <si>
    <t>There is an urgent need for improved coating methods that increase protection while not impacting the weight and thermal performance of electronic boards.  Current protective coatings are too thick and heavy, and prevent adequate heat dissipation of underlying electronics.  To address this need, GVD Corporation and its team proposes to develop an ultra-thin, highly conformal coating.  This coating will also provide improved environmental protection.  Approved for Public Release 14-MDA-8047 (14 Nov 14)</t>
  </si>
  <si>
    <t>RNET Technologies, Inc.</t>
  </si>
  <si>
    <t>Identification of Compromised Electronic Components</t>
  </si>
  <si>
    <t>B142-001-0474</t>
  </si>
  <si>
    <t>HQ0147-15-C-7161</t>
  </si>
  <si>
    <t>141943030</t>
  </si>
  <si>
    <t>www.rnet-tech.com</t>
  </si>
  <si>
    <t>240 W. Elmwood Dr.</t>
  </si>
  <si>
    <t>Suite 2010</t>
  </si>
  <si>
    <t>45459-4348</t>
  </si>
  <si>
    <t xml:space="preserve">V. Nagarajan </t>
  </si>
  <si>
    <t>(937) 433-2886</t>
  </si>
  <si>
    <t>vnagarajan@Rnet-Tech.com</t>
  </si>
  <si>
    <t xml:space="preserve">Todd Grimes </t>
  </si>
  <si>
    <t>tgrimes@Rnet-Tech.com</t>
  </si>
  <si>
    <t>Counterfeit Electronics,Damaged,Critical Data,Component Protection,Compromised Electronic Components</t>
  </si>
  <si>
    <t>RNET has proposed the development of technologies that can be utilized to determine whether a particular electronic component is counterfeit, defective, or non-conforming.  The purpose is to develop a set of methods to identify affected electronics whether they have recently entered the supply chain or have been integrated as part of a system.  RNET is planning to utilize unique signatures  obtained through the manipulation of device parameters to identify whether a device is acceptable or not.  Approved for Public Release 14-MDA-8047 (14 Nov 14)</t>
  </si>
  <si>
    <t>Davidson Technologies, Inc.</t>
  </si>
  <si>
    <t>Integrated Command and Control Course of Action (COA) Analysis Tool for Defense Planning and Resource Optimization</t>
  </si>
  <si>
    <t>B142-004-0151</t>
  </si>
  <si>
    <t>HQ0147-15-C-7120</t>
  </si>
  <si>
    <t>123029</t>
  </si>
  <si>
    <t>957463649</t>
  </si>
  <si>
    <t>221</t>
  </si>
  <si>
    <t>www.davidson-tech.com</t>
  </si>
  <si>
    <t>530 Discovery Drive</t>
  </si>
  <si>
    <t xml:space="preserve">Kathy Green </t>
  </si>
  <si>
    <t>(256) 327-3167</t>
  </si>
  <si>
    <t>kathygreen@davidson-tech.com</t>
  </si>
  <si>
    <t xml:space="preserve">Bob Farris </t>
  </si>
  <si>
    <t>(256) 520-7081</t>
  </si>
  <si>
    <t>robertfarris@davidson-tech.com</t>
  </si>
  <si>
    <t>Course of Action (COA) Tool,Defense Planning Optimization,Risk and Opportunity Analysis,Service Oriented Architecture Compliant,Integrated Planning Tool</t>
  </si>
  <si>
    <t>Davidson Technologies, Inc (DTI) proposes to develop the architecture and design for an innovative Course of Action (COA) analysis tool that seamlessly integrates defense design analyses, what-if analyses, and COA development.  DTI will develop the architecture and design through our Capabilities Adaptive Approach, used to derive requirements and develop system-of-systems simulations.  Our work products will include an analysis of COCOM requirements, trade studies of available tools and services, and a recommendation of appropriate interfaces to Service Oriented Architectures (SOA).  Our proposed architecture will enable comprehensive defense analyses of COA excursions, with the added option to assess risk, affordability, and return-on-investment of different defense alternatives.  Our architectural approach will enable a flexible choice of data input and report output, with appropriate expansion options to embrace COAs for Integrated Air and Missile Defense.  We will propose an architecture and design that interfaces seamlessly to SOA-compliant frameworks.  Approved for Public Release 14-MDA-8047 (14 Nov 14)</t>
  </si>
  <si>
    <t>Course of Action Analysis Support Tool (COAST)</t>
  </si>
  <si>
    <t>B142-004-0193</t>
  </si>
  <si>
    <t>HQ0147-15-C-7111</t>
  </si>
  <si>
    <t>124919</t>
  </si>
  <si>
    <t xml:space="preserve">Brad Rosenberg </t>
  </si>
  <si>
    <t>brosenberg@cra.com</t>
  </si>
  <si>
    <t>Course of action,COA analysis,Missile Defense,Wargaming,Request For Forces,force management</t>
  </si>
  <si>
    <t>Combatant Commands (COCOMs) around the globe develop, evaluate, and refine courses of action (COAs) due to changing operational environments.  Decision-support tools are needed to enable (1) flexible scenario creation to support the breadth of potential assets, threat conditions, and situational variations across the full spectrum of integrated air and missile defense, (2) quick COA evaluation at an appropriate level of fidelity, and (3) comparative analysis to assess the pros and cons of each COA option and provide justified, actionable recommendations.  To support COCOM COA development and what-if analysis, we plan to design and demonstrate the feasibility of a standalone Course of Action Analysis Support Tool (COAST) for Missile Defense.  COAST provides analysts with tools to rapidly construct scenarios, evaluate outcomes with a scalable simulation framework, and perform comparative analysis with a COA comparison tool to provide actionable recommendations for RFFs.  Approved for Public Release 14-MDA-8047 (14 Nov 14)</t>
  </si>
  <si>
    <t>BBII Enterprises</t>
  </si>
  <si>
    <t>B142-010-0256</t>
  </si>
  <si>
    <t>HQ0147-15-C-7108</t>
  </si>
  <si>
    <t>124952</t>
  </si>
  <si>
    <t>092439962</t>
  </si>
  <si>
    <t>http://bbii-enterprises.com/</t>
  </si>
  <si>
    <t>5361 Vickie Drive</t>
  </si>
  <si>
    <t>92109-2606</t>
  </si>
  <si>
    <t xml:space="preserve">Claudia Rose </t>
  </si>
  <si>
    <t>(619) 997-5492</t>
  </si>
  <si>
    <t>claudia.rose@bbi2.com</t>
  </si>
  <si>
    <t>Data Architecture,Information Model,MODELING AND SIMULATION,Big Data,emergence,Cyber Security,Information Repository,information broker,DoD Architecture Framework (DoDAF)</t>
  </si>
  <si>
    <t>The current BMDS M&amp;S database system was originally structured in an ad hoc  fashion.  The current system does not include metadata descriptions which makes comparison of events difficult, if not impossible.  The objective is to leverage modern Big Data architectures and develop an extensible database that can manage large data sets, exploit metadata, and support fast query speeds across the date database.  We explore moving from legacy data structures to a new integrated information-centric data structure based architecture, one that has the ability to seamlessly and securely transform legacy data into usable information, while managing cybersecurity and multilevel security concerns.  The solution moves beyond the ordering and querying of data in a structured manner onto operating on unstructured or loosely structured data via an emergent architectural approach.  This will allow the development of new designs quickly and foster positive innovation and design.  BBII proposes the creation of an integrated interoperable Information Model based information that will be the source and sink of data to support analysis, simulations, artifact generation, workflow and other operational needs.  In terms of security issues this approach includes use of Accumulo because of its fine level access control and because it addresses the needs of multi-level security while allowing the collapse of the network infrastructure to a single level.  This approach also addresses the Enterprise Architecture and lays the groundwork for developing the shell and integrating it with any existing Enterprise Architecture parts.  Approved for Public Release 14-MDA-8047 (14 Nov 14)</t>
  </si>
  <si>
    <t>Archarithms, Inc.</t>
  </si>
  <si>
    <t>B142-004-0329</t>
  </si>
  <si>
    <t>HQ0147-15-C-7105</t>
  </si>
  <si>
    <t>078491477</t>
  </si>
  <si>
    <t>www.archarithms.com</t>
  </si>
  <si>
    <t>2904 Westcorp Boulevard</t>
  </si>
  <si>
    <t>35805-6436</t>
  </si>
  <si>
    <t xml:space="preserve">Randy Riley </t>
  </si>
  <si>
    <t>(256) 426-2915</t>
  </si>
  <si>
    <t>randy.riley@archarithms.com</t>
  </si>
  <si>
    <t xml:space="preserve">Mark Lambrecht </t>
  </si>
  <si>
    <t>(256) 527-9360</t>
  </si>
  <si>
    <t>mark.lambrecht@archarithms.com</t>
  </si>
  <si>
    <t>Defense Design,Course of action,Service Oriented Architecture,Acquisition Decision,Force Design,planner</t>
  </si>
  <si>
    <t>Combatant Commands (CoComs) desire the ability to perform analyses on current plans, Blue Force Laydowns (BLFDs), and enemy Courses of Action (COA).  These capabilities support critical decision making for Requests For Forces (RFFs) and assess whether modification of forces or additional forces should be applied to mission areas.  Analyses must take into account resource performance, resource availability and load, communications latency, expected enemy actions, raid scenarios, blue offensive capabilities, shot doctrine, and resource degradation.  Novel techniques leveraging advanced optimization algorithms provide reasonable, actionable courses of action in support of resource acquisitions.  Use of these techniques aids in the decision-making process to determine type of resource to assist in providing the optimum plan.  In addition, the capabilities must have an exceptional ease-of-use with minimal training time; widespread availability in the form of a distributed, web-based User Interface (UI); and an advanced ability to accurately construct and represent BFLDs.  Approved for Public Release 14-MDA-8047 (14 Nov 14)</t>
  </si>
  <si>
    <t>i2C Solutions, LLC</t>
  </si>
  <si>
    <t>Stable Maneuverable Airborne Thermal Management for Directed Energy Systems</t>
  </si>
  <si>
    <t>B142-016-0279</t>
  </si>
  <si>
    <t>HQ0147-15-C-7130</t>
  </si>
  <si>
    <t>MDA14-016</t>
  </si>
  <si>
    <t>124972</t>
  </si>
  <si>
    <t>968561584</t>
  </si>
  <si>
    <t>www.i2csolutions.com</t>
  </si>
  <si>
    <t>500 S Arthur Ave</t>
  </si>
  <si>
    <t>Unit 300</t>
  </si>
  <si>
    <t>Louisville</t>
  </si>
  <si>
    <t>80027-3000</t>
  </si>
  <si>
    <t xml:space="preserve">Douglas Campbell </t>
  </si>
  <si>
    <t>(720) 300-8167</t>
  </si>
  <si>
    <t>doug.campbell@i2csolutions.com</t>
  </si>
  <si>
    <t xml:space="preserve">Michael Hulse </t>
  </si>
  <si>
    <t>Principal Engineer</t>
  </si>
  <si>
    <t>(720) 289-7981</t>
  </si>
  <si>
    <t>mike.hulse@i2csolutions.com</t>
  </si>
  <si>
    <t>directed energy,Thermal Management,airborne directed energy systems</t>
  </si>
  <si>
    <t>i2C Solutions and New Mexico State University (NMSU) propose to develop a Stable Maneuverable AiRborne Thermal Management (SMART) two-phase cold plate designed specifically to interface with laser diode arrays resulting in an exceptionally effective, lightweight and simple thermal management subsystem.  The proposed approach will overcome vulnerabilities of current flow boiling schemes to local gravity (i.e.: high acceleration) loads encountered onboard a military aircraft enabling the realization of directed energy systems for airborne missile defense that have been under development for decades.  Approved for Public Release 14-MDA-8047 (14 Nov 14)</t>
  </si>
  <si>
    <t>Lewis Innovative Technologies, Inc.</t>
  </si>
  <si>
    <t>Reconfigurable Memory or Central Processing Unit (CPU) Instruction Architecture</t>
  </si>
  <si>
    <t>B142-006-0335</t>
  </si>
  <si>
    <t>HQ0147-15-C-7135</t>
  </si>
  <si>
    <t>MDA14-006</t>
  </si>
  <si>
    <t>124422</t>
  </si>
  <si>
    <t>794777847</t>
  </si>
  <si>
    <t>http://www.lewisinnovative.com</t>
  </si>
  <si>
    <t>110 Johnston St, SE</t>
  </si>
  <si>
    <t>Decatur</t>
  </si>
  <si>
    <t>35601</t>
  </si>
  <si>
    <t xml:space="preserve">Edward McAbee, Jr. </t>
  </si>
  <si>
    <t>(256) 430-1495</t>
  </si>
  <si>
    <t>eddie.mcabee@lewisinnovative.com</t>
  </si>
  <si>
    <t xml:space="preserve">James Lewis </t>
  </si>
  <si>
    <t>james.lewis@lewisinnovative.com</t>
  </si>
  <si>
    <t>Field Programmable Gate Array (FPGA),adaptable interface</t>
  </si>
  <si>
    <t>Lewis Innovative Technologies, Inc. (LIT) proposes a reconfigurable memory addressing architecture that provides both hardware and software protection.  The LIT system obfuscates (modifies) the memory address of critical data interface with a data/software binding technique.  Approved for Public Release 14-MDA-8047 (14 Nov 14)</t>
  </si>
  <si>
    <t>Micro- Electro-Mechanical Safe and Arm Device</t>
  </si>
  <si>
    <t>B142-022-0127</t>
  </si>
  <si>
    <t>HQ0147-15-C-7155</t>
  </si>
  <si>
    <t>124977</t>
  </si>
  <si>
    <t>Photonic Systems Division</t>
  </si>
  <si>
    <t>GEDrew@poc.com</t>
  </si>
  <si>
    <t>Fuze,Safe and Arm device,micromachining</t>
  </si>
  <si>
    <t>Physical Optics Corporation (POC) proposes to develop a new compact, Micro-Electro-Mechanical S&amp;A Device (MEMSAD) for the ignition of rocket motors or firing of explosive devices.  The MEMSAD will be compliant with all applicable military standards, will have several levels of electrical and mechanical protections against unintended firing, and will withstand and work in extreme environmental conditions.  The innovations in the MEMSAD design will allow a significant reduction in size and will achieve the required rigidity and performance reliability, while utilizing commercial of-the-shelf (COTS) components and materials, and well-established manufacturing technologies for its fabrication.  In Phase I, POC will design and fabricate several prototypes of the proposed device and demonstrate their performance at each of the required operational steps in the available testing chamber.  In Phase II, POC will ruggedize this device further, fabricate several prototypes, and work with the designated testing range to demonstrate MEMSAD compliance with applicable safety and reliability requirements.  Approved for Public Release 14-MDA-8047 (14 Nov 14)</t>
  </si>
  <si>
    <t>FPGA Acceleration for Simulation &amp;amp; Test EnviRonment (FASTER)</t>
  </si>
  <si>
    <t>B142-012-0173</t>
  </si>
  <si>
    <t>HQ0147-15-C-7114</t>
  </si>
  <si>
    <t>MDA14-012</t>
  </si>
  <si>
    <t>129991</t>
  </si>
  <si>
    <t xml:space="preserve">Nancy Scally </t>
  </si>
  <si>
    <t>nancy.scally@coloradoengineeringinc.com</t>
  </si>
  <si>
    <t xml:space="preserve">Mike Hammel </t>
  </si>
  <si>
    <t>mike.hammel@coloradoengineeringinc.com</t>
  </si>
  <si>
    <t>GPGPU,FPGA,High Performance Computing,server,Modeling &amp; Simulation,NVIDIA,CUDA,OpenCL</t>
  </si>
  <si>
    <t>CEI along with teammates NVIDIA and Altera wish to propose the following heterogeneous CPU, GPGPU and GPFPGA system with the following six benefits:    1. CEI proposes extending the existing NVIDIA nvcc preprocessor to optimize selection of computing resources based on profiler information generated by the application.  2. CEI would propose exploring Hybrid Memory Cube (HMC) configurations that allow for low latency transfers between GPGPUs and GPFPGAs using the existing GPUDirect infrastructure.  3. CEI hypothesis is that it all performance depends on the application and needs extensive modeling and profiling to understanding.  These would be heuristics that could be integrated back into key benefit #1 with nvcc extensions.  4. CEI proposes to extend UCCS and CEIs work under STTR OSD11-T01 Autonomic Performance Assurance (APA) for Multi-Processor Supervisory Control to include variables for element power consumption.  5. Overall power will be reduce dramatically over CPU/GPGPU based systems by 33% to 66% over CPU/GPGPU systems.  6. In a 4U 19 rack mount chassis, a GPFPGA co-processor system with 160 to 200 TFLOPS system could be realized for only 1600W to 2000W and approximately 100 GFLOPS/W which is 2X to 4X better than the state of the art GPGPU/CPU system.  Approved for Public Release 14-MDA-8047 (14 Nov 14)</t>
  </si>
  <si>
    <t>ATC - NY</t>
  </si>
  <si>
    <t>DASH: Dynamic, flexible computational acceleration using specialized hardware</t>
  </si>
  <si>
    <t>B142-012-0003</t>
  </si>
  <si>
    <t>HQ0147-15-C-7106</t>
  </si>
  <si>
    <t>101321479</t>
  </si>
  <si>
    <t>www.atcorp.com</t>
  </si>
  <si>
    <t>P.O. Box 422</t>
  </si>
  <si>
    <t>Trumansburg</t>
  </si>
  <si>
    <t>14886-0422</t>
  </si>
  <si>
    <t xml:space="preserve">Richard Smith </t>
  </si>
  <si>
    <t>(607) 257-1975</t>
  </si>
  <si>
    <t>rsmith@atcorp.com</t>
  </si>
  <si>
    <t xml:space="preserve">Judson Powers </t>
  </si>
  <si>
    <t>jpowers@atcorp.com</t>
  </si>
  <si>
    <t>graphics processing unit (GPU),field-programmable gate array (FPGA),high-performance computing (HPC),energy efficient computing,Hardware Acceleration,OpenCL,LLVM,hardware-agnostic computing</t>
  </si>
  <si>
    <t>Specialized computing hardware, such as GPUs and FPGAs, can provide dramatically better performance than existing, CPU-based systems.  This specialized hardware is readily available in the commercial market and widely used in high-performance computing systems, making it easy to achieve high performance per watt and per dollar.  The major unsolved challenge in using specialized hardware efficiently in an HPC environment is effectively distributing computational work among multiple computing devices contained within a single hardware platform.  To address this issue, ATC-NY will develop DASH, a software platform for efficiently distributing computing tasks in an HPC environment among multiple specialized hardware devices.  DASH will enable HPC software to effectively utilize all available computational resources on a system, even heterogeneous collections of specialized hardware.  DASH provides an interface to hardware systems built from COTS components, enabling a single software application to obtain hardware-accelerated performance on many different nodes of a distributed computing system, even when individual nodes in the system have different hardware configurations.  This enables an end user to choose hardware configurations for individual nodes based on the operating environment and processing demands for that particular node.  Approved for Public Release 14-MDA-8047 (14 Nov 14)</t>
  </si>
  <si>
    <t>Lightweight Lightning Protection System for Missiles</t>
  </si>
  <si>
    <t>B142-014-0220</t>
  </si>
  <si>
    <t>HQ0147-15-C-7177</t>
  </si>
  <si>
    <t>149825</t>
  </si>
  <si>
    <t>contracts@tritonsystems.com</t>
  </si>
  <si>
    <t xml:space="preserve">Anant Singh </t>
  </si>
  <si>
    <t>asing@tritonsystems.com</t>
  </si>
  <si>
    <t>Ground-Based Midcourse Defense (GMD),Ground Based Interceptor,lightning strike protection,Lightweight,rocket motor,Missile</t>
  </si>
  <si>
    <t>Triton Systems proposes to leverage its extensive experience in developing lightweight, electrically conductive materials to develop weight-optimized solutions to mitigate direct effect of lightning strikes on missile bodies.  Our design will accommodate for the expansion of composite rocket motor pressure vessels and various missile skin structures of large missiles.  We will work closely with our partners to integrate our lightning protection solution with the thermal protection layer and to ensure reliable installation on the missile skin.  The proposed Phase I effort will end with down-selection of the most promising materials and designs that will be further developed, optimized and validated in Phase II.  Finally, the technology will be transitioned to interceptor applications in Phase III and then generalized for broader use across military programs and commercial applications.  Approved for Public Release 14-MDA-8047 (14 Nov 14)</t>
  </si>
  <si>
    <t>Srico, Inc.</t>
  </si>
  <si>
    <t>High Power, Robust, Polarization Insensitive Integrated Optic Phase Modulators and Polarization Controllers</t>
  </si>
  <si>
    <t>B142-017-0238</t>
  </si>
  <si>
    <t>HQ0147-15-C-7171</t>
  </si>
  <si>
    <t>MDA14-017</t>
  </si>
  <si>
    <t>129763</t>
  </si>
  <si>
    <t>609463302</t>
  </si>
  <si>
    <t>http://www.srico.com</t>
  </si>
  <si>
    <t>2724 SAWBURY BOULEVARD</t>
  </si>
  <si>
    <t>COLUMBUS</t>
  </si>
  <si>
    <t>43235-4579</t>
  </si>
  <si>
    <t xml:space="preserve">Judith Sriram </t>
  </si>
  <si>
    <t>(614) 799-0664</t>
  </si>
  <si>
    <t>judith@srico.com</t>
  </si>
  <si>
    <t xml:space="preserve">Sri Sriram </t>
  </si>
  <si>
    <t>(614) 578-0684</t>
  </si>
  <si>
    <t>sri@srico.com</t>
  </si>
  <si>
    <t>High power fiber lasers,Fiber laser arrays,fiber amplifiers,Beam combiner,Phase Modulator,Polarization controller,polarization insensitive,Lithium niobate.</t>
  </si>
  <si>
    <t>In Phase I, SRICO will experimentally demonstrate the concept and complete the design of a compact robust, polarization insensitive integrated optic phase modulator and polarization controller module for Phase II development.  SRICO proposes to develop a phase modulator and polarization controller based on new waveguide technologies to handle high optical power and novel device geometries to achieve wide bandwidth and low drive voltage.  Performance, size and cost benefits may be achieved by combining phase modulation and polarization control in a single module suitable for use in high power fiber laser beam combiners.  SRICOs integrated optic concept for a monolithically integrated optical polarization controller and phase modulator in a single robust package will enable a wide-band, high power spectral and coherent beam combining solution with improved optical efficiency and reduced size, weight, power, and cost (SWAP-C).  Approved for Public Release 14-MDA-8047 (14 Nov 14)</t>
  </si>
  <si>
    <t>Controlled Dynamics Inc.</t>
  </si>
  <si>
    <t>High-End Tactical Grade Inertial Measurement Unit (IMU) Technology for Missile Defense</t>
  </si>
  <si>
    <t>B142-019-0159</t>
  </si>
  <si>
    <t>HQ0147-15-C-7115</t>
  </si>
  <si>
    <t>194612086</t>
  </si>
  <si>
    <t>www.controlled-dynamics.com</t>
  </si>
  <si>
    <t>18141 Beach Blvd., Suite 170</t>
  </si>
  <si>
    <t>Huntington Beach</t>
  </si>
  <si>
    <t>92648-8602</t>
  </si>
  <si>
    <t xml:space="preserve">Scott Green </t>
  </si>
  <si>
    <t>(562) 735-3065</t>
  </si>
  <si>
    <t>sgreen@controlled-dynamics.com</t>
  </si>
  <si>
    <t>IMU,INS,Navigation,missiles</t>
  </si>
  <si>
    <t>Missile defense weapons require compact, tactical-grade Inertial Measurement Units (IMUs) that can operate through stressing environments of vibration, shock and nuclear radiation.  For this proposed effort, CDI will develop and demonstrate a compact, tactical-grade IMU which provides a better than 3x improvement in size, weight, power, and performance when compared with the benchmark IMUs traditionally used in these applications.  Phase I develops the design concept and packaging of the compact IMU.  Through component testing and performance analysis, Phase I establishes the feasibility of the design to achieve the required performance in the specified flight environment.  Phase II completes the detailed design, fabricates two prototype units, and performs operational environment testing (e.g., temperature, shock, vibration, g-loading) to advance the design to a Technology Readiness Level (TRL-) 5 stage.  Also in Phase II, we propose flying a prototype IMU on a suborbital launch vehicle to demonstrate performance in a relevant environment and advance the technology to TRL-6.  Approved for Public Release 14-MDA-8047 (14 Nov 14)</t>
  </si>
  <si>
    <t>Improved High-End Tactical-Grade Inertial Measurement Unit (IMU) Technology</t>
  </si>
  <si>
    <t>B142-019-0150</t>
  </si>
  <si>
    <t>HQ0147-15-C-7121</t>
  </si>
  <si>
    <t xml:space="preserve">Christian Tournes </t>
  </si>
  <si>
    <t>(256) 327-3114</t>
  </si>
  <si>
    <t>christiantournes@davidson-tech.com</t>
  </si>
  <si>
    <t>Inertial measurement unit,Inertial Navigation System,Accelerometer Enhancement,Alignment Time Improvement,Calibration Improvement</t>
  </si>
  <si>
    <t>The proposed work will demonstrate the feasibility of improved navigation performance using innovative software to process data from an industry standard LN-200 IMU.  In Phase II, the software will be incorporated in a notional weapon system inertial navigation system (INS) and subjected to static and dynamic tests in a Hardware-in-the-Loop (HWIL) environment.  Through Phase III commercialization, enhanced navigation capabilities using  the software will be provided to missile, airborne, and maritime weapon system developers.  Approved for Public Release 14-MDA-8047 (14 Nov 14)</t>
  </si>
  <si>
    <t>Corvid Technologies, LLC</t>
  </si>
  <si>
    <t>Innovative Solutions to Insensitive Munitions (IM) Fast Cook-off (FCO) Environments and Testing</t>
  </si>
  <si>
    <t>B142-013-0225</t>
  </si>
  <si>
    <t>HQ0147-15-C-7118</t>
  </si>
  <si>
    <t>MDA14-013</t>
  </si>
  <si>
    <t>124689</t>
  </si>
  <si>
    <t>040707460</t>
  </si>
  <si>
    <t>91</t>
  </si>
  <si>
    <t>http://www.corvidtec.com</t>
  </si>
  <si>
    <t>145 Overhill Drive</t>
  </si>
  <si>
    <t>Mooresville</t>
  </si>
  <si>
    <t>28117</t>
  </si>
  <si>
    <t xml:space="preserve">David Robinson </t>
  </si>
  <si>
    <t>(704) 799-6944</t>
  </si>
  <si>
    <t>david.robinson@corvidtec.com</t>
  </si>
  <si>
    <t xml:space="preserve">David Stowe </t>
  </si>
  <si>
    <t>david.stowe@corvidtec.com</t>
  </si>
  <si>
    <t>Insensitive Munitions,high performance super computing</t>
  </si>
  <si>
    <t>FCO is representative of a fuel fire scenario which is a clear danger to solid rocket motors during logistical and operational scenarios.  Fuel fires carry a high risk of inducing violent reactions which exceed the safety envelope of the munitions and cause significant collateral damage.  Current methods of alleviating this risk such as Thermally Initiated Venting Systems (TIVS) have had difficulties in attaining Type V reaction in large rocket motors greater than 12 inch diameter.  Any system which includes energetic material is required to pass the FCO testing to obtain IM qualification and reach operational status.  Innovative methods and technologies are needed for large rocket motors to help mitigate the hazards and pass the FCO test.  Corvids approach focuses on improving the TIVS concept by developing novel methods and technologies to alleviate the secondary effects and shortcomings which have prevented it from attaining Type V burn in an FCO environemnt.  Corvid will leverage high-fidelity computational modeling techniques and in-house high-performance supercomputing resources to develop and test TIVS concepts, design test prototypes, and evaluate test performance.  Based on outcome of the modeling efforts, prototypes will be developed and validation testing will be conducted.  Approved for Public Release 14-MDA-8047 (14 Nov 14)</t>
  </si>
  <si>
    <t>Rapidly Disintegrating Composites for Fast Cook-Off Mitigation</t>
  </si>
  <si>
    <t>B142-013-0342</t>
  </si>
  <si>
    <t>HQ0147-15-C-7136</t>
  </si>
  <si>
    <t xml:space="preserve">Daniel Metrey </t>
  </si>
  <si>
    <t>(540) 961-4509</t>
  </si>
  <si>
    <t>metreyd@lunainc.com</t>
  </si>
  <si>
    <t>Insensitive Munitions,IM,Fast Cook-off,FCO,Passive Venting</t>
  </si>
  <si>
    <t>In the presence of a fast cook-off event, the propellant within a rocket motor can ignite, leading to a propulsive reaction or catastrophic explosion.  To mitigate this risk, the Department of Defense (DoD) has Insensitive Munition (IM) requirements which are governed by MIL-STD-2105.  To pass fast cook-off (FCO) testing, MIL-STD-2105 requires interceptor systems to achieve a burning, non-propulsive response (type V).  Methods to vent or extinguish the propellant grain and pass this testing have been demonstrated with smaller motors.  However, these methods are not readily scalable to larger motors, such as those utilized on several Ballistic Missile Defense (BMDS) interceptors.  New technologies are required to enable the larger interceptor motors to meet the FCO requirements.  Luna Innovations Incorporated has expertise in both polymer chemistry and composite materials integration which has been successfully applied to both energetics and IM solutions.  Luna will build upon this experience to develop a passive venting solution consisting of composite material vents manufactured from a structural matrix resin that will rapidly disintegrate in the presence of extreme heat or flame.  The solution will be applicable to both composite and metal motor cases of all sizes and will be implementable in a number of different configurations.  Approved for Public Release 14-MDA-8047 (14 Nov 14)</t>
  </si>
  <si>
    <t>Robust Phase Modulators and Polarization Controllers for High Power Fiber Lasers</t>
  </si>
  <si>
    <t>B142-017-0011</t>
  </si>
  <si>
    <t>HQ0147-15-C-7124</t>
  </si>
  <si>
    <t xml:space="preserve">Chung-Ping Chien </t>
  </si>
  <si>
    <t>Integrated Optics,High power fiber lasers,Fiber laser arrays,fiber amplifiers,coherent beam combining,spectral beam combining</t>
  </si>
  <si>
    <t>A variety of ruggedized Lithium Niobate integrated optic devices are proposed.  These devices are designed to support the requirements of Coherent and Spectral Beam Combining high power fiber laser systems including high power handling phase and polarization control modules and high bandwidth phase modulators for Stimulated Brillouin Scattering suppression.  A primary goal of the proposed work is reducing size weight and power by integrating multi-function devices into a compact array architecture to allow scalable devices to hundreds and even thousands of channels.  In addition the devices will be designed for operation over an extended temperature range to support military field operation of high power fiber laser systems.  Approved for Public Release 14-MDA-8047 (14 Nov 14)</t>
  </si>
  <si>
    <t>Enhanced Strength, Lightweight, High Temperature Insulating Structures</t>
  </si>
  <si>
    <t>B142-002-0394</t>
  </si>
  <si>
    <t>HQ0147-15-C-7178</t>
  </si>
  <si>
    <t xml:space="preserve">Timothy Stewart </t>
  </si>
  <si>
    <t>Senior Research Engineer/Proj Mgr</t>
  </si>
  <si>
    <t>tim.stewart@ultramet.com</t>
  </si>
  <si>
    <t>interceptors,upper stage rocket motor,attitude control system (ACS),Structural Insulator,composite structure,Thermal Insulation,carbon foam,carbon aerogel,Lightweight,High Temperature,enhanced strength</t>
  </si>
  <si>
    <t>In previous work, Ultramet demonstrated the feasibility of applying extremely low-density and thermally insulating carbon aerogel-filled open-cell carbon foam insulators for interceptor components.  Those insulators had lower strength than is desired for selected applications and required impermeable structural liners or jackets, which increased component weight and volume.  In this project, Ultramet will build on the prior work and investigate new, innovative, higher-strength aerogel-filled foams as insulating structures for interceptor  upper stage rocket motor and homing and control propulsion applications.  Intrinsically lower density and lower thermal conductivity structural foam materials will be investigated. Structures combining enhanced-strength foams, impermeable surface closeouts, and necessary ancillary materials will be designed, fabricated, and tested under representative conditions to assess and demonstrate the feasibility of this innovative new concept.  Approved for Public Release 14-MDA-8047 (14 Nov 14)</t>
  </si>
  <si>
    <t>Lightweight Approach to System Protection</t>
  </si>
  <si>
    <t>B142-006-0448</t>
  </si>
  <si>
    <t>HQ0147-15-C-7132</t>
  </si>
  <si>
    <t>20855-2717</t>
  </si>
  <si>
    <t xml:space="preserve">Peng Xie </t>
  </si>
  <si>
    <t>(301) 294-5218</t>
  </si>
  <si>
    <t>pxie@i-a-i.com</t>
  </si>
  <si>
    <t>Internet protocol (IP) protection,secured FPGA,technology protection</t>
  </si>
  <si>
    <t>In this proposed effort, we will develop a field programmable gate array (FPGA) protection tool, called OmniShield.  OmniShield is a combined software and hardware solution, which can automatically integrate the original design with our protection modules.  Moreover, users can configure the protection modules according to hardware constraints and security requirements.  The proposed techniques in this effort will be integrated in a workable OmniShield prototype to show the feasibility of our approach.  Approved for Public Release 14-MDA-8047 (14 Nov 14)</t>
  </si>
  <si>
    <t>SCIENCE RESEARCH LABORATORY INC</t>
  </si>
  <si>
    <t>Acceleration Insensitive Heat Sinks for Airborne Directed Energy Systems</t>
  </si>
  <si>
    <t>B142-016-0299</t>
  </si>
  <si>
    <t>HQ0147-15-C-7164</t>
  </si>
  <si>
    <t>124957</t>
  </si>
  <si>
    <t>106771140</t>
  </si>
  <si>
    <t>SRL.COM</t>
  </si>
  <si>
    <t>15 Ward Street</t>
  </si>
  <si>
    <t>Somerville</t>
  </si>
  <si>
    <t>02143</t>
  </si>
  <si>
    <t xml:space="preserve">Jonah Jacob </t>
  </si>
  <si>
    <t>(617) 547-1122</t>
  </si>
  <si>
    <t>jjacob@srl.com</t>
  </si>
  <si>
    <t xml:space="preserve">Geoffrey Campbell </t>
  </si>
  <si>
    <t>gcampbell@srl.com</t>
  </si>
  <si>
    <t>Laser thermal management,laser diode cooling,Microchannel Cooling,two phase cooling,Heat Transfer</t>
  </si>
  <si>
    <t>The use of the heat of vaporization of the coolant can significantly reduce the required flow rate, and this reduction flows down throughout the thermal management system.  Two-phase systems, however, are subject to buoyancy effects which can make them vulnerable to high-g maneuvers of military aircraft.  Two-phase microchannel coolers can be designed such that surface tension effects dominate buoyancy forces, even in high g environments, desensitizing the thermal and flow performance to aircraft maneuvers.  In the proposed effort, a two-phase microchannel cooling system with large surface tension forces will be designed, fabricated and tested to demonstrate operation.  The result will be a compact, survivable cooling system with a significant reduction in flow rate compared to a single-phase water-cooled microchannel systems.  Approved for Public Release 14-MDA-8047 (14 Nov 14)</t>
  </si>
  <si>
    <t>Grounding Multilayer Missile Coating for Lightning Strike Mitigation</t>
  </si>
  <si>
    <t>B142-014-0058</t>
  </si>
  <si>
    <t>HQ0147-15-C-7153</t>
  </si>
  <si>
    <t xml:space="preserve">Kenneth Levin </t>
  </si>
  <si>
    <t>Lightning Protection,Missile Body,composite rocket motor,weight optimized,Direct Effects of Lightning Strike</t>
  </si>
  <si>
    <t>Physical Optics Corporation (POC) proposes to develop a new Grounding Multilayer Missile Coating for Lightning Strike Mitigation (GRAMS).  The GRAMS provides protection to large missiles against direct lightning strikes by offering a unique solution that consists of novel layered and fused material that is highly electrically conductive, thermally insulating, extremely lightweight, and bonded to the existing missile skin.  GRAMS strips will either create a conductive path allowing lightning current to drain to the structural ground before launching or disperse the high current channels in the air after launch.  Testing with a simulated lightning strike will demonstrate mitigation of the direct effects of lightning strikes.  The flexible thin strips can be fabricated into various shapes and bonded to the surface of a missile skin or motor casing.  As a result, this technology offers missile survivability against direct lightning strikes, thermal effects, and debris.  In Phase I, POC will demonstrate the feasibility of GRAMS by fabricating and testing samples.  In Phase II, POC plans develop a prototype consisting of protective sheets designed to fit the chosen missile platform.  Approved for Public Release 14-MDA-8047 (14 Nov 14)</t>
  </si>
  <si>
    <t>Integument Technologies, Inc.</t>
  </si>
  <si>
    <t>Weight Optimized Mitigation to Direct Effects of Lightning Strike on a Missile Body</t>
  </si>
  <si>
    <t>B142-014-0119</t>
  </si>
  <si>
    <t>HQ0147-15-C-7131</t>
  </si>
  <si>
    <t>964299853</t>
  </si>
  <si>
    <t>integument.com</t>
  </si>
  <si>
    <t>72 Pearce Avenue</t>
  </si>
  <si>
    <t>Tonawanda</t>
  </si>
  <si>
    <t>14150-6711</t>
  </si>
  <si>
    <t xml:space="preserve">Terrence Vargo </t>
  </si>
  <si>
    <t>(716) 873-1199</t>
  </si>
  <si>
    <t>tvargo@integument.com</t>
  </si>
  <si>
    <t>lightning strike protection,Applique film,Arc Root Dispersion,Composite skin</t>
  </si>
  <si>
    <t>While lightning protection has been applied to various small diameter composite missiles, large diameter composite missiles also require viable lightweight solutions for minimizing or eliminating direct lightning strike effects without significantly reducing battle space performance.  For purposes of this proposal, our team will focus on the development of lightning strike protection surface skins (or appliques) fabricated from flexible, lightweight high temperature films, fabrics, metallic foils and adhesives.  The proposed Lightning Strike Protective Applique (LSPA) system will be based on Arc-Root Dispersion technology and be readily adaptable to composite [e.g., Carbon Fiber Composite  (CFC)], outer structures of relevant missile platforms with special focus on application to the composite motor case housings of the missile structure.  Approved for Public Release 14-MDA-8047 (14 Nov 14)</t>
  </si>
  <si>
    <t>Non-Traditional Insulation for Flight Weight Composite Pressure Vessels</t>
  </si>
  <si>
    <t>B142-002-0281</t>
  </si>
  <si>
    <t>HQ0147-15-C-7162</t>
  </si>
  <si>
    <t>Lightweight thermal insulation,rocket motor case,pressure accumulator,composite pressure vessels,Interceptor,Propulsion System,homing and control propulsion,upper stage rocket motor</t>
  </si>
  <si>
    <t>Interceptors require lighter weight upper stage rocket motor and Attitude Control System (ACS) components to achieve performance goals for next generation interceptors.  Lower density, higher temperature internal insulation materials will reduce weight in the interceptor rocket motor, homing and control propulsion and ACS components.  In ongoing programs, SDC is developing a composite insulated pressure accumulator (PA) for interceptors.  The composite overwrap has proven to be lighter weight compared to a metal design; however, the insulation inside the composite PA accounts for a large percentage of the PA weight.  Improvements in rocket motor mass fraction of next generation boosters can be realized by reducing mass of inert components. In order to reduce inert mass, SDC is already utilizing improved higher temperature resin systems and highly repeatable manufacturing processes to develop a lightweight interceptor large diameter rocket motor case (RMC).  To address lightweight interceptor propulsion pressure vessels and further reduce inert mass, SDC is proposing a Phase I SBIR program to reduce weight of insulated composite PAs and RMCs through the following innovations: non-traditional insulations with higher temperature capabilities compared to traditional internal insulations; insulation sizing through thermal analysis; manufacturability and insulation integration; and hot gas testing to quantify insulation capabilities.  Approved for Public Release 14-MDA-8047 (14 Nov 14)</t>
  </si>
  <si>
    <t>EPIR, Inc.</t>
  </si>
  <si>
    <t>High Performance Noise-Suppressing Long Wavelength Infrared Mercury Cadmium Telluride Focal Plane Array (FPA) Sensors</t>
  </si>
  <si>
    <t>B142-021-0252</t>
  </si>
  <si>
    <t>HQ0147-15-C-7125</t>
  </si>
  <si>
    <t>123470</t>
  </si>
  <si>
    <t>966642295</t>
  </si>
  <si>
    <t>590 Territorial Drive</t>
  </si>
  <si>
    <t>Bolingbrook</t>
  </si>
  <si>
    <t>60440-3542</t>
  </si>
  <si>
    <t xml:space="preserve">Sivalingam Sivananthan </t>
  </si>
  <si>
    <t>(630) 771-0201</t>
  </si>
  <si>
    <t>ssivananthan@epir.net</t>
  </si>
  <si>
    <t xml:space="preserve">Jeremy Bergeson </t>
  </si>
  <si>
    <t>(630) 771-0203</t>
  </si>
  <si>
    <t>proposals@epir.net</t>
  </si>
  <si>
    <t>LWIR,HgCdTe,II-VI,single element detector,FPA,Low noise</t>
  </si>
  <si>
    <t>We propose the development of long wavelength infrared (LWIR) sensors based on HgCdTe in a novel noise-suppressing high temperature barrier (HTB) architecture, which combines the benefits of unipolar nBn and non-equilibrium, Auger-suppressing high operating temperature (HOT) structures.  The proposed design is beneficial for controlling carrier conduction to minimize the number of majority and minority carriers flowing from the contacts into the absorber without relying on minority carrier diffusion length limitations alone.  The reduction in the numbers of minority and majority carriers entering the absorber region is necessary to reduce thermal generation-recombination processes facilitated by high carrier concentrations; this is particularly relevant for LWIR detectors which are more susceptible to performance degradation due to high thermal noise.  This proposed effort will focus on three primary tasks: 1) carry out simulations of LWIR HgCdTe HTB device architectures, 2) fabricate and characterize single element LWIR HgCdTe HTB photodetectors with spectral response out to 12 m at temperatures above 70 K based on epitaxially-grown HgCdTe heterostructures, and 3) should this effort progress to Phase II, then HTB LWIR HgCdTe focal plane arrays will be fabricated in a 640 x 512 format.  Approved for Public Release 14-MDA-8047 (14 Nov 14)</t>
  </si>
  <si>
    <t>Two Dimensional Ambient Radio Frequency (RF) Field Integrated Sensor</t>
  </si>
  <si>
    <t>B142-007-0195</t>
  </si>
  <si>
    <t>HQ0147-15-C-7150</t>
  </si>
  <si>
    <t>MDA14-007</t>
  </si>
  <si>
    <t>124968</t>
  </si>
  <si>
    <t xml:space="preserve">Vladimir Esterkin </t>
  </si>
  <si>
    <t>MAGFET,thin film,Fully depleted silicon-on-insulator,Sensor,magnetic field</t>
  </si>
  <si>
    <t xml:space="preserve">Physical Optics Corporation (POC) proposes to develop a novel, two dimensional ambient radio frequency (RF) field integrated circuit-based sensor (TARDIS) to measure the ambient RF field around the device.  Based on novel fully depleted (FD) thin-film silicon-on-insulator (SOI) technology, TARDIS offers high temperature and micropower operation.  Implemented with double-gate (DG) split drain/source (SDS) magnetic field-effect transistor (MAGFET) for magnetic field detection, TARDIS yields high sensitivity to magnetic field perturbation while consuming </t>
  </si>
  <si>
    <t>Photon-Counting Enhanced Sensor System (PhESS)</t>
  </si>
  <si>
    <t>B142-018-0286</t>
  </si>
  <si>
    <t>HQ0147-15-C-7128</t>
  </si>
  <si>
    <t>801256199</t>
  </si>
  <si>
    <t>92806-5614</t>
  </si>
  <si>
    <t xml:space="preserve">Jim Riker </t>
  </si>
  <si>
    <t>jim.riker@tosc.com</t>
  </si>
  <si>
    <t>Missile Defense,photon counting</t>
  </si>
  <si>
    <t>In this effort, the Optical Sciences Company (tOSC) and Raytheon Vision Systems (RVS) will team to provide a revolutionary sensor system that can detect distant targets.  The tOSC team will expand on our existing analysis and wave optics simulation tools to trade various wavelengths (Visible, Near-IR, Mid-IR, Long-Wave IR) and present a system design at the end of the phase 1 effort.  We will also investigate the possibility of producing a laboratory emulation of the system as part of phase 1.  Field tests of the Photon-counting Enhanced Sensor System (PhESS) would occur in phase 2 and 3 after generation of hardware that meets the system design.  Approved for Public Release 14-MDA-8047 (14 Nov 14)</t>
  </si>
  <si>
    <t>Distributed Radar System for Mapping Debris</t>
  </si>
  <si>
    <t>B142-008-0068</t>
  </si>
  <si>
    <t>HQ0147-15-C-7169</t>
  </si>
  <si>
    <t>MDA14-008</t>
  </si>
  <si>
    <t>129969</t>
  </si>
  <si>
    <t>047627732</t>
  </si>
  <si>
    <t>01803-3304</t>
  </si>
  <si>
    <t xml:space="preserve">Robert Sundberg </t>
  </si>
  <si>
    <t xml:space="preserve">Leon Muratov </t>
  </si>
  <si>
    <t>lmuratov@spectral.com</t>
  </si>
  <si>
    <t>Missile Defense,post-intercept debris,Radar,RADAR SIGNATURES,hydrostructural codes,sled tests,Debris Tracking</t>
  </si>
  <si>
    <t>Spectral Sciences, Inc., and subcontractors University of Massachusetts (Microwave Remote Sensing Laboratory) and Corvid Technologies, Inc., propose a scalable distributed radar system for mapping debris that will allow high precision tracking inside a fireball created by arena and sled tests.  The key innovation of the proposed system is adapting techniques for debris tracking in tornados to tracking arena and sled test debris.  Innovative algorithms for super-resolving trajectories extend this technique to tracking individual fragments.  The key factor in keeping costs down is the combination of two types of radar:  ranging pulse-pair Doppler (PPD) and continuous wave (CW) Doppler thereby maximizing the use of commercial, off-the-shelf (COTS) components.  A critical component of the scalable network will be novel processing algorithms.  Innovations include fusion of the sensor data and processing of the entire time sequence of the event in order to precisely track fragments as small as 1 cm even at the initial opaque phase of the fireball.  A radar system will be optimally configured to minimize opacity due to both plasmas and clutter.  The sensor network-algorithm combination addresses the wide range of fragment velocities and offers high resolution without the necessity of costly wide bandwidth radar.  Approved for Public Release 14-MDA-8047 (14 Nov 14)</t>
  </si>
  <si>
    <t>Post-intercept Cloud Dynamics Post-Processing Tool</t>
  </si>
  <si>
    <t>B142-009-0020</t>
  </si>
  <si>
    <t>HQ0147-15-C-7170</t>
  </si>
  <si>
    <t>MDA14-009</t>
  </si>
  <si>
    <t>129996</t>
  </si>
  <si>
    <t xml:space="preserve">Rainer Dressler </t>
  </si>
  <si>
    <t>rdressler@spectral.com</t>
  </si>
  <si>
    <t>Missile Defense,post-intercept debris,Sensors,EO/IR signatures,RADAR SIGNATURES,EMISSIVITY,hydrostructural codes,gun tests</t>
  </si>
  <si>
    <t>Spectral Sciences, Inc., and subcontractor  Corvid Technologies, Inc., propose a Cloud Dynamics Post-Processing Tool (CDPPT) that extends with high fidelity the results of first principles hydrostructural code simulations of intercepts to later times.  The capability addresses two important weaknesses of hydrostructural codes, i) the inability to model slow fragment deformation dynamics due to the limited simulation time, and ii)  limits in mesh resolution which introduce inaccuracies in treating the dynamics associated with the smallest debris.  CDPPT processes FPC outputs with a number of innovative models.  A fast-running model based on position-based dynamics techniques replicates the dynamics of deformable debris materials produced in intercepts.  The problem of small, micro-debris is addressed with novel approaches to processing hydrostructural Smoothed Particle Hydrodynamics (SPH) particles, leading to a more realistic propagation of the micro-debris cloud to times of maximum radiance and beyond.  Approved for Public Release 14-MDA-8047 (14 Nov 14)</t>
  </si>
  <si>
    <t>Multi-Phenomenology Intercept Reconstruction</t>
  </si>
  <si>
    <t>B142-009-0155</t>
  </si>
  <si>
    <t>HQ0147-15-C-7165</t>
  </si>
  <si>
    <t>124383</t>
  </si>
  <si>
    <t xml:space="preserve">James Lisowski </t>
  </si>
  <si>
    <t xml:space="preserve">Brian Pasquini </t>
  </si>
  <si>
    <t>bpasquini@scitec.com</t>
  </si>
  <si>
    <t>Missile Intercept Debris,3D reconstruction,Data Association,Debris Mitigation,Sensor Characterization</t>
  </si>
  <si>
    <t>Debris mitigation for both RF and EO/IR sensors is necessary for improving the BMDS against raid scenarios.  The time and length scales important to debris mitigation span a large range, and are dependent upon engagement conditions.  To address the problem of debris mitigation, accurate debris fields must be modeled for all potential engagement conditions, that is validated to the best sources of late-time intercept debris measurements.  The proposed effort, Multi-Phenomenology Intercept Reconstruction (MPIR), will attempt an all sensor, multi-phenomenology (RF and EO/IR), reconstruction of the late time intercept debris scenes from BMDS flight tests, made possible through the use of hydro-structural simulation output.  This approach will result in further validation of hydro-structural uncertainty models that can be directly applied to late-time sensor characterization for missile intercept debris.  Approved for Public Release 14-MDA-8047 (14 Nov 14)</t>
  </si>
  <si>
    <t>Applied Mathematics, Inc.</t>
  </si>
  <si>
    <t>Track Refinement from Off-Nominal Break-Up</t>
  </si>
  <si>
    <t>B142-003-0236</t>
  </si>
  <si>
    <t>HQ0147-15-C-7102</t>
  </si>
  <si>
    <t>039280334</t>
  </si>
  <si>
    <t>www.applmath.com</t>
  </si>
  <si>
    <t>1622 Route 12, Box 637</t>
  </si>
  <si>
    <t>Gales Ferry</t>
  </si>
  <si>
    <t>06335</t>
  </si>
  <si>
    <t xml:space="preserve">William Browning </t>
  </si>
  <si>
    <t>(860) 464-7259</t>
  </si>
  <si>
    <t>wjbrowning@applmath.com</t>
  </si>
  <si>
    <t>Principal Investigator/President</t>
  </si>
  <si>
    <t>Missile,break-up,off-nominal,Tracking,particle physics</t>
  </si>
  <si>
    <t>A missile will sometimes break into smaller pieces, either by design or as a result of a malfunction or collision.  The latter cases are called off-nominal, and can be difficult to analyze, especially if not observed directly.  Before break-up there is a single parent object.  After break-up there are multiple child objects, likely on very different trajectories.  A radar is assumed to track the parent object, but to not hold contact when the break-up occurs.  After the break-up (within 30 seconds of loss of contact), the radar collects data on at least some of the child objects.  This project addresses the problem of estimating the break-up time and the child objects velocity vectors.  Approved for Public Release 14-MDA-8047 (14 Nov 14)</t>
  </si>
  <si>
    <t>Probabilistic Representation Of Operational Functions (PROOF)</t>
  </si>
  <si>
    <t>B142-011-0156</t>
  </si>
  <si>
    <t>HQ0147-15-C-7166</t>
  </si>
  <si>
    <t>MDA14-011</t>
  </si>
  <si>
    <t>124328</t>
  </si>
  <si>
    <t xml:space="preserve">Theodore Slusarchyk </t>
  </si>
  <si>
    <t>(609) 558-8532</t>
  </si>
  <si>
    <t>teds@scitec.com</t>
  </si>
  <si>
    <t>Modeling &amp; Simulation (M&amp;S),Statistically Significant Simulation (SSS),High Run Count Simulations (HRCS),Probabilistic Fusion (PF),Probability Density Function (PDF),Ballistic Missile Defense System (BMDS),Markov</t>
  </si>
  <si>
    <t>To evaluate the BMDS from an engineering and statistical perspective, high-run-count simulations (HRCS) must be performed to more completely sample the scenario space.  If HRCS can provide statistically significant results that are validated against higher fidelity simulations, HWIL and live fire test, they can be a very powerful tool in engineering studies, performance estimation and trade studies.  SciTec proposes to research, design, develop, test and demonstrate an approach, referred to as Program as Probabilistic Representation Of Operational Functions (PROOF), to achieving a Statistically Significant Simulation of the BMDS over the course of a multi-phase SBIR program.  The proposed program includes specification of an approach to represent elements in a probabilistic framework that ties to high fidelity testing and integrate these elements in a step by step manner with the legacy simulation capability.  Approved for Public Release 14-MDA-8047 (14 Nov 14)</t>
  </si>
  <si>
    <t>Applied Technology Associates</t>
  </si>
  <si>
    <t>Trajectory Reconstruction Algorithms for Consistent Event Registration (TRACER)</t>
  </si>
  <si>
    <t>B142-003-0240</t>
  </si>
  <si>
    <t>HQ0147-15-C-7103</t>
  </si>
  <si>
    <t>124974</t>
  </si>
  <si>
    <t>081475873</t>
  </si>
  <si>
    <t>http://www.atacorp.com</t>
  </si>
  <si>
    <t>1300 Britt SE</t>
  </si>
  <si>
    <t>87123-3353</t>
  </si>
  <si>
    <t xml:space="preserve">Tom Edmondson </t>
  </si>
  <si>
    <t>(505) 767-1214</t>
  </si>
  <si>
    <t>tom.edmondson@atacorp.com</t>
  </si>
  <si>
    <t xml:space="preserve">Dan Eckelkamp-Baker </t>
  </si>
  <si>
    <t>(505) 767-1200</t>
  </si>
  <si>
    <t>dan.eckelkamp-baker@atacorp.com</t>
  </si>
  <si>
    <t>multi-target / multi-sensor tracking,exo-atmospheric object tracking</t>
  </si>
  <si>
    <t>Team ATA proposes to develop a set of Trajectory Reconstruction Algorithms for Consistent Event Registration (TRACER) that will estimate the time and accurate 6-state track estimates of the breakup event of a ballistic exo-atmospheric object.  Since multiple data streams feed the system, the target tracking needs to be performed in a framework of multi-sensor filtering.  This framework also needs to be able to handle the post breakup multi-target problem.  The objective is new approaches for multi-target, multi-sensor data fusion and event reconstruction that provide the means necessary to inform battle management on a real-time basis of off-nominal target breakup events.  Approved for Public Release 14-MDA-8047 (14 Nov 14)</t>
  </si>
  <si>
    <t>Cook-Off Smart Mitigation Ordnance System</t>
  </si>
  <si>
    <t>B142-013-0271</t>
  </si>
  <si>
    <t>HQ0147-15-C-7139</t>
  </si>
  <si>
    <t>786127522</t>
  </si>
  <si>
    <t>02155-3502</t>
  </si>
  <si>
    <t xml:space="preserve">Marthinus van Schoor </t>
  </si>
  <si>
    <t>CEO / CTO</t>
  </si>
  <si>
    <t>Munitions,Insensitive,Cook-off,Missile,thermal,Venting,Ordnance,Sensor</t>
  </si>
  <si>
    <t>Mid proposes to develop an innovative approach to harvest energy from thermal events by using an eltro-mechanical system and then channel the harvested energy selectively to prevent the explosion of solid rocket motors during fast cook-off vents.  The thermal energy harvester is based on Shape Memory Alloy and and a device to translate mechanical motion into electrical energy during temperature increases.  Under normal ignition of the solid rocket the rate of temperature increase is so fast that the Shape Memory Alloy (SMA) energy harvester cannot respond, allowing a thermal switch to be used to disable the venting system.  Mide can demonstrate feasibility of a compact and robust design with minimal moving parts and automatic resetablilty in the case of false positives.  Approved for Public Release 14-MDA-8047 (14 Nov 14)</t>
  </si>
  <si>
    <t>Motor Case Disintegration as FCO Mitigation</t>
  </si>
  <si>
    <t>B142-013-0179</t>
  </si>
  <si>
    <t>HQ0147-15-C-7116</t>
  </si>
  <si>
    <t>88</t>
  </si>
  <si>
    <t>www.CRGrp.com</t>
  </si>
  <si>
    <t xml:space="preserve">Stephen D Vining </t>
  </si>
  <si>
    <t xml:space="preserve">Michael Rauscher </t>
  </si>
  <si>
    <t>Director, Advanced Materials</t>
  </si>
  <si>
    <t>rauschermd@crgrp.com</t>
  </si>
  <si>
    <t>nanocomposites,Nanocomposite Fabrication,Thermite,Composites,composite reinforcement,Composite Fabrication,Fast Cook-Off Mitigation,rocket motor case</t>
  </si>
  <si>
    <t>Fast cook-off (FCO) mitigation solutions rely on a system approach including propellant chemistry and packaging modifications.  Case venting is recommended so that in a fire, pressure is unable to build to a critical point.  Cornerstone Research Group Inc. (CRG) and a commercial partner propose to integrate an existing thermoplastic toughening agent containing core-shell nanothermite into a composite rocket motor case as a FCO mitigation system.  The solution will spontaneously vent the propellant in an entire rocket motor case in the event of a propellant fire making it applicable for both small and large diameter motors. The concept leverages CRGs extensive advanced composite manufacturing expertise, scalable nanocomposite fabrication technology, and Insensitive Munition (IM) mitigation experience as well as the commercial partners experience as a major energetic material and system manufacturer.  The resulting system will offer a scalable solution for FCO mitigation that can be used with a variety of composite manufacturing techniques.  No active sensing is required as the materials combust rapidly in fire while remaining insensitive in normal storage, handling, and use conditions.  The system will remain inert to aero heating.  Because the materials are also toughening agents, the case will not suffer weak spots or have parasitic weight penalties.  Approved for Public Release 14-MDA-8047 (14 Nov 14)</t>
  </si>
  <si>
    <t>B142-003-0057</t>
  </si>
  <si>
    <t>HQ0147-15-C-7144</t>
  </si>
  <si>
    <t xml:space="preserve">Jason Johnson </t>
  </si>
  <si>
    <t>jason.johnson@numerica.us</t>
  </si>
  <si>
    <t>off-nominal ballistic break-up,track refinement,instantaneous separation event,compound separation event</t>
  </si>
  <si>
    <t>The performance of methods for track refinement from break-up events involving ballistic missiles may be degraded by certain unexpected off-nominal behaviors.  For example, if the parent object is a rotating rigid body, it possesses rotational kinetic energy that could be released as translational kinetic energy during a separation event. The conversion of rotational energy to translational energy can result in unexpected velocities for the separation objects.  To accommodate this off-nominal behavior in the track refinement procedure, we propose a solution founded on a model of the underlying physics of rotating bodies. The value of our approach will be demonstrated during the Phase I effort using Monte-Carlo simulations of off-nominal break-up events.  Approved for Public Release 14-MDA-8047 (14 Nov 14)</t>
  </si>
  <si>
    <t>Development of High Performance Computing (HPC) Technology for a Distributed Modeling and Simulation (M&amp;amp;S) Hardware Infrastructure</t>
  </si>
  <si>
    <t>B142-012-0305</t>
  </si>
  <si>
    <t>HQ0147-15-C-7172</t>
  </si>
  <si>
    <t>124998</t>
  </si>
  <si>
    <t>Senior Embedded Developer</t>
  </si>
  <si>
    <t>OpenCL,Heterogeneous computing,Hardware Acceleration,HPC simulation platform</t>
  </si>
  <si>
    <t>This research effort will develop a heterogeneous, high-performance computing platform for distributed modeling and simulation applications capable of providing flexible configurations of CPU, GPU and FPGA resources that use a simple, common and open programming model (OpenCL).  The use of OpenCL enables functionally equivalent algorithms to be deployed across CPU, GPU and FPGA resources.  Deployment decisions can be postponed until run-time allowing optimization of the deployment for the given scenario (e.g. high performance, portability, low-power, etc.).  This HPC platform is capable of supporting large enterprise-scale simulations, hardware-in-the-loop simulations, as well as portable applications.  The platform is capable of leveraging various storage technology including large RAID configurations and Solid-State Drive (SSD) solutions.  The overall solution will increase computational performance, while simultaneously reducing the power and space footprint.  This research has immediate direct impact to current military needs, but also provides a solution to many commercial market needs including specific modeling and simulation applications (e.g. financial, genetic, weather) and as an enabling platform for High Performance Computing (HPC)-as-a-service.  Approved for Public Release 14-MDA-8047 (14 Nov 14)</t>
  </si>
  <si>
    <t>Parallel Adaptive Modeling and Simulation Through Intelligent Execution</t>
  </si>
  <si>
    <t>B142-012-0102</t>
  </si>
  <si>
    <t>HQ0147-15-C-7152</t>
  </si>
  <si>
    <t xml:space="preserve">Shean McMahon </t>
  </si>
  <si>
    <t>parallel computing,GPU,FPGA,DSP,Heterogeneous computing,high-performance,scalable,Communication-optimized</t>
  </si>
  <si>
    <t>Physical Optics Corporation (POC) proposes to develop a new Parallel Adaptive Modeling and Simulation Through Intelligent Execution (PAMSIE) system.  PAMSIE is a portable, scalable, and modular computing block designed for real-time modeling and simulation.  It uses a heterogeneous computing architecture comprising homogeneous computing blocks consisting of FPGAs, DSPs, CPUs, and GPUs to perform bulk processing, thereby maximizing computational performance while minimizing infrastructure complexity.  The innovation in the PAMSIE architecture consists of a novel resource allocator, along with new communication methods, which significantly reduces distribution overhead to improve system efficiency.  Furthermore, it uses newer processor designs, fabricated by the 3-D, 22nm technology, resulting in higher performance per watt over existing portable systems such as the Cray CX1.  It uses COTS components, thereby inheriting economy of scale price reductions as well as reducing developmental risks.  In Phase I, POC will produce a conceptual design for PAMSIE along with a limited-scale prototype.  In Phase II, we will design and build a prototype and test it by loading unclassified software.  POC plans to deliver in Phase III two or more builds that interoperate to execute high level simulations.  Approved for Public Release 14-MDA-8047 (14 Nov 14)</t>
  </si>
  <si>
    <t>Heuristic Estimation and Correlation of Statistically Significant Simulations</t>
  </si>
  <si>
    <t>B142-011-0076</t>
  </si>
  <si>
    <t>HQ0147-15-C-7151</t>
  </si>
  <si>
    <t>124993</t>
  </si>
  <si>
    <t xml:space="preserve">Gabriel Kaplan </t>
  </si>
  <si>
    <t>Performance simulation,Stochastic Simulation,end-to-end performance,MODELING AND SIMULATION</t>
  </si>
  <si>
    <t>Physical Optics Corporation (POC) proposes to develop a new Heuristic Estimation and Correlation of Statistically Significant Simulations (HEUCOSS) system.  This proposed software system is based on a new design that couples a range of high-performance modeling algorithms with artificial neural networks to assess the accuracy of the models.  The innovation in heuristics, as well as accurate modeling and classification, will enable the system to create streamlined models of complex simulations and then to judge the quality of those models in terms of both accuracy and their performance.  In Phase I, POC will demonstrate the feasibility of the HEUCOSS system by fully developing the prototype software, demonstrating its accuracy against known reference simulation data, and benchmarking its computational performance.  In Phase II, POC plans to further develop the system by beginning small integrations with larger simulations in order to identify the aspects of the current models that will realize the greatest performance benefit from computational simplification with the least impact to accuracy.  Approved for Public Release 14-MDA-8047 (14 Nov 14)</t>
  </si>
  <si>
    <t>Fontus Applied Technologies</t>
  </si>
  <si>
    <t>B142-017-0419</t>
  </si>
  <si>
    <t>HQ0147-15-C-7126</t>
  </si>
  <si>
    <t>124336</t>
  </si>
  <si>
    <t>078351498</t>
  </si>
  <si>
    <t>10 Cottonwood Ct.</t>
  </si>
  <si>
    <t>Plainsboro</t>
  </si>
  <si>
    <t>08536</t>
  </si>
  <si>
    <t xml:space="preserve">Wei Hu </t>
  </si>
  <si>
    <t>(609) 865-1103</t>
  </si>
  <si>
    <t>weihu666@gmail.com</t>
  </si>
  <si>
    <t>Senior scientist</t>
  </si>
  <si>
    <t>PHASE MODULATION,Polarization control,High Power,Broadband,Laser,Fiber</t>
  </si>
  <si>
    <t>Both polarization controllers and phase modulators are widely used in telecommunications and other applications.  Presently, most polarization controllers and phase modulators cannot handle high optical power up to 10 W/channel.  In this SBIR program, researchers of Fontus Applied Technologies propose an innovative polarization controller and a phase modulator using our advanced electro-optic technology.  The proposed devices are optical damage resistant, fast, wide spectrum range, and low cost, compared with the currently available technologies.  Approved for Public Release 14-MDA-8047 (14 Nov 14)</t>
  </si>
  <si>
    <t>Late-Time Sensor Characterization for Missile Intercept Debris</t>
  </si>
  <si>
    <t>B142-009-0216</t>
  </si>
  <si>
    <t>HQ0147-15-C-7117</t>
  </si>
  <si>
    <t>124690</t>
  </si>
  <si>
    <t xml:space="preserve">Anne Algoso </t>
  </si>
  <si>
    <t>(703) 571-0973</t>
  </si>
  <si>
    <t>anne.algoso@corvidtec.com</t>
  </si>
  <si>
    <t>Post-Intercept Debris; High Fidelity First Principles Physics Based Modeling; Late-Time Sensor Scene Characterization; Missile Intercepts,post-intercept debris,High Fidelity First Principles Physics Based Modeling,Late-Time Sensor Scene Characterization,Missile Intercepts</t>
  </si>
  <si>
    <t>The objective of this effort is to improve first principles physics based models for predicting post-intercept debris at late-times.  Current techniques terminate the debris scene at a very short time after intercept due to high computational costs of physics based models.  Simple ballistic propagation is applied to the debris, which can lead to inaccuracies because of late-time deformation or component interaction.  Corvid proposes to utilize the recently implemented implicit solver in its in-house hydro-structural code, Velodyne, to improve late-time debris predictions.  The implicit solver will capture the late-time lower rate dynamics after the explicit solver models the high rate shock events.  Numerical timesteps of the implicit formulation are three times larger than the explicit, so coupling these solvers will optimize accuracy and runtime efficiency.  This will lead to better sensor characterization of post-intercept debris scenes for ballistic missile system design and testing.  Approved for Public Release 14-MDA-8047 (14 Nov 14)</t>
  </si>
  <si>
    <t>Sonoma Aerospace LLC</t>
  </si>
  <si>
    <t>Interceptor Materials Design Improvements</t>
  </si>
  <si>
    <t>B142-002-0308</t>
  </si>
  <si>
    <t>HQ0147-15-C-7168</t>
  </si>
  <si>
    <t>124911</t>
  </si>
  <si>
    <t>078862085</t>
  </si>
  <si>
    <t>400 Breezewood Dr.</t>
  </si>
  <si>
    <t>Geyserville</t>
  </si>
  <si>
    <t>95441</t>
  </si>
  <si>
    <t xml:space="preserve">Judith Voigt </t>
  </si>
  <si>
    <t>(707) 529-9999</t>
  </si>
  <si>
    <t>Judy@SonomaAerospace.com</t>
  </si>
  <si>
    <t xml:space="preserve">Rich Schroeder </t>
  </si>
  <si>
    <t>(707) 484-6566</t>
  </si>
  <si>
    <t>Rich@SonomaAerospace.com</t>
  </si>
  <si>
    <t>power density,Control Actuators,MOTORS,position sensor,Coatings,pintle</t>
  </si>
  <si>
    <t>Sonoma Aerospace,LLC is proposing a compact and high performance electro-mechanical actuation system with equal or improved performance as compared to existing rocket motor and pintle control actuators with significantly reduced cost.  Advanced technologies in protective material coatings, motor fabrication and assembly, position sensing, and reduced parts count will be combined with balancing of actuator performance and system performance margins using Cost As Independent Variable (CAIV) studies.  The result is a product with 20- 30% inherent cost reduction vs current actuator technologies in this class.  Approved for Public Release 14-MDA-8047 (14 Nov 14)</t>
  </si>
  <si>
    <t>TechFinity, Inc.</t>
  </si>
  <si>
    <t>Modular, Open-Source Framework for Early Stage Radar Algorithm Development</t>
  </si>
  <si>
    <t>B142-005-0481</t>
  </si>
  <si>
    <t>HQ0147-15-C-7175</t>
  </si>
  <si>
    <t>124427</t>
  </si>
  <si>
    <t>014858273</t>
  </si>
  <si>
    <t>www.techfinity.com</t>
  </si>
  <si>
    <t>668 S. Gretna Green Way</t>
  </si>
  <si>
    <t>90049</t>
  </si>
  <si>
    <t xml:space="preserve">H.K. John Armenian </t>
  </si>
  <si>
    <t>(424) 832-7446</t>
  </si>
  <si>
    <t>hkarmenian@techfinity.com</t>
  </si>
  <si>
    <t xml:space="preserve">Michael Davenport </t>
  </si>
  <si>
    <t>Product/SW Development Lead</t>
  </si>
  <si>
    <t>mpdavenport@techfinity.com</t>
  </si>
  <si>
    <t>Radar,radar algorithms,open-source,simulation framework</t>
  </si>
  <si>
    <t>This proposal addresses the specific need for a modular, open-source simulation framework for early stage radar algorithm development.  It is important to be able to test and evaluate the developed capabilities and technologies within a simulation environment that can verify the capabilities presented, test the functional limits of those capabilities, and provide meaningful comparisons with alternative approaches.  The proposed solution approach addresses three key objectives: 1) the identification of key model data and algorithm support modules within the simulation framework; 2) the design of selected algorithm support modules for a demonstration of framework functionality and common performance metrics; 3) the software architecture and framework to implement algorithm support modules, external interfaces for vendor plug-n-play component integration, and analysis displays.  The goal of the proposed solution is to provide an open-source, plug-n-play, simulation framework for early stage radar development.  The key objective is to provide a framework that will allow various radar algorithms to be evaluated side-by-side, or in connection with one another, in order to evaluate baseline performance, comparative analyses, and other performance assessments early in the algorithm development stages.  Approved for Public Release 14-MDA-8047 (14 Nov 14)</t>
  </si>
  <si>
    <t>Automatically Generating Reconfigurable Memory &amp;amp; Central Processing Unit (CPU) Architectures</t>
  </si>
  <si>
    <t>B142-006-0082</t>
  </si>
  <si>
    <t>HQ0147-15-C-7110</t>
  </si>
  <si>
    <t>www.bluerisc.com</t>
  </si>
  <si>
    <t xml:space="preserve">Jeffry Gummeson </t>
  </si>
  <si>
    <t>Senior Security Architect</t>
  </si>
  <si>
    <t>jeff@bluerisc.com</t>
  </si>
  <si>
    <t>reconfigurable processor,Architecture,Compiler,device-unique</t>
  </si>
  <si>
    <t>The proposed solution automatically co-creates a per-device-unique, reconfigurable processor, as well as associated enabling software build environment, enabling unique execution environments, instruction set, and memory interfaces.  The unique execution environments and memory interfaces provide foundational resilience and heightened levels of protection.  Approved for Public Release 14-MDA-8047 (14 Nov 14)</t>
  </si>
  <si>
    <t>Q-Remap</t>
  </si>
  <si>
    <t>B142-006-0107</t>
  </si>
  <si>
    <t>HQ0147-15-C-7159</t>
  </si>
  <si>
    <t>http://www.quickflex.com</t>
  </si>
  <si>
    <t>78209-4411</t>
  </si>
  <si>
    <t xml:space="preserve">Matt Robisch </t>
  </si>
  <si>
    <t>(847) 772-4691</t>
  </si>
  <si>
    <t>matt.robisch@quickflex.com</t>
  </si>
  <si>
    <t>Reconfigurable technology; Memory translation; Dynamic protection; Modular Defense-In-Depth; Technology protection; information protocol (IP) protection; Reconfigurable architecture,Reconfigurable technology,Memory translation,Dynamic protection,Modular Defense-In-Depth,technology protection,information protocol (IP) protection,Reconfigurable architecture</t>
  </si>
  <si>
    <t>There is a demand for a novel method by which memory addresses may be reconfigured.  To achieve this goal, QuickFlex proposes the development of Q-Remap.  The Q-Remap technology will provide a two-step scheme to reorganize memory addresses, both with an initial translation and with the ability to make further changes at runtime.  Q-Remap functions without disrupting modern optimizations such as caching or memory block reads.  To improve applicability, Q-Remap is designed using modular external components such as key generators or key storage, as well as adjustable features such as address width.  Approved for Public Release 14-MDA-8047 (14 Nov 14)</t>
  </si>
  <si>
    <t>NVE Corp. (formerly Nonvolatile Electronics, Inc.)</t>
  </si>
  <si>
    <t>Magnetic Tunnel Junction-based Ultra-Low Power Radio Frequency (RF) Field Sensor</t>
  </si>
  <si>
    <t>B142-007-0361</t>
  </si>
  <si>
    <t>HQ0147-15-C-7146</t>
  </si>
  <si>
    <t>124930</t>
  </si>
  <si>
    <t>114264351</t>
  </si>
  <si>
    <t>54</t>
  </si>
  <si>
    <t>www.nve.com</t>
  </si>
  <si>
    <t>11409 Valley View Road</t>
  </si>
  <si>
    <t xml:space="preserve">Curt Reynders </t>
  </si>
  <si>
    <t>(952) 829-9170</t>
  </si>
  <si>
    <t>reynders@nve.com</t>
  </si>
  <si>
    <t xml:space="preserve">Joseph Davies </t>
  </si>
  <si>
    <t>Senior Research Physicist</t>
  </si>
  <si>
    <t>(952) 918-1154</t>
  </si>
  <si>
    <t>jdavies@nve.com</t>
  </si>
  <si>
    <t>RF field sensor,magnetic tunnel junction,low power CMOS,Field Programmable Gate Array (FPGA),monolithic sensor,MgO</t>
  </si>
  <si>
    <t>This Small Business Innovation Research Phase I proposal will demonstrate the feasibility of an ultra-low power radio frequency (RF) field sensor based on novel magnetic tunnel junction (MTJ) technology.  The sensor will be comprised of an MTJ sensing element that, when placed in a component or system, will monitor for perturbations in the ambient RF field profile during various stages of operation.  The configured sensor is environmentally robust and is sensitive to the field direction.  This project will also develop a low power complementary metal oxide semiconductor (CMOS) concept to provide digital readout of the measured signal with post processing to look for perturbations to be done off-chip.  The results of this effort will provide a concise path forward for the fabrication of prototype sensors in the Phase II program.  Approved for Public Release 14-MDA-8047 (14 Nov 14)</t>
  </si>
  <si>
    <t>Hiawatha on a Chip (HoC): Ultra-Sensitive, Ultra-Low Power Radio Frequency (RF) Field Sensor</t>
  </si>
  <si>
    <t>B142-007-0317</t>
  </si>
  <si>
    <t>HQ0147-15-C-7143</t>
  </si>
  <si>
    <t>124966</t>
  </si>
  <si>
    <t xml:space="preserve">Bogdan Pathak </t>
  </si>
  <si>
    <t>Principal R&amp;D Engineer</t>
  </si>
  <si>
    <t>(419) 866-0936</t>
  </si>
  <si>
    <t>bpathak@nokomisinc.com</t>
  </si>
  <si>
    <t>RF field sensor,System-on-a-chip,integrated sensor,ambient RF fields,Electronic Health Monitoring,power minimization</t>
  </si>
  <si>
    <t>Nokomis will adapt its mature ultra-sensitive radio frequency (RF) sensor to minimize power consumption while retaining processing capabilities and sensitivity to minute RF field perturbations.  Hardware and circuit design will be conducted, with necessary components identified and tested under laboratory conditions to demonstrate performance.  Experiments with a breadboard prototype and electrical models will inform the design of the integrated and miniaturized RF field sensor.  The resulting product will be a design for an integrated System-on-a-Chip (SoC) which incorporates the functionality and performance of existing Nokomis sensors on an integrated die along with a breadboard prototype.  The developed SoC will be ruggedized to enable direct integration with systems, subsystems, and components in current military platforms.  Nokomis will leverage established relationships with prime military suppliers to ensure that the SoC design can be directly integrated without adversely affecting existing system performance or specifications.  Approved for Public Release 14-MDA-8047 (14 Nov 14)</t>
  </si>
  <si>
    <t>Radio Frequency (RF) Field Sensor for Integrated Circuits (IC)</t>
  </si>
  <si>
    <t>B142-007-0069</t>
  </si>
  <si>
    <t>HQ0147-15-C-7147</t>
  </si>
  <si>
    <t>kcheung@OCEANIT.COM</t>
  </si>
  <si>
    <t xml:space="preserve">Ryan Miyamoto </t>
  </si>
  <si>
    <t>Senior RF Research Engineer</t>
  </si>
  <si>
    <t>rmiyamoto@OCEANIT.COM</t>
  </si>
  <si>
    <t>RF Sensor,system-on-chip</t>
  </si>
  <si>
    <t>Oceanit will develop an antenna-integrated electromagnetic (EM) sensor IC to measure a weak magnetic field around a field programmable gate array (FPGA).  The device will be able to operate on very low power and withstand g forces during acceleration, vibrations from air and ground vehicles, and high/low temperatures experienced during flight and ground operations.  Approved for Public Release 14-MDA-8047 (14 Nov 14)</t>
  </si>
  <si>
    <t>Black Hills Nanosystems Corporation</t>
  </si>
  <si>
    <t>Micro Electro-mechanical Systems (MEMS) Safe &amp;amp; Arm for Rocket Motor Ignition</t>
  </si>
  <si>
    <t>B142-022-0264</t>
  </si>
  <si>
    <t>HQ0147-15-C-7109</t>
  </si>
  <si>
    <t>124924</t>
  </si>
  <si>
    <t>806339656</t>
  </si>
  <si>
    <t>http://blackhillsnano.com</t>
  </si>
  <si>
    <t>324 St. Joseph St., Suite 202</t>
  </si>
  <si>
    <t>57701-2829</t>
  </si>
  <si>
    <t xml:space="preserve">Gina Kim </t>
  </si>
  <si>
    <t>(605) 341-3641</t>
  </si>
  <si>
    <t>gkim@blackhillsnano.com</t>
  </si>
  <si>
    <t>Safe,ARM,MEMS,rocket,Motor,Fuze,ignition,Hermetic</t>
  </si>
  <si>
    <t>Ignition of rocket motors can be performed using low-volt firing components, but MIL-STD-1901A requires mechanical isolation for safety.  While traditional safe &amp; arm devices are available, they are relatively large and heavy.  Recent progress in MEMS has developed miniature safe &amp; arm devices for low-cost munitions such as 40MM grenade and airburst munitions.  The Black Hills Nanosystems team has developed a low-cost silicon-based safe &amp; arm solution based on commercial manufacturing processes.  The technology is relative mature, and safe &amp; arm devices have demonstrated survivability in high-g acceleration gun launches.  The proposed SBIR Phase I project aims to adapt the MEMS safe &amp; arm technology for rocket motor applications.  Approved for Public Release 14-MDA-8047 (14 Nov 14)</t>
  </si>
  <si>
    <t>BMDS Aggregate Semantic Store (BASS)</t>
  </si>
  <si>
    <t>B142-010-0010</t>
  </si>
  <si>
    <t>HQ0147-15-C-7140</t>
  </si>
  <si>
    <t>http://www.modusoperandi.com</t>
  </si>
  <si>
    <t>32901-1936</t>
  </si>
  <si>
    <t>semantics,Ontology,metadata,Big Data,Data Integration,advanced queries,MODELING AND SIMULATION,data modeling and architecture</t>
  </si>
  <si>
    <t>Legacy database systems often exhibit the feature of being stove piped and difficult to integrate over time.  This is because they were often developed for ad hoc purposes for specific groups, thus their data models and inherent structure is not always well understood except by a select few people who designed and built the database.  This means data retrieval using these legacy systems is a challenge, particularly when the system users are not intimate with specific domains, but are attempting to integrate information across several domains to answer difficult questions.  The problem is exacerbated when the data sources become extremely large (terabyte and larger).  Modus Operandi proposes the BMDS Analytic Semantic System (BASS) to assist simulation engineers and data analysts with advanced integration and analysis of data across disparate databases.  BASS utilizes scalable cloud-based semantics that provide a complex metadata model (as a set of layered ontologies) that can exist above the legacy data systems and provide a sophisticated means for querying against numerous databases from a single user end point.  Approved for Public Release 14-MDA-8047 (14 Nov 14)</t>
  </si>
  <si>
    <t>Modular Open-Use Simulation Environment for Testing Radar Algorithm Performance (MOUSETRAP)</t>
  </si>
  <si>
    <t>B142-005-0192</t>
  </si>
  <si>
    <t>HQ0147-15-C-7112</t>
  </si>
  <si>
    <t>124946</t>
  </si>
  <si>
    <t>simulation environment,MODELING AND SIMULATION,ballistic missile defense,RF propagation,RF Scattering,Augmented Point Scattering Model,compressed sensing theory</t>
  </si>
  <si>
    <t>To help standardize the assessment process, Charles River Analytics proposes to design the Modular Open-Use Simulation Environment for Testing Radar Algorithm Performance (MOUSETRAP).  MOUSETRAP will incorporate (1) a modular framework and open application programming interface (API) that allows suppliers to plug and play radar algorithms to ensure their compatibility with tactical M&amp;S tools; (2) simulation of objects in a unitary or separating threat complex; the objects kinematic motion; varied atmospheric and geographical conditions; radiofrequency (RF) interference and/or jamming; and RF propagation, target scattering, and clutter; (3) computer-assisted generation of scenarios, including representative or worst-case combinations of tactical and environmental parameters; (4) measures characterizing candidate radar system performance (such as comparisons of the RF fields produced by the actual simulated scattering centers with those identified by the candidate radar); and (5) medium-fidelity emulations of model outputs that can be released to algorithm developers to facilitate design explorations and development.  Approved for Public Release 14-MDA-8047 (14 Nov 14)</t>
  </si>
  <si>
    <t>ISSAC Corp</t>
  </si>
  <si>
    <t>Statistically Significant Simulation (SSS) of the Ballistic Missile Defense System (BMDS)</t>
  </si>
  <si>
    <t>B142-011-0042</t>
  </si>
  <si>
    <t>HQ0147-15-C-7133</t>
  </si>
  <si>
    <t>124979</t>
  </si>
  <si>
    <t>610455862</t>
  </si>
  <si>
    <t>www.issaccorp.com</t>
  </si>
  <si>
    <t>6760 Corporate Drive Suite 240</t>
  </si>
  <si>
    <t>Colorado  Springs</t>
  </si>
  <si>
    <t>80919-1986</t>
  </si>
  <si>
    <t xml:space="preserve">Timothy Jones </t>
  </si>
  <si>
    <t>(719) 325-9033</t>
  </si>
  <si>
    <t>tjones@issaccorp.com</t>
  </si>
  <si>
    <t xml:space="preserve">Franklin Grange </t>
  </si>
  <si>
    <t>(303) 882-1664</t>
  </si>
  <si>
    <t>frank.grange@issaccorp.com</t>
  </si>
  <si>
    <t>Simulation,Modeling,assessment,Uncertainty Quantification,Effects-Based Modeling,Concept of Operations,Validation,Capability Roadmap</t>
  </si>
  <si>
    <t>ISSAC Corp and subcontractor RTSync Corporation propose to develop a Statistically Significant Simulation (SSS) capability.  The ISSAC Team SSS capability will comprise an ontology organizing an extensible family of M&amp;S tools composable to meet on-demand the needs and Intended Uses of stakeholder users.  The SSS ontology will include a hierarchical structure of composable real-world and model-world BMDS M&amp;S components.  The SSS ontology will also contain the rules by which the ontology may be pruned to create an executable SSS instance.  The SSS will offer both physics- and effects-based tools balancing resolution and run-time to meet user needs.  The SSS will include automation aids enabling SMEs to validate an executable SSS instance, as well as to validate emergent system behavior suggested by SSS runs.  A CONOPS product will include SSS roles in Tier 1, 2 and 3 BMDS M&amp;S-based assessments, SSS validation, Effects-Based Component development and SSS user processes.  A SSS Conceptual Model product will include SysML Requirements, Structure, Behavior and Parametrics diagrams.  A SSS Capability Road-map product will establish technical-criteria-based milestones for SSS capability increment development, and capture technical risks and mitigation strategies for SSS Phase II and subsequent development.  Approved for Public Release 14-MDA-8047 (14 Nov 14)</t>
  </si>
  <si>
    <t>Penta Research Inc.</t>
  </si>
  <si>
    <t>B142-011-0022</t>
  </si>
  <si>
    <t>HQ0147-15-C-7149</t>
  </si>
  <si>
    <t>123139</t>
  </si>
  <si>
    <t>101577661</t>
  </si>
  <si>
    <t>http://www.pentaresearchinc.com</t>
  </si>
  <si>
    <t>641 Wynn Drive</t>
  </si>
  <si>
    <t>35816</t>
  </si>
  <si>
    <t xml:space="preserve">David Ames </t>
  </si>
  <si>
    <t>(256) 837-5553</t>
  </si>
  <si>
    <t>David.Ames@penta-inc.com</t>
  </si>
  <si>
    <t xml:space="preserve">Ken Boyd </t>
  </si>
  <si>
    <t>Ken.Boyd@penta-inc.com</t>
  </si>
  <si>
    <t>Statistically significant simulation,high run count simulation,BMDS</t>
  </si>
  <si>
    <t>Penta Research will develop and provide a conceptual model outlining a new innovative, optimally developed capability for a rapid, multi-run, end-to-end, Statistically Significant Simulation of the BMDS.  We will establish a flexible environment to appropriately combine modeling fidelity and/or resolution with simulation run time (or large run counts) allowing for assessments and sensitivity trades of the broader BMDS performance space for Tier  1 type products.  We will concentrate on the technical merit, feasibility, and trade studies of the SSS framework to optimally satisfy defined capability requirements.  The software management approach, simulation architecture, software/hardware platforms and technologies, modeling fidelity approaches, interface content and format, post-processing, and analysis techniques are areas to be traded/investigated.  Key areas of focus will be methods of abstraction of high fidelity models along with identification and mitigation of technical risks.  Approved for Public Release 14-MDA-8047 (14 Nov 14)</t>
  </si>
  <si>
    <t>QmagiQ, LLC</t>
  </si>
  <si>
    <t>High Performance Long Wave Infrared (LWIR) Focal Plane Array (FPA) Sensor for Missile Defense</t>
  </si>
  <si>
    <t>B142-021-0303</t>
  </si>
  <si>
    <t>HQ0147-15-C-7158</t>
  </si>
  <si>
    <t>168454770</t>
  </si>
  <si>
    <t>http://www.qmagiq.com</t>
  </si>
  <si>
    <t>22 Cotton Road</t>
  </si>
  <si>
    <t>Unit H, Suite 180</t>
  </si>
  <si>
    <t>03063-4219</t>
  </si>
  <si>
    <t xml:space="preserve">Axel Reisinger </t>
  </si>
  <si>
    <t>(603) 821-3092</t>
  </si>
  <si>
    <t>areisinger@qmagiq.com</t>
  </si>
  <si>
    <t xml:space="preserve">Mani Sundaram </t>
  </si>
  <si>
    <t>msundaram@qmagiq.com</t>
  </si>
  <si>
    <t>Strained Layer Superlattices,SLS,Dualband,Infrared Focal Plane Array,FPA</t>
  </si>
  <si>
    <t>We propose to bandgap-engineer the antimony-based Group III-V compound semiconductor material system to realize a dualband focal plane array (FPA) made up of stacked multi-barrier Type-II strained layer superlattice (SLS) photodiodes.  Two longwave infrared (LWIR) spectral bands will be imaged in alternate frames by using a readout multiplexer that flips the voltage bias across the FPA from frame to frame.  In Phase I, we will re-design the basic LWIR SLS photodiode to significantly increase quantum efficiency over the current state-of-the-art while minimizing dark current.  Phase II will use this breakthrough to develop a longwave/longwave dualband infrared FPA with the high quantum efficiency and low spectral crosstalk.  We will also engage with a Systems Prime in Phase II to package the FPA for a systems level test following Phase II.  Approved for Public Release 14-MDA-8047 (14 Nov 14)</t>
  </si>
  <si>
    <t>Sivananthan Laboratories, Inc.</t>
  </si>
  <si>
    <t>Increased Lifetime and Decreased Dark Current in Ga-Containing Longwave Infrared (LWIR) Type-II Superlattices (T2SL) through Defect Identification and Mitigation</t>
  </si>
  <si>
    <t>B142-021-0334</t>
  </si>
  <si>
    <t>HQ0147-15-C-7167</t>
  </si>
  <si>
    <t>123345</t>
  </si>
  <si>
    <t>832072149</t>
  </si>
  <si>
    <t>590 Territorial Drive, Suite H</t>
  </si>
  <si>
    <t>60440-4881</t>
  </si>
  <si>
    <t xml:space="preserve">Christoph Grein </t>
  </si>
  <si>
    <t>(630) 226-0080</t>
  </si>
  <si>
    <t>cgrein@sivananthanlabs.us</t>
  </si>
  <si>
    <t xml:space="preserve">Anthony Ciani </t>
  </si>
  <si>
    <t>contracts@sivananthanlabs.us</t>
  </si>
  <si>
    <t>Superlattice,LWIR,GaSb,InAs,Lifetime,Dark current</t>
  </si>
  <si>
    <t>Absorber layers based on Type-II superlattices (T2SLs) composed of III-V compound semiconductors (e.g. GaSb and InAs) are a promising sensor technology for infrared imaging; however, dark currents and short carrier lifetimes in the Ga-containing T2SL are significant problems.  It is presently suspected that the short carrier lifetimes and some dark current arise due to a native point defect, possibly the Ga antisite (a Ga atom on the Sb sublattice), creating a mid-gap state within the T2SL band gap that facilitates Shockley-Read-Hall generation/recombination.  We propose to use first principles calculations to verify the suspect defect and evaluate its impact on lifetimes and dark currents, and study its impact as a function of position within the superlattice period.  Other native defects will also be examined.  Molecular dynamics molecular beam epitaxy growth simulations will then be used to evaluate growth strategies that minimize the concentration of the key defects.  Experiments will then be performed to verify the theoretical understanding and optimize a growth process based on the theoretical predictions.  Approved for Public Release 14-MDA-8047 (14 Nov 14)</t>
  </si>
  <si>
    <t>MEMS Optomechanical inertial measurement unit (IMU)</t>
  </si>
  <si>
    <t>B142-019-0241</t>
  </si>
  <si>
    <t>HQ0147-15-C-7104</t>
  </si>
  <si>
    <t>124975</t>
  </si>
  <si>
    <t xml:space="preserve">Darren Laughlin </t>
  </si>
  <si>
    <t>darren.laughlin@atacorp.com</t>
  </si>
  <si>
    <t>Tactical MEMS Accelerometer and Gyro (TMAG),MEMS Optomechanical inertial measurement unit (IMU),Nano-OptoMechanical System (NOMS)</t>
  </si>
  <si>
    <t>The team of ATA and Sandia National Laboratories (SNL) will design and fabricate a novel Tactical MEMS Accelerometer and Gyro (TMAG) as the basis of a high-end tactical grade IMU.  TMAG will incorporate a novel design that is both a single-axis yaw gyroscope and single-axis accelerometer with a size of 5 x 5 mm.  Three TMAGs can then be aligned orthogonally to make a 6-axis IMU.  The IMU would be less than 1 in^3, consume an order of magnitude less power, be 2-3 times more sensitive and have higher mechanical stiffness and bandwidth than state-of-the-art tactical IMUs such as the HG1700 and LN200.  All of this is possible give the recent large advances SNL has recently made in micromachined MEMS that have once again made the MEMS vibratory gyroscope a competitive solution for ultra-small SWaP tactical grade IMUs.  Moreover, SNL has simultaneously developed and refined a state-of-the-art displacement sensing unit which provides orders of magnitude better displacement sensitivity than any competing method when size is constrained.  Approved for Public Release 14-MDA-8047 (14 Nov 14)</t>
  </si>
  <si>
    <t>Hydrophobic Carbon Cloth Composite for Ablative Insulation</t>
  </si>
  <si>
    <t>B142-020-0344</t>
  </si>
  <si>
    <t>HQ0147-15-C-7137</t>
  </si>
  <si>
    <t>Mudawar Thermal Systems, Inc.</t>
  </si>
  <si>
    <t>Variable Gravity Two-Phase Heat Sink for Airborne Directed Energy Systems</t>
  </si>
  <si>
    <t>B142-016-0019</t>
  </si>
  <si>
    <t>HQ0147-15-C-7141</t>
  </si>
  <si>
    <t>124798</t>
  </si>
  <si>
    <t>809830557</t>
  </si>
  <si>
    <t>www.mudawar.com</t>
  </si>
  <si>
    <t>3495 Kent Ave, Suite F</t>
  </si>
  <si>
    <t>47906</t>
  </si>
  <si>
    <t xml:space="preserve">Issam Mudawar </t>
  </si>
  <si>
    <t>(765) 463-6516</t>
  </si>
  <si>
    <t>im@mudawar.com</t>
  </si>
  <si>
    <t xml:space="preserve">MIchael Meyer </t>
  </si>
  <si>
    <t>Thermal Management,airborne laser,Cooling</t>
  </si>
  <si>
    <t>The proposed study concerns the development of a robust two-phase cooling module for airborne directed energy systems.  There are five overriding objectives for the proposed Phase I study: (1) cooling module design, fabrication and instrumentation; (2) two-phase cooling loop development; (3) thermal tests; (4) theoretical model of cooling performance as a function of velocity and surface orientation; and (5) recommendations for Phase II study.  Approved for Public Release 14-MDA-8047 (14 Nov 14)</t>
  </si>
  <si>
    <t>Cubic Aerospace LLC</t>
  </si>
  <si>
    <t>Missile Avionics Architecture Insensitive to Transient Power Interrupts</t>
  </si>
  <si>
    <t>B142-015-0178</t>
  </si>
  <si>
    <t>HQ0147-15-C-7119</t>
  </si>
  <si>
    <t>124229</t>
  </si>
  <si>
    <t>079132144</t>
  </si>
  <si>
    <t>www.cubicaerospace.com</t>
  </si>
  <si>
    <t>12129 Chancery Station Circle</t>
  </si>
  <si>
    <t xml:space="preserve">John Bevilacqua </t>
  </si>
  <si>
    <t>(571) 267-7890</t>
  </si>
  <si>
    <t>johnb@cubicaerospace.com</t>
  </si>
  <si>
    <t>Transient protection,ultra-capacitor,Energy Storage,distributed power bus,Avionics,bus architecture,modular avionics,power buffering</t>
  </si>
  <si>
    <t>A Transient Protection Device is proposed in order to decrease the sensitivity of avionics to power bus transients.  The device utilizes an array of ultra-capacitors for energy storage in order to provide a local power buffer to isolate vehicle loads from interruptions of the main power bus.  In addition to energy storage, a set of electronics is included in the design to facilitate the integration of the energy storage devices with the existing power bus and vehicle load interfaces.  These electronics limit the maximum current drawn by both the Transient Protection Device and downstream loads, control the rise time of the power supply provided to downstream loads, and provide input and output filtering to ensure compatibility with vehicle  Electromagnetic Interference/Electromagnetic Compatibility (EMI/EMC) requirements.  In addition to the development of a design for the energy storage and interface electronics, a set of prototype hardware will be manufactured to support a test with a simulated power bus configuration to demonstrate the efficacy of the concept at mitigating an upstream disruption to a downstream load.  Approved for Public Release 14-MDA-8047 (14 Nov 14)</t>
  </si>
  <si>
    <t>Bandwidth10 Inc.</t>
  </si>
  <si>
    <t>Tunable 1060 nanometer (nm) Seed Laser for High Power Fiber Lasers</t>
  </si>
  <si>
    <t>B142-017-0114</t>
  </si>
  <si>
    <t>HQ0147-15-C-7107</t>
  </si>
  <si>
    <t>968415632</t>
  </si>
  <si>
    <t>www.bandwidth10.com</t>
  </si>
  <si>
    <t>3575 Sweigert Road</t>
  </si>
  <si>
    <t>95132</t>
  </si>
  <si>
    <t xml:space="preserve">Robert Lucas </t>
  </si>
  <si>
    <t>(203) 561-0769</t>
  </si>
  <si>
    <t>rlucas@bandwidth10.com</t>
  </si>
  <si>
    <t xml:space="preserve">Chris Chase </t>
  </si>
  <si>
    <t>(612) 743-1318</t>
  </si>
  <si>
    <t>cchase@bandwidth10.com</t>
  </si>
  <si>
    <t>Tunable 1060 Laser,Phase Modulator,High power fiber lasers</t>
  </si>
  <si>
    <t>Bandwidth10 (BW10) proposes to design and implement its high-speed wavelength tunable vertical cavity surface emitting laser (VCSEL) technology at 1060 nm for use as a seed source for high energy laser systems using ytterbium-based (Yb) fiber amplifiers.  Presently, the output power in ytterbium fiber amplifiers is typically limited by stimulated Brillioun scattering (SBS).  By varying the seed source in the fiber amplifier either through phase or wavelength variation, the SBS can be significantly suppressed, allowing for significantly higher total output power from the laser system.  Since the VCSELs are wavelength tunable, they are easily extendable to create a multi-channel system, which can be spectrally combined for an overall higher system power.  Bandwidth10 has demonstrated wavelength-tunable lasers with wavelength tuning speeds in excess of 20 MHz, operating at 850 nm.  Under this program, the company proposes to redesign their high-speed wavelength tunable VCSEL to operate at 1060 nm, making it compatible with high power ytterbium (Yb) fiber amplifier technology.  The goal of this program is to deliver a low cost, low power, compact 1060 nm tunable VCSEL seed source with integrated phase/wavelength modulation suitable for ultra high power laser systems.  Approved for Public Release 14-MDA-8047 (14 Nov 14)</t>
  </si>
  <si>
    <t>Valley Tech Systems</t>
  </si>
  <si>
    <t>Lightweight Long Duration Warm Gas Upper Stage Rocket Motor ACS</t>
  </si>
  <si>
    <t>B142-002-0126</t>
  </si>
  <si>
    <t>HQ0147-15-C-7180</t>
  </si>
  <si>
    <t>124481</t>
  </si>
  <si>
    <t>793187670</t>
  </si>
  <si>
    <t>6806 Fallsbrook Court, Ste 1</t>
  </si>
  <si>
    <t>Granite Bay</t>
  </si>
  <si>
    <t>95746</t>
  </si>
  <si>
    <t xml:space="preserve">Joseph Viola </t>
  </si>
  <si>
    <t>(916) 990-8736</t>
  </si>
  <si>
    <t>joe.viola@vts-i.com</t>
  </si>
  <si>
    <t xml:space="preserve">Russell Carlson </t>
  </si>
  <si>
    <t>VP Aerospace Systems</t>
  </si>
  <si>
    <t>(707) 696-5354</t>
  </si>
  <si>
    <t>russ.carlson@vts-i.com</t>
  </si>
  <si>
    <t>upper stage rocket motor,ACS,Solid propulsion,hot gas valve,Extinguishment</t>
  </si>
  <si>
    <t>A multi-pulse Upper Stage Rocket Motor with long inter-pulse capability will enhance the Next Generation BMDS interceptor targeting capability.  Valley Tech Systems has conceptualized a new lightweight, low power and long duration solid propellant gas supplied ACS that is enabled by our Hot Gas Valve technology.  Phase I SBIR system trades and concept design activities will provided technical transition plans for the follow-on Phase II prototype development and hot fire testing.  Approved for Public Release 14-MDA-8047 (14 Nov 14)</t>
  </si>
  <si>
    <t>FreEnt Technologies, Inc.</t>
  </si>
  <si>
    <t>Mapping Debris Trajectories Through a Fireball</t>
  </si>
  <si>
    <t>B142-008-0130</t>
  </si>
  <si>
    <t>HQ0147-15-C-7127</t>
  </si>
  <si>
    <t>148689842</t>
  </si>
  <si>
    <t>PO Box 5365</t>
  </si>
  <si>
    <t>35814-5365</t>
  </si>
  <si>
    <t xml:space="preserve">Herbert Fluhler </t>
  </si>
  <si>
    <t>(256) 651-5673</t>
  </si>
  <si>
    <t>huf2000@aol.com</t>
  </si>
  <si>
    <t xml:space="preserve">Michael Guthrie </t>
  </si>
  <si>
    <t>(256) 656-2932</t>
  </si>
  <si>
    <t>mjguthrie.freent@icloud.com</t>
  </si>
  <si>
    <t>warhead fragment,intercept debris,fragment velocity,Lethality Testing,Arena test,sled test,Fireball Characterization,Interferometric Imaging</t>
  </si>
  <si>
    <t>FreEnt Technologies, Inc. (FreEnt) proposes to design and develop a new type of radar for mapping debris trajectories through a fireball.  The Radio Frequency (RF) based system is designed to see through the explosive fireball, and collect data obscured to other sensors (i.e. optical, other RF sensors, etc.).  FreEnts technique and system architecture will result in accurate fragment trajectory characterization with high spatial, temporal, and velocity resolution for mapping the trajectories of thousands of individual fragments.  The system will be designed to meet ground testing requirements and provide debris and trajectory characterization in a hypervelocity impact or explosive event fireball environment.  In addition, rapid data collection and special data processing will yield estimates of individual debris mass that, along with other system outputs, are needed to support critical hydrocode validations.  Approved for Public Release 14-MDA-8047 (14 Nov 14)</t>
  </si>
  <si>
    <t>CapeSym, Inc.</t>
  </si>
  <si>
    <t>CZT Substrates for Improved MCT Detector Performance</t>
  </si>
  <si>
    <t>B2-2016</t>
  </si>
  <si>
    <t>HQ0147-15-C-7050</t>
  </si>
  <si>
    <t>April 28, 2015</t>
  </si>
  <si>
    <t>MDA09-022</t>
  </si>
  <si>
    <t>087651260</t>
  </si>
  <si>
    <t>www.capesim.com</t>
  </si>
  <si>
    <t>Suite 1B</t>
  </si>
  <si>
    <t>6 Huron Drive</t>
  </si>
  <si>
    <t xml:space="preserve">Shariar Motakef </t>
  </si>
  <si>
    <t>(508) 653-7100</t>
  </si>
  <si>
    <t>motakef@capesim.com</t>
  </si>
  <si>
    <t>CdZnTe,MBE,MCT,Infra-red Focal Plane Array</t>
  </si>
  <si>
    <t>CapeSym has developed a process for growth of high quality Cadmium Zinc Telluride (CZT) substrates used in the fabrication of Mercury Cadmium Telluride (MCT) Infrared Focal Plane Arrays (IRFPAs).  CapeSym proposes to produce substrates suitable for fabrication of IRFPAs by the molecular beam expitaxy (MBE) method.  The fabricated devices will be tested and the results will be used to improve the crystal growth process at CapeSym.  Approved for Public Release 14-MDA-7979 (16 September14).</t>
  </si>
  <si>
    <t>A Standardized Development Suite for Decision Engines</t>
  </si>
  <si>
    <t>B2-2049</t>
  </si>
  <si>
    <t>HQ0147-15-C-7055</t>
  </si>
  <si>
    <t>March 03, 2016</t>
  </si>
  <si>
    <t>MDA08-043</t>
  </si>
  <si>
    <t>decision engine,State Machine,statistics,bayesian networks,Software,HDL,C++</t>
  </si>
  <si>
    <t>QuickFlex is creating a standardized development suite for decision engines which can be inserted into any number of systems to provide an "off-the-shelf' component for monitoring inputs from various sensors. The inputs, their meaning, and their relationships are unique to each system, but the decision engine, and the tools used to setup that engine, will be provided as a common platform. The generation of a common platform will allow the logic within the decision engine to be fully vetted, the detailed configuration and responses customized to a particular instantiation, and the final configuration to undergo automated testing.  Approved for Public Release 14-MDA-8017 (16 October 14).</t>
  </si>
  <si>
    <t>Microelectronics Component Adhesive Selection and Design Rules for Failure Avoidance</t>
  </si>
  <si>
    <t>B14B-002-0034</t>
  </si>
  <si>
    <t>HQ0147-15-C-7302</t>
  </si>
  <si>
    <t>October 27, 2015</t>
  </si>
  <si>
    <t>MDA14-T002</t>
  </si>
  <si>
    <t>99998</t>
  </si>
  <si>
    <t xml:space="preserve">J. Vernon Cole </t>
  </si>
  <si>
    <t>(256) 726-4852</t>
  </si>
  <si>
    <t xml:space="preserve">Muriel Averilla-Chin </t>
  </si>
  <si>
    <t>(301) 405-5465</t>
  </si>
  <si>
    <t>Microelectronic Packaging,reliability,Finite Element Analysis,Cohesive Zone Method,Physics of Failure,Coefficient of Thermal Expansion Mismatch</t>
  </si>
  <si>
    <t>Thermally induced fatigue and residual stress introduced during fabrication are sources of stress related failure in microelectronics, which raises concerns about product reliability and specification.  CFDRC has teamed with experts in the reliability of microelectronics packaging to develop a testing and physics based modeling protocol to correlate material properties and thermal loading conditions to stress related failure.  Specific outcomes will include:  (a) experimental evaluation of adhesive bond performance under thermal stress conditions to characterize the impact of coefficient of thermal expansion (CTE) mismatches, (b) development and application of a testing protocol to quantify the CTE mismatch necessary to elevate stress and cause degradation, (c) parameterized physics-based models to simulate thermo-mechanical stress between bonded components, and (d) a fine-scaled physics-based damage model to relate thermo-mechanical stress to damage progression.  This effort will address development of the test protocol and generation of data to parameterize models for the simulation of degradation.  The end use of the testing and modeling protocol is to extract design rules and materials selection guidelines for polymer adhesives to allow microelectronics manufacturers to mitigate component failures related to CTE mismatch through improved designs and materials selection.  Approved for Public Release 15-MDA-8161 (11 March 15)</t>
  </si>
  <si>
    <t>FunDo Science Corp</t>
  </si>
  <si>
    <t>Base Metal Electrode Capacitor Test Methods</t>
  </si>
  <si>
    <t>B14B-003-0001</t>
  </si>
  <si>
    <t>HQ0147-15-C-7303</t>
  </si>
  <si>
    <t>MDA14-T003</t>
  </si>
  <si>
    <t>079511237</t>
  </si>
  <si>
    <t>PO Box 1341</t>
  </si>
  <si>
    <t>40588-1341</t>
  </si>
  <si>
    <t xml:space="preserve">Subhadarshi Nayak </t>
  </si>
  <si>
    <t>(480) 459-8777</t>
  </si>
  <si>
    <t>fundoscience@gmail.com</t>
  </si>
  <si>
    <t>Penn State University</t>
  </si>
  <si>
    <t xml:space="preserve">Heather Mann </t>
  </si>
  <si>
    <t>(814) 863-0458</t>
  </si>
  <si>
    <t>Voltage conditioning,surge current test,reliability model,degradation mechanism,destructive physical analysis,military qualified established reliability (MIL-ER),Failure Analysis</t>
  </si>
  <si>
    <t>Miniaturized base metal electrodes (BME) multilayer ceramic capacitors (MLCC) are of great interest for future missile applications as designers are striving to achieve smaller, lighter, cheaper, faster and better electronic assemblies without sacrificing long-term performance.  Unfortunately,  screening, reliability and qualifications criteria are either not available or not standardized.  In the proposed STTR Phase I, FunDo Science, in collaboration with Penn State University, will investigate feasibility of a new way to implement voltage conditioning as an effective screening test.  A test board-fixture assembly will then be developed that can be used for carrying out rapid and economic screening of 100% of COTS MLCCs.  The test fixture will be designed for simultaneous testing of multiple capacitors, including capacitors with multiple sizes, rating and types.  An improved realistic failure rate prediction model will be evaluated for surge current test (SCT) as a reliability indicator with respect to degradation mechanism initiated due to common manufacturing defects, namely cracks.  The proposed test method and equipment will specifically evaluate the COTS parts suitability for military qualified established reliability (MIL-ER) applications.  The test method and fixture will be evaluated for implementation in high volume manufacturing and standardization.  Approved for Public Release 15-MDA-8161 (11 March 15)</t>
  </si>
  <si>
    <t>Global Engineering Research and Technologies</t>
  </si>
  <si>
    <t>Failure Avoidance in Microelectronics Due to Coefficient of Thermal Expansion (CTE) Mismatch of Substrates and Adhesives</t>
  </si>
  <si>
    <t>B14B-002-0035</t>
  </si>
  <si>
    <t>HQ0147-15-C-7304</t>
  </si>
  <si>
    <t>627888675</t>
  </si>
  <si>
    <t>2845 E. 2nd Street</t>
  </si>
  <si>
    <t>85716-4108</t>
  </si>
  <si>
    <t xml:space="preserve">Ibrahim Guven </t>
  </si>
  <si>
    <t>(520) 499-2791</t>
  </si>
  <si>
    <t>iguven@gertechnologies.com</t>
  </si>
  <si>
    <t xml:space="preserve">Ali Boufelfel </t>
  </si>
  <si>
    <t>VP</t>
  </si>
  <si>
    <t>boufelfel@gertechnologies.com</t>
  </si>
  <si>
    <t>University of Texas at Austin</t>
  </si>
  <si>
    <t xml:space="preserve">Dr. Paul Ho </t>
  </si>
  <si>
    <t>(512) 471-8961</t>
  </si>
  <si>
    <t>Electronics packages,thermomechanics,thermal,mismatch,Crack,Failure,peridynamics</t>
  </si>
  <si>
    <t>The reliability of electronic packages is of paramount concern in todays electronics industry, and ensuring their thermomechanical integrity is necessary to achieve this reliability.  However, this task has become more challenging with miniaturization and the introduction of new materials.  Thermal stresses in electronic packages continue to be one of the leading causes of device failure.  The proposed project will enable the selection of adhesive/substrate combinations to reduce thermomechanical stresses arising from mismatch between the substrates and adhesives while including the effect of design geometry.  Thus, it will identify failure modes due to geometric and material discontinuities such as corners of dissimilar materials under harsh environments.  The proposed project will employ the nonlocal peridynamic (PD) theory to predict stress and strain fields as well the failure modes in electronic packages subjected to thermal and moisture loading.  The PD methodology overcomes the weaknesses of the existing methods, and it is capable of identifying all of the failure modes without simplifying assumptions.  It effectively predicts complex failure modes in electronic packages under general dynamic and static loading conditions.  This methodology will enable the selection of appropriate substrate and adhesive combinations so that the process parameters will not adversely impact the substrate/adhesive system.  Approved for Public Release 15-MDA-8161 (11 March 15)</t>
  </si>
  <si>
    <t>Novel Autonomous Ultrasonic System for Monitoring the Remaining Effective Stabilizer in Aging Rocket Propellants</t>
  </si>
  <si>
    <t>B14B-004-0058</t>
  </si>
  <si>
    <t>HQ0147-15-C-7305</t>
  </si>
  <si>
    <t>MDA14-T004</t>
  </si>
  <si>
    <t xml:space="preserve">Gheorghe Bunget </t>
  </si>
  <si>
    <t>(434) 220-2504</t>
  </si>
  <si>
    <t>bungetg@lunainc.com</t>
  </si>
  <si>
    <t xml:space="preserve">John Hanold </t>
  </si>
  <si>
    <t>(814) 865-1372</t>
  </si>
  <si>
    <t>Nondestructive evaluation,Health monitoring,ultrasonic spectral attenuation</t>
  </si>
  <si>
    <t>Luna proposes a novel technique for the accurate quantification of the remaining effective stabilizers (RES) in solid rocket propellants.  This sensing concept does not require access into the solid rocket motor (SRM).  Therefore this approach does not in any way compromise the integrity of the motor and it can retrofit legacy systems and can be part of the next generation of motor systems and will be fully portable.  The Luna approach is to develop a new measurement technology based on the combination of conventional ultrasonic pulse-echo techniques with highly accurate measurements of ultrasonic spectral attenuation.  This STTR will demonstrate the measurement concept and validate its applicability to missile defense applications.  In addition we will assess the feasibility of packaging the sensing and data acquisition systems into a field portable system that will monitor the concentration of RES on multiple SRMs in storage.  A successful Phase I will result in the scientific and engineering foundations for an instanteneous evaluation of the health integrity of SRMs.  Approved for Public Release 15-MDA-8161 (11 March 15)</t>
  </si>
  <si>
    <t>Advanced Electroanalytical Methods for Failure Mode Analysis and Screening of Base Metal Capacitors</t>
  </si>
  <si>
    <t>B14B-003-0062</t>
  </si>
  <si>
    <t>HQ0147-15-C-7307</t>
  </si>
  <si>
    <t>99982</t>
  </si>
  <si>
    <t>www.mainstream-engr.com</t>
  </si>
  <si>
    <t>32955-5327</t>
  </si>
  <si>
    <t xml:space="preserve">Roslyn Heath </t>
  </si>
  <si>
    <t>(352) 392-9447</t>
  </si>
  <si>
    <t>BME Capacitors,advanced analytical methods,Quality Control,failure mode analysis,screening</t>
  </si>
  <si>
    <t>Over 95% of the multilayer ceramic capacitors manufactured worldwide use base metal electrode (BME) technology and they are one of the key components in much of the modern electronics.  BME capacitors have, over the last 20 years, made significant improvements in performance and reliability; making them more competitive for a wide range of applications.  However, there remains significant concerns about the reliability of BME based capacitors for applications that put high levels of stress and/or require high reliability.  To increase application in high reliability platforms there remains the need to develop a robust and reliable screening method for evaluating BME multi-layer ceramic capacitors (MLCC).  This screening method is needed for both the finished device and in process steps to prevent early catastrophic failures of the capacitor.  To achieve the detail and nondestructive analysis of the component materials and the resulting BME capacitors Mainstream proposed to develop a robust, sensitive method of analysis.  We propose to develop a model of the BME dielectric layers based on this analysis method.  Mainstream is confident that this model will provide a reliable analysis of the dielectric layers highlighting the presence of the oxide vacancies and deviations in the grain structure of BaTiO3.  Approved for Public Release 15-MDA-8161 (11 March 15)</t>
  </si>
  <si>
    <t>Weapon Inspection Sustainment and Recording Device (WISARD)</t>
  </si>
  <si>
    <t>B14B-001-0068</t>
  </si>
  <si>
    <t>HQ0147-15-C-7306</t>
  </si>
  <si>
    <t>MDA14-T001</t>
  </si>
  <si>
    <t>99675</t>
  </si>
  <si>
    <t>PI / Sr. Engineer</t>
  </si>
  <si>
    <t>Florida Institute of Technology</t>
  </si>
  <si>
    <t xml:space="preserve">Razvan Rusovici </t>
  </si>
  <si>
    <t>(321) 674-7635</t>
  </si>
  <si>
    <t>Cumulative damage modeling,Sensors,Low Power,electronics,Monitoring System</t>
  </si>
  <si>
    <t>The process by which weapon systems go from point of manufacture to field usage is not a simple one.  Devices can be held in storage for decades before use, and they can be subjected to significant and potentially damaging environmental conditions throughout the systems lifecycle.  Latent and intermittent failures occur, and it is difficult to detect these malfunctions without actively monitoring the failure mechanisms from day one.  By incorporating a health monitoring system into the manufacturing process of weapon electronics at time of manufacture, the instantaneous remaining life of the component can be tracked throughout the logistics chain.  However, current technologies do not offer simple and reliable products capable of inclusion at the time of manufacture that effectively monitor remaining component life.  The Weapon Inspection and Sustainment Recorder Device (WISARD) combines Mainstreams experience with modern low power design methodologies, cumulative damage models, and electronic monitoring systems to bridge this gap.  With a successful Phase I program, Mainstream anticipates transitioning this technology from a detailed analytical design and limited proof-of-concept prototype to a full-scale, production-ready prototype during the Phase II program.  Approved for Public Release 15-MDA-8161 (11 March 15)</t>
  </si>
  <si>
    <t>Management Sciences, Inc.</t>
  </si>
  <si>
    <t>Application Specific Integrated Circuit for Avionic Component Health Monitoring</t>
  </si>
  <si>
    <t>B14B-001-0004</t>
  </si>
  <si>
    <t>HQ0147-15-C-7308</t>
  </si>
  <si>
    <t>094142122</t>
  </si>
  <si>
    <t>www.mgtsciences.com</t>
  </si>
  <si>
    <t>6022 Constitution Avenue NE</t>
  </si>
  <si>
    <t>87110-5941</t>
  </si>
  <si>
    <t xml:space="preserve">Marlene Blemel </t>
  </si>
  <si>
    <t>(505) 255-8611</t>
  </si>
  <si>
    <t>kay_blemel@mgtsciences.com</t>
  </si>
  <si>
    <t xml:space="preserve">Todd Peterson </t>
  </si>
  <si>
    <t>Todd_Peterson@mgtsciences.com</t>
  </si>
  <si>
    <t>NM Institute of Mining &amp; Technology</t>
  </si>
  <si>
    <t xml:space="preserve">Ashok Ghosh </t>
  </si>
  <si>
    <t>(575) 835-5606</t>
  </si>
  <si>
    <t>Electronic Health Monitoring,DIAGNOSTICS,Prognostics,Low Power,signal processing,microcontroller</t>
  </si>
  <si>
    <t>Management Sciences is widely recognized for its passive instrumentation module that runs Bayesian algorithms which monitor signatures to assess the health and remaining life of electronic and mechanical components.  New Mexico Institute of Mining and Technology (NM Tech) is our research partner.  Our approach is to translate a current microelectronic module into an 1-in x 1-in  application specific integrated circuit (ASIC) that operates using very low continuous power consumption in both sleep and active modes.  The ASIC will derive power supplied by the host printed circuit board (PCB) and from a battery when host PCB power is unavailable.  The ASIC will be such that it integrates with an existing PCB connector and micro-components that sense stress of PCB components, humidity, temperature, rate of temperature change, and dynamic environment vibration and shock loading.  Raytheon Missile Systems will identify systems, subsystems, or components where this technology can be applied. Our Phase 1 work will develop and implement a small scale test to verify and validate the utility of the technology in a system, subsystem, or component.  Approved for Public Release 15-MDA-8161 (11 March 15)</t>
  </si>
  <si>
    <t>An Embedded Health Monitoring System for Determining Readiness of Electronic Components</t>
  </si>
  <si>
    <t>B14B-001-0059</t>
  </si>
  <si>
    <t>HQ0147-15-C-7309</t>
  </si>
  <si>
    <t>99992</t>
  </si>
  <si>
    <t xml:space="preserve">Adam Brant </t>
  </si>
  <si>
    <t>abrant@nokomisinc.com</t>
  </si>
  <si>
    <t>University of Maryland CALCE</t>
  </si>
  <si>
    <t>(301) 405-5323</t>
  </si>
  <si>
    <t>Electronics health monitoring,manufacturing,RF sensors,Environmental Sensors,Micro-Electro-Mechanical System (MEMS),electronic device readiness</t>
  </si>
  <si>
    <t>Nokomis ultra-sensitive radio frequency (RF) sensor, the Hiawatha System, can leverage changes in unintended emissions signatures to monitor the overall state of electronic device health.  As a device ages, emissions signatures change in a predictable and deterministic manner, enabling reliable determination of device readiness.  Under this effort, Nokomis proposes to leverage hand-held embedded health monitoring (EHM) technology in tandem with an in situ front end that measures changes in low level RF emissions.  The device will employ micro-electro-mechanical systems (MEMS) sensors for measuring environmental conditions to which the device has been exposed.  The front end will provide information about environmental extremes to which the device was exposed utilizing MEMS technology, as well as measure RF emissions signature emanating from the device, providing a unique means of assessing device health via changes in these RF emissions.  Embedded health (EH) data will be reported to personnel through a hand-held data processing device that personnel will be able to connect to the front end to retrieve EH data.  Nokomis STTR partner for this effort, the University of Maryland Center for Advance Life Cycle Engineering (CALCE),  brings decades of EHM expertise and a vast history of research and development of MEMS devices.  Approved for Public Release 15-MDA-8161 (11 March 15)</t>
  </si>
  <si>
    <t>Real-Time Health Management Portable Sensor for Solid Rocket Motors</t>
  </si>
  <si>
    <t>B14B-004-0041</t>
  </si>
  <si>
    <t>HQ0147-15-C-7310</t>
  </si>
  <si>
    <t>99934</t>
  </si>
  <si>
    <t>Grp Lead, Munitions &amp; Missile Sys</t>
  </si>
  <si>
    <t>The Pennsylvania State University</t>
  </si>
  <si>
    <t>Solid Propellant,Stabilizer,Hydroxyl-terminated polybutadiene,HTPB,Composite,double base,measurement,Sensor,HEALTH MANAGEMENT</t>
  </si>
  <si>
    <t>Physical Sciences Inc. (PSI) proposes to design, develop, and demonstrate a portable, non-invasive, real-time sensor to assess the chemical and physical health of solid rocket motors (SRMs) as a function of age without affecting the motors integrity.  In Phase I, a sensor to monitor specific gas species that are markers of the chemical and mechanical aging processes of composite and double base propellants will be developed.  The operational feasibility of the sensor will be demonstrated and validated.  Mathematical models that correlate the spectral signatures-to-adverse changes in propellant material properties will be simultaneously developed.  PSI will manufacture this sensor and transition this to a missile defense application.  Approved for Public Release 15-MDA-8161 (11 March 15)</t>
  </si>
  <si>
    <t>Space Micro Inc.</t>
  </si>
  <si>
    <t>Failure Avoidance in Microelectronics through Coefficient of Thermal Expansion (CTE) Mismatch Modeling and Design</t>
  </si>
  <si>
    <t>B14B-002-0011</t>
  </si>
  <si>
    <t>HQ0147-15-C-7311</t>
  </si>
  <si>
    <t>020817883</t>
  </si>
  <si>
    <t>http://www.spacemicro.com/</t>
  </si>
  <si>
    <t>10237  Flanders Court</t>
  </si>
  <si>
    <t>92121-1526</t>
  </si>
  <si>
    <t xml:space="preserve">David Strobel </t>
  </si>
  <si>
    <t>(858) 332-0700</t>
  </si>
  <si>
    <t>dstrobel@spacemicro.com</t>
  </si>
  <si>
    <t xml:space="preserve">Carl Edwards </t>
  </si>
  <si>
    <t>Mgr Advanced Materials</t>
  </si>
  <si>
    <t>cedwards@spacemicro.com</t>
  </si>
  <si>
    <t>CALCE/Univ. of Maryland</t>
  </si>
  <si>
    <t xml:space="preserve">Dr. Patrick McCluskey </t>
  </si>
  <si>
    <t>(301) 405-0279</t>
  </si>
  <si>
    <t>CTE,stress,aging,modeling and prediction,QFN</t>
  </si>
  <si>
    <t>Space Micro will develop the core of the decision support system, assemble the models and material properties and demonstrate the utility of the program in materials selection on a subset of failures related to a specific test-bed, which will be the attachment of quad-flat no-leads (QFN) and ball grid array (BGA) devices to printed wiring boards using different solders, underfills, QFN or BGA geometries, and board materials.  This system will be validated against other more complex modeling tools for its accuracy in determining fatigue life and also in selecting design options.  Space Micro has had many products transition out of SBIR and STTR awards and we expect to transition this technology.  Approved for Public Release 15-MDA-8161 (11 March 15)</t>
  </si>
  <si>
    <t>B14B-003-0048</t>
  </si>
  <si>
    <t>HQ0147-15-C-7312</t>
  </si>
  <si>
    <t>www.tri-austin.com</t>
  </si>
  <si>
    <t xml:space="preserve">Monte Fellingham </t>
  </si>
  <si>
    <t>mfellingham@tri-austin.com</t>
  </si>
  <si>
    <t xml:space="preserve">Frank Zeller </t>
  </si>
  <si>
    <t>fzeller@tri-austin.com</t>
  </si>
  <si>
    <t>Purdue University</t>
  </si>
  <si>
    <t xml:space="preserve">Carol Handwerker, Sc.D. </t>
  </si>
  <si>
    <t>(765) 494-0149</t>
  </si>
  <si>
    <t>base metal electrodes,ceramic capacitors,multilayered capacitors,MLCC,microelectronics,screening,reliability,Accelerated Life Testing</t>
  </si>
  <si>
    <t>The objective of the proposed effort is to identify and develop expedient, efficient and cost-effective defect screening methods and manufacturing process controls to reduce or eliminate reliability-impairing defects in base metal electrode(BME) multilayered ceramic capacitors (MLCCs).  To accomplish this efficiently, Texas Research Institute Austin has assembled an alliance of ceramicists, metallurgists, manufacturing engineers, reliability engineers and modelers to support the effort from Purdue Universitys School of Materials Engineering and other local small businesses.  In Phase I we will develop suitable test vehicles, accelerated aging protocols, and defect diagnostic methods to rapidly assess lot reliability based on the physics of failure.  Simultaneously, the team will investigate manufacturing schema and practices, therein identify frailties susceptible to defect nascency, and develop suitable ameliorative measures to improve process robustness and suppress reliability impairing defects.  In Phase II our team will implement and verify the methods and process modifications in an government approved manufacturing facility.  Based on results of these efforts, the team will develop screening guidelines, test methods, and process controls in full-scale production within the facility, but maintain sufficient generality for industry wide application.  Approved for Public Release 15-MDA-8161 (11 March 15)</t>
  </si>
  <si>
    <t>Database-Driven Discrete Debris Signature Model (4DSM)</t>
  </si>
  <si>
    <t>B2-2013</t>
  </si>
  <si>
    <t>HQ0147-15-C-7239</t>
  </si>
  <si>
    <t>April 29, 2015</t>
  </si>
  <si>
    <t>April 28, 2017</t>
  </si>
  <si>
    <t>MDA13-012</t>
  </si>
  <si>
    <t>Missile Defense,solid rocket motor,post-intercept debris,solid rocket motor debris,orbital debris,EO/IR signatures,EMISSIVITY,hydrostructural codes</t>
  </si>
  <si>
    <t>Spectral Sciences, Inc., and subcontractors Corvid Technologies, Inc., and Busek Co., Inc. propose a Database-Driven Discrete Debris Signature Model (4DSM) for signature estimates of discrete post-intercept debris (PID) and solid-rocket motor (SRM) debris.  The 4DSM software tool is designed to post-process first-principles code (FPC) outputs.  The tool will use a validated debris-properties database and an innovative method to harness the database to generate signatures.  The key innovation is a new, fast parametric model in 4DSM that relates discrete debris signature properties to their formation conditions.  In Phase II, the database will be constructed through a systematic series of measurements on debris collected from ground tests.  The database will be used to train the parametric signature model, and, where appropriate, will be directly integrated into a signature model using an interpolative scheme.  The 4DSM software will be tested and validated against ground and flight test field data.  Phase III will transition this fast running post-processing tool to missile defense simulation architectures.  Approved for Public Release 15-MDA-8169 (20 March 15)</t>
  </si>
  <si>
    <t>The Athena Group, Inc.</t>
  </si>
  <si>
    <t>Security Improvements for Field Programmable Gate Arrays (FPGAs)</t>
  </si>
  <si>
    <t>B2-2021</t>
  </si>
  <si>
    <t>HQ0147-15-C-7204</t>
  </si>
  <si>
    <t>May 10, 2017</t>
  </si>
  <si>
    <t>MDA13-010</t>
  </si>
  <si>
    <t>999870</t>
  </si>
  <si>
    <t>362312290</t>
  </si>
  <si>
    <t>www.athena-group.com</t>
  </si>
  <si>
    <t>408 WEST UNIVERSITY AVENUE</t>
  </si>
  <si>
    <t>GAINESVILLE</t>
  </si>
  <si>
    <t>32601-5289</t>
  </si>
  <si>
    <t xml:space="preserve">Monica A.B. Murphy </t>
  </si>
  <si>
    <t>(352) 371-2567</t>
  </si>
  <si>
    <t>mmurphy@athena-group.com</t>
  </si>
  <si>
    <t xml:space="preserve">Jonathon Mellott </t>
  </si>
  <si>
    <t>jon@athena-group.com</t>
  </si>
  <si>
    <t>Side-channel attack (SCA),differential power analysis (DPA),Field Programmable Gate Array (FPGA),Information assurance (IA),,Cryptography</t>
  </si>
  <si>
    <t>In this Phase II SBIR project, The Athena Group, Inc., will develop an innovative technology to improve the security of field programmable gate arrays (FPGAs).  This technology will be realized as a customizable intellectual property (IP) block that can be readily included in FPGA designs, will consume minimal hardware resources, and will have a negligible impact on the performance of the device.  Besides improving the design security of FPGAs, the IP block will also provide security services for the end application, relieving the application designer from the costly and time consuming task of implementing these functions in a secure manner.  As an IP block that can be included in the design of an FPGA, the costs and schedule risks of implementing enhanced FPGA design and application security will be dramatically reduced.  Approved for Public Release 15-MDA-8169 (20 March 15)</t>
  </si>
  <si>
    <t>Black River Systems Company, Inc.</t>
  </si>
  <si>
    <t>Innovative Sensor Tasking Capabilities</t>
  </si>
  <si>
    <t>B2-2022</t>
  </si>
  <si>
    <t>HQ0147-15-C-7205</t>
  </si>
  <si>
    <t>May 26, 2017</t>
  </si>
  <si>
    <t>MDA13-007</t>
  </si>
  <si>
    <t>998317</t>
  </si>
  <si>
    <t>111305843</t>
  </si>
  <si>
    <t>63</t>
  </si>
  <si>
    <t>www.brsc.com</t>
  </si>
  <si>
    <t>162 Genesee Street</t>
  </si>
  <si>
    <t>Utica</t>
  </si>
  <si>
    <t>13502</t>
  </si>
  <si>
    <t xml:space="preserve">Milissa Benincasa </t>
  </si>
  <si>
    <t>(315) 732-7385</t>
  </si>
  <si>
    <t>benincasa@brsc.com</t>
  </si>
  <si>
    <t xml:space="preserve">Peter Shea </t>
  </si>
  <si>
    <t>shea@brsc.com</t>
  </si>
  <si>
    <t>sensor management,dynamic retasking,Missile Defense,Lagrangian relaxation</t>
  </si>
  <si>
    <t>Our objective is to develop and demonstrate an integrated capability to perform dynamic retasking of missile defense surveillance sensors.  The goal of this effort is to develop an task scheduling algorithm that will allow the the earliest possible event detection and maintain the highest quality tracks throughout the entire engagement.  Each sensor will have a unique motion history and possibly different sensing capability.  After initial detection, there is a need to track all objects and develop state estimates for location and classification.  We will accomplish this by automating the solution of the scheduling problem through the use of a Lagrangian relaxation technique.  This scheduling approach will be incorporated into a sliding window framework that will allow for the ability to dynamically re-task the sensors based upon collected data.  Based upon our end-to-end testbed, tradeoff studies will be conducted to determine both system and functional component algorithm performance based on scenario complexity.  Approved for Public Release 15-MDA-8169 (20 March 15)</t>
  </si>
  <si>
    <t>Innovative Solutions for Improving Discrete Debris Signature Models</t>
  </si>
  <si>
    <t>B2-2025</t>
  </si>
  <si>
    <t>HQ0147-15-C-7207</t>
  </si>
  <si>
    <t>June 02, 2017</t>
  </si>
  <si>
    <t>995356</t>
  </si>
  <si>
    <t xml:space="preserve">Daniel Chitwood </t>
  </si>
  <si>
    <t>(256) 705-1107</t>
  </si>
  <si>
    <t>daniel.chitwood@corvidtec.com</t>
  </si>
  <si>
    <t>radar cross section,RCS,intercept debris,signatures,Chuff</t>
  </si>
  <si>
    <t>It is important that the sensor signatures of models used in missile defense simulations match the fidelity requirements of the system being tested or assessed.  For radar systems this corresponds to having Radar Cross Section (RCS) characterizations that stimulate the features associated with important radar functions.  In the Phase I of this program we demonstrated the ability to improve the RCS characterization of post-intercept debris and solid rocket motor debris using novel high-fidelity electromagnetic solvers and began the process of integrating these signatures in missile defense simulations.  These improvements in signature estimation allow for more realistic models and greater confidence in simulation results.  In this SBIR Phase II proposal we detail our plans to extend this progress by improving the efficiency, accuracy, and usability of our process to estimate the RCS of debris.  The plan includes benchmarking the process to anechoic chamber measurements and demonstrating the improvements.  Approved for Public Release 15-MDA-8169 (20 March 15)</t>
  </si>
  <si>
    <t>nBn Technologies</t>
  </si>
  <si>
    <t>High Frame Rate and Dual Band Infrared Focal Plane Array (FPA) Sensors</t>
  </si>
  <si>
    <t>B2-2026</t>
  </si>
  <si>
    <t>HQ0147-15-C-7229</t>
  </si>
  <si>
    <t>May 05, 2017</t>
  </si>
  <si>
    <t>MDA13-028</t>
  </si>
  <si>
    <t>997205</t>
  </si>
  <si>
    <t>831881201</t>
  </si>
  <si>
    <t>136 Wilshire Rd</t>
  </si>
  <si>
    <t>14618-1221</t>
  </si>
  <si>
    <t xml:space="preserve">Ronit Maimon </t>
  </si>
  <si>
    <t>(585) 355-5546</t>
  </si>
  <si>
    <t>ronit_maimon@yahoo.com</t>
  </si>
  <si>
    <t xml:space="preserve">Shimon Maimon </t>
  </si>
  <si>
    <t>Prsident</t>
  </si>
  <si>
    <t>(585) 355-5556</t>
  </si>
  <si>
    <t>shimonmaimon@yahoo.com</t>
  </si>
  <si>
    <t>nBn,dual band,Focal plane array,long wave IR,MBE,III-V,high QE</t>
  </si>
  <si>
    <t>nBn Technologies proposes using our new absorber materials for dual color long wave infrared (LWIR) nBn FPAs.  Our optimized nBn structure and devices show state of the art performance in the long wave infrared regime with greater quantum efficiency in top and bottom illumination due to to low dark current.  Our main goal in this phase-II is to develop and demonstrate dual color nBn FPAs utilizing our passivation free, barrier structure design to ensure holes transport from both long wave bands in polarized orientation dual color using one bump per pixel.  Approved for Public Release 15-MDA-8169 (20 March 15)</t>
  </si>
  <si>
    <t>Florida Turbine Technologies, Inc.</t>
  </si>
  <si>
    <t>Power System for Airborne High Energy Laser (HEL)</t>
  </si>
  <si>
    <t>B2-2029</t>
  </si>
  <si>
    <t>HQ0147-15-C-7212</t>
  </si>
  <si>
    <t>April 26, 2017</t>
  </si>
  <si>
    <t>MDA13-021</t>
  </si>
  <si>
    <t>999959</t>
  </si>
  <si>
    <t>048159342</t>
  </si>
  <si>
    <t>www.fttinc.com</t>
  </si>
  <si>
    <t>1701 Military Trail</t>
  </si>
  <si>
    <t>Jupiter</t>
  </si>
  <si>
    <t>33458-7887</t>
  </si>
  <si>
    <t xml:space="preserve">Lloyd Mazer </t>
  </si>
  <si>
    <t>(561) 427-6337</t>
  </si>
  <si>
    <t>LMazer@fttinc.com</t>
  </si>
  <si>
    <t xml:space="preserve">Alex Pinera </t>
  </si>
  <si>
    <t>(561) 427-6277</t>
  </si>
  <si>
    <t>APinera@fttinc.com</t>
  </si>
  <si>
    <t>turbogenerator,Turbine,Generator,Power,energy,Laser,electronics,rocket</t>
  </si>
  <si>
    <t>FTT proposes the detail design and test of a prototype rocket-based turbogenerator for high energy laser and other directed energy weapon applications.  During phase I, FTT showed significant performance advantages for the rocket-based turbogenerator over energy storage devices and traditional gas-turbine based systems.  The proposed phase II scope includes detail design, analysis, and ground testing of a prototype high-speed turbogenerator and power electronics capable of providing on-demand (instant on) electrical power in order to advance the technical readiness level (TRL) to 6.  Approved for Public Release 15-MDA-8169 (20 March 15)</t>
  </si>
  <si>
    <t>Optical Engines Inc</t>
  </si>
  <si>
    <t>High Power Fiber Laser Array High Accuracy Pointing and End Preparation</t>
  </si>
  <si>
    <t>B2-2030</t>
  </si>
  <si>
    <t>HQ0147-15-C-7233</t>
  </si>
  <si>
    <t>April 16, 2017</t>
  </si>
  <si>
    <t>MDA13-019</t>
  </si>
  <si>
    <t>788121858</t>
  </si>
  <si>
    <t>www.opticalenginesinc.com</t>
  </si>
  <si>
    <t>842 S Sierra Madre St STE D</t>
  </si>
  <si>
    <t>80903-4100</t>
  </si>
  <si>
    <t xml:space="preserve">Donald Sipes </t>
  </si>
  <si>
    <t>(815) 383-8303</t>
  </si>
  <si>
    <t>don.sipes@opticalenginesinc.com</t>
  </si>
  <si>
    <t>President and CEO</t>
  </si>
  <si>
    <t>Laser,Fiber Optic,fiber laser,High Power,Fiber output interfaces,end caps,fiber array</t>
  </si>
  <si>
    <t>This proposed phase 2 program builds on the foundations established in the phase 1 effort to demonstrate both a one dimensional close packed removable array for spectrally combined systems, and a two dimensional large collimated array for both diffractive optical element (DOE) coherently combined systems and also for multi aperture systems.  This proposed program is well within Optical Engines experience, capabilities and facilities.  Approved for Public Release 15-MDA-8169 (20 March 15)</t>
  </si>
  <si>
    <t>Lightweight Low Power Long Duration Attitude Control System (ACS) Thruster</t>
  </si>
  <si>
    <t>B2-2032</t>
  </si>
  <si>
    <t>HQ0147-15-C-7244</t>
  </si>
  <si>
    <t>May 31, 2017</t>
  </si>
  <si>
    <t>MDA13-003</t>
  </si>
  <si>
    <t>999979</t>
  </si>
  <si>
    <t>ACS,DACS,Controllable Solid Propulsion,Kinetic Weapon,thruster,hot gas valve</t>
  </si>
  <si>
    <t>In applying controllable solid propulsion for future long duration Divert and Attitude Control (DACS) missions, the goal of military and industry is to develop new technologies that improve operating time, mass fraction, performance, cost, and mission assurance while maintaining the storability, safety, and insensitivity advantages of a solid propulsion system.  To address this need, Valley Tech Systems (VTS) is developing a new lightweight, low power and long duration solid propellant gas supplied ACS thruster that provides continuous ACS thrust during non-divert periods.  Driving the thruster design is the critical requirement to continually deliver ACS thrust over the operational time while delivering rapid and highly accurate thrust that meets the future KW ACS minimum impulse bit controllability objectives.  Our Phase II program will continue the development of our Phase I concept design with a goal of maturing the new DACS ACS thruster technology through protoype hot fire testing.  Approved for Public Release 15-MDA-8169 (20 March 15)</t>
  </si>
  <si>
    <t>Nu-Trek</t>
  </si>
  <si>
    <t>B2-2033</t>
  </si>
  <si>
    <t>HQ0147-15-C-7231</t>
  </si>
  <si>
    <t>May 20, 2017</t>
  </si>
  <si>
    <t>100328348</t>
  </si>
  <si>
    <t>www.nu-trek.com</t>
  </si>
  <si>
    <t>16955 Via Del Campo</t>
  </si>
  <si>
    <t>92127-2110</t>
  </si>
  <si>
    <t xml:space="preserve">Marc Lane </t>
  </si>
  <si>
    <t>(858) 487-2172</t>
  </si>
  <si>
    <t>marc.lane@nu-trek.com</t>
  </si>
  <si>
    <t xml:space="preserve">James Asbrock </t>
  </si>
  <si>
    <t>Director of Readout Engineering</t>
  </si>
  <si>
    <t>(760) 439-3154</t>
  </si>
  <si>
    <t>james.asbrock@nu-trek.com</t>
  </si>
  <si>
    <t>SLS,LWIR,dual band,mixed mode,Digital ROIC,FEDI,SCA,high dynamic range</t>
  </si>
  <si>
    <t>In Phase II, Nu-Trek will develop a digital readout integrated circuit (DROIC) and hybridize it to a long wave/long wave (LWIR/LWIR) strained layer superlattice (SLS) detector to form a digital Sensor Chip Assembly (SCA).  The Nu-Trek DROIC is being designed to enhance operation of SLS LWIR/LWIR detectors as well as to provide a cost effective solution.  Performance is enhanced since the SCA will have a higher signal to noise ratio due to the large effective well, longer integration times, and higher injection efficiency resulting from the use of a feedback enhanced direct injection (FEDI) circuit.  Cost is lowered by using SLS detectors with a higher performance DROIC that can tolerate high leakage current.  In addition, the all digital readout will negate the need for expensive, low noise, analog signal processing electronics.  Approved for Public Release 15-MDA-8169 (20 March 15)</t>
  </si>
  <si>
    <t>Chip Design Systems</t>
  </si>
  <si>
    <t>Gallium Arsenide (GaAs)- Superlattice Light Emitting Diode Arrays (SLEDS)</t>
  </si>
  <si>
    <t>B2-2037</t>
  </si>
  <si>
    <t>HQ0147-15-C-7206</t>
  </si>
  <si>
    <t>May 13, 2015</t>
  </si>
  <si>
    <t>May 12, 2017</t>
  </si>
  <si>
    <t>MDA13-017</t>
  </si>
  <si>
    <t>791457802</t>
  </si>
  <si>
    <t>www.chipdesignsystems.com</t>
  </si>
  <si>
    <t>12 Longacre Court</t>
  </si>
  <si>
    <t>Hockessin</t>
  </si>
  <si>
    <t>19707</t>
  </si>
  <si>
    <t xml:space="preserve">Fouad Kiamilev </t>
  </si>
  <si>
    <t>(302) 494-6220</t>
  </si>
  <si>
    <t>kiamilev@chipdesignsystems.com</t>
  </si>
  <si>
    <t xml:space="preserve">Rodney McGee </t>
  </si>
  <si>
    <t>(302) 542-6548</t>
  </si>
  <si>
    <t>rtmcgee@chipdesignsystems.com</t>
  </si>
  <si>
    <t>Hardware in the loop,infrared scene projector,read?in integrated circuit,GAAS,IRLED,SLEDS,readin integrated circuit</t>
  </si>
  <si>
    <t>We propose to monolithically integrate an infrared light emitting diode (IRLED) array on the backside of a GaAs substrate whose frontside contains an array of driver circuits.  We will develop smaller GaAs substrate via technology to enable smaller pixel pitch and realize a large-scale GaAs-SLEDS read-in integrated circuit (RIIC).  Our team consists of experts in IRLED fabrication, RIIC design, GaAs IC fabrication, system design, and thermal modeling.  Approved for Public Release 15-MDA-8169 (20 March 15)</t>
  </si>
  <si>
    <t>LGarde, Inc.</t>
  </si>
  <si>
    <t>Space Radiation Environments for Missile Microelectronics</t>
  </si>
  <si>
    <t>B2-2038</t>
  </si>
  <si>
    <t>HQ0147-15-C-7221</t>
  </si>
  <si>
    <t>May 28, 2017</t>
  </si>
  <si>
    <t>MDA13-013</t>
  </si>
  <si>
    <t>999963</t>
  </si>
  <si>
    <t>076084490</t>
  </si>
  <si>
    <t>www.lgarde.com</t>
  </si>
  <si>
    <t>15181 Woodlawn Avenue</t>
  </si>
  <si>
    <t>92780-6487</t>
  </si>
  <si>
    <t xml:space="preserve">Larry Beebe </t>
  </si>
  <si>
    <t>(714) 259-0771</t>
  </si>
  <si>
    <t>larry_beebe@lgarde.com</t>
  </si>
  <si>
    <t xml:space="preserve">Yuki Michii </t>
  </si>
  <si>
    <t>yuki_michii@lgarde.com</t>
  </si>
  <si>
    <t>solar environments,cosmic radiation,solar storms,Radiation Effects,missile trajectories,space weather</t>
  </si>
  <si>
    <t>An end-to-end battlespace space weather mission planning, simulation, and operations capability with effects on microelectronics will be developed.  The new capability will provide accurate characterization of missile trajectory scenarios through the space weather environment.  The capability will use the latest advances in space weather operations to specify and forecast the magnetic cutoff rigidities affecting both galactic cosmic rays (GCRs) and solar energetic particles (SEPs) as well as to monitor the actual GCR and SEP rates for improving the estimation of microcircuit susceptibility to single event effects (SEEs).  Phase I demonstrated proof of concept by:  extrapolating predictions from the latest space weather models to missile defense altitudes, developing an external Application Programming Interface (API) that ties the mission specific trajectories with environments, and generates output data.  Phase II will concentrate on refining space weather environment models to provide greater accuracy and real-time capabilities, demonstrate exposure-effects calcuations on microelectronics, enhance the external API developed during Phase I, and, in parallel to the API, begin work towards integrating the tool into Systems Tool Kit/Space Environment and Effects Tool (STK/SEET).  The Phase III objective is to develop the complete battlespace mission package and attain operational capability.  Approved for Public Release 15-MDA-8169 (20 March 15)</t>
  </si>
  <si>
    <t>Hypervelocity Impact Multiple-Hit Detection (HIM-D) System</t>
  </si>
  <si>
    <t>B2-2043</t>
  </si>
  <si>
    <t>HQ0147-15-C-7213</t>
  </si>
  <si>
    <t>May 07, 2015</t>
  </si>
  <si>
    <t>May 06, 2017</t>
  </si>
  <si>
    <t>MDA13-015</t>
  </si>
  <si>
    <t>982275</t>
  </si>
  <si>
    <t>Hit-detection,Fragmentation,high-speed electronics,Telemetry,fiber-optic sensors,heat-sensors</t>
  </si>
  <si>
    <t>FreEnts High-Velocity Impact Multiple-Hit Detection (HIM-D) system uses a simple but innovative technique employing a low-cost passive fiber-optic grid and opto-electronic detectors to measure the initial hit points of extremely high velocity impacts.  The HIM-D system has the ability to rapidly time-stamp and record the data detected from thermal radiation originating in the fiber ends as the impacting materials penetrate and react with the fiber material.  The impact kinetics processes raises the temperature of the vaporized end of the penetrated fiber.  The HIM-D detectors located on both ends of each of the X-Y grid fibers allows for the unique location of multiple hits.  The detections are passed to a telemetry system for transmission to the ground.   Approved for Public Release 15-MDA-8169 (20 March 15)</t>
  </si>
  <si>
    <t>Infinity Fuel Cell and Hydrogen, Inc.</t>
  </si>
  <si>
    <t>High Energy Laser Advanced Cell (HELAC) Power System</t>
  </si>
  <si>
    <t>B2-2045</t>
  </si>
  <si>
    <t>HQ0147-15-C-7216</t>
  </si>
  <si>
    <t>985194</t>
  </si>
  <si>
    <t>610359684</t>
  </si>
  <si>
    <t>www.infinityfuel.com</t>
  </si>
  <si>
    <t>431A Hayden Station Road</t>
  </si>
  <si>
    <t>Windsor</t>
  </si>
  <si>
    <t>06095</t>
  </si>
  <si>
    <t xml:space="preserve">William Davis </t>
  </si>
  <si>
    <t>(860) 688-6500</t>
  </si>
  <si>
    <t>bdavis@infinityfuel.com</t>
  </si>
  <si>
    <t xml:space="preserve">William Smith </t>
  </si>
  <si>
    <t>wsmith@infinityfuel.com</t>
  </si>
  <si>
    <t>Air independent fuel cell,High Energy Laser,specific power,Fuel cell,hydrogen,transient,Proton Exchange Membrane,non flow through fuel cell</t>
  </si>
  <si>
    <t>New generation electric lasers offer the potential of a compact, lightweight deployable directed energy weapon with projected power levels into the megawatt range.  These systems require power generation sources that can near-instantaneously deliver high levels of clean, stable power to the HEL load without disturbing the weapon platform stability or environment.  This Proposed Phase II program advances development of an air-independent Non-Flow-Through (NFT) Proton Exchange Membrane (PEM) fuel cell by designing, fabricating and testing a complete fuel cell power plant capable of powering an electrically driven laser.  The Phase I effort successfully demonstrated fuel cell operation at current densities projected to support a specific power of greater than 4kW/kg in a flight system and demonstrated excellent load following response time.  Projections for Phase II and Development Systems show the proposed NFT-PEM fuel cell system meeting or exceeding the required mission profile requirements of power, voltage, current, cycles and transients.  Approved for Public Release 15-MDA-8169 (20 March 15)</t>
  </si>
  <si>
    <t>Kinetics, Inc.</t>
  </si>
  <si>
    <t>Visible Signature Prediction Improvements</t>
  </si>
  <si>
    <t>B2-2048</t>
  </si>
  <si>
    <t>HQ0147-15-C-7219</t>
  </si>
  <si>
    <t>MDA13-014</t>
  </si>
  <si>
    <t>997298</t>
  </si>
  <si>
    <t>040373511</t>
  </si>
  <si>
    <t>kineticsinc.com</t>
  </si>
  <si>
    <t>P. O. Box 1262</t>
  </si>
  <si>
    <t>Stevenson</t>
  </si>
  <si>
    <t>98648-1262</t>
  </si>
  <si>
    <t xml:space="preserve">Dennis Crow </t>
  </si>
  <si>
    <t>(509) 538-2008</t>
  </si>
  <si>
    <t>anita@kineticsinc.com</t>
  </si>
  <si>
    <t>Principal Scientist &amp; Investigator</t>
  </si>
  <si>
    <t>Visual Signatures,BRDF,Earthshine,albedo,phenomenology,HWIL,real-time,Material Surface Roughness</t>
  </si>
  <si>
    <t>This project improves the capabilities of hardbody optical signature programs to accurately support predictions in visible wavelengths.  These improvements are primarily associated with 1) advancing Bidirectional Reflectance Distribution Function (BRDF) measurement techniques and associated databases, 2) providing accurate representations of the Earth radiance for any geographic location, time-of-day, time-of-year, and cloud cover, and 3) developing a rigorous and physically accurate approach for modeling Earth albedo reflections off endo- and exo- atmospheric hardbody objects.  Advanced, massively parallel, programming techniques are employed to compute reflections at real-time (and faster) rates to support Hardware-In-The-Loop (HWIL) and Monte Carlo testing infrastructures.  Our approach develops contemporary numerical algorithms, experimental techniques, and database structures to improve BRDF databases and algorithms within signature modeling programs.  Approved for Public Release 15-MDA-8169 (20 March 15)</t>
  </si>
  <si>
    <t>Q-Stealth Field Programmable Gate Array (FPGA) Intellectual Property (IP) Protection System</t>
  </si>
  <si>
    <t>B2-2050</t>
  </si>
  <si>
    <t>HQ0147-15-C-7236</t>
  </si>
  <si>
    <t xml:space="preserve">Richard Ivy </t>
  </si>
  <si>
    <t>(864) 972-3250</t>
  </si>
  <si>
    <t>richard.ivy@quickflex.com</t>
  </si>
  <si>
    <t>FPGA,Security,dynamic</t>
  </si>
  <si>
    <t>The QuickFlex Q-Stealth FPGA Critical-IP Protection System provides an efficient and effective means to improve security for FPGA-based intellectual property (IP).  Q-Stealth deprives would-be attackers of the essential ingredients needed to carry out a successful attack.  Furthermore, Q-Stealth minimizes the effectiveness of other forms of analysis attacks.  Thus, the Q-Stealth provides unique IP protection capabilities protections over other methods.  Approved for Public Release 15-MDA-8169 (20 March 15)</t>
  </si>
  <si>
    <t>Micro-Precision Technologies</t>
  </si>
  <si>
    <t>Ruggedized Ceramic Circuit Card Assemblies</t>
  </si>
  <si>
    <t>B2-2052</t>
  </si>
  <si>
    <t>HQ0147-15-C-7226</t>
  </si>
  <si>
    <t>June 10, 2017</t>
  </si>
  <si>
    <t>MDA13-005</t>
  </si>
  <si>
    <t>999981</t>
  </si>
  <si>
    <t>026965590</t>
  </si>
  <si>
    <t>micropt.com</t>
  </si>
  <si>
    <t>10 Manor Parkway, Ste. C</t>
  </si>
  <si>
    <t>Salem</t>
  </si>
  <si>
    <t>03079</t>
  </si>
  <si>
    <t xml:space="preserve">Sabina Chen </t>
  </si>
  <si>
    <t>(603) 893-7600</t>
  </si>
  <si>
    <t>sc@micropt.com</t>
  </si>
  <si>
    <t xml:space="preserve">Matthew Erdtmann </t>
  </si>
  <si>
    <t>Vice President of Technology</t>
  </si>
  <si>
    <t>me@micropt.com</t>
  </si>
  <si>
    <t>ceramic,circuit card assembly,TDACS,temperature,humidity,Vibration,Shock,solder toughness</t>
  </si>
  <si>
    <t>Micro-Precision Technologies (MPT) will build, test, and deliver to military high-performance ceramic circuit card assemblies for the Throttling Divert and Attitude Control System (TDACS).  Based on our commercially proven technology for ceramic-based hybrid microcircuit and multi-chip module manufacturing, we will meet the MDA requirements for increased solder toughness, reduced footprint and weight, and survivability to temperature and humidity cycling, vibration, and shock.  Approved for Public Release 15-MDA-8169 (20 March 15)</t>
  </si>
  <si>
    <t>Green Catalyst-free Electric Monopropellant (GEM) for Insensitive Munitions (IM) Compliance</t>
  </si>
  <si>
    <t>B2-2055</t>
  </si>
  <si>
    <t>HQ0147-15-C-7208</t>
  </si>
  <si>
    <t>May 17, 2017</t>
  </si>
  <si>
    <t>MDA13-032</t>
  </si>
  <si>
    <t>999993</t>
  </si>
  <si>
    <t xml:space="preserve">Wayne Sawka </t>
  </si>
  <si>
    <t xml:space="preserve">Michael McPherson </t>
  </si>
  <si>
    <t>VP Energetics</t>
  </si>
  <si>
    <t>mmcpherson@dsspropulsion.com</t>
  </si>
  <si>
    <t>Green Electric Monopropellant (GEM),Non-toxic,1.4 DOT shipping classification goal,Shipboard missile propulsion,,Moog-ISP support,Divert and Attitude Control System In-space satellite propulsion</t>
  </si>
  <si>
    <t>Continuously advancing ballistic missile threats require an interceptor missile system which has greater basing flexibility and highly advanced performance in terms of burnout velocity and Divert and Attitude Control (DACS).  Liquid systems are the ideal candidate to fit this role because of higher performance than solids; however, they tend to be a significant safety risk due to toxicity, corrosiveness and shock sensitivity.  Monopropellants have reduced performance compared to bipropellant systems, but they have considerably less complexity and less system weight.  Two major drawback of currently fielded monopropellant systems are their propellant toxicity and the intricate, expensive catalyst packs which tends to degrade under the harsh combustion environments, affecting thruster performance and lifetime.  By advancing DSSPs innovative Green Electric Monopropellant (GEM), a high performance, lightweight, non-toxic, low hazard, liquid propellant system can be developed.  Since DSSPs propellants can be ignited by applied electrical power, simple inert electrodes can be substituted for the complex problematic catalyst pack.  Our goal is a Catalyst-free GEM-fueled DACS that will provide safe-storable options and MIL-STD-2105D IM compliance for future use in the field and aboard Navy ships.  Approved for Public Release 15-MDA-8169 (20 March 15)</t>
  </si>
  <si>
    <t>Physically Unclonable Functions (PUFS) For Unique And Robust Encryption Key Generation</t>
  </si>
  <si>
    <t>B2-2057</t>
  </si>
  <si>
    <t>HQ0147-15-C-7223</t>
  </si>
  <si>
    <t>MDA13-009</t>
  </si>
  <si>
    <t>999927</t>
  </si>
  <si>
    <t xml:space="preserve">Ron Knobler </t>
  </si>
  <si>
    <t>rknobler@mcqinc.com</t>
  </si>
  <si>
    <t>PUF,ENCRYPTION,Authentication,FPGA,military temperature range</t>
  </si>
  <si>
    <t>Due to their ability to generate volatile chip specific signatures at runtime on field programmable gate arrays (FPGAs) (without the need for non volatile memory for key storage), a physically unclonable function (PUF) can be used to generate encryption keys.  During Phase I, McQ performed detailed research and evaluation of pure PUFs to design an extended PUF that was unique, reliable, and robust.  In Phase II, McQ will improve its extended PUF and verify is performance through military temperature range reliability testing, testing across a large sample size of FPGA boards.  Approved for Public Release 15-MDA-8169 (20 March 15)</t>
  </si>
  <si>
    <t>STI Electronics, Inc.</t>
  </si>
  <si>
    <t>Complex Electronic Assembly Cleanliness Requirements</t>
  </si>
  <si>
    <t>B2-2058</t>
  </si>
  <si>
    <t>HQ0147-15-C-7241</t>
  </si>
  <si>
    <t>May 13, 2017</t>
  </si>
  <si>
    <t>MDA13-030</t>
  </si>
  <si>
    <t>911354</t>
  </si>
  <si>
    <t>122031883</t>
  </si>
  <si>
    <t>www.stielectronicsinc.com</t>
  </si>
  <si>
    <t>261 Palmer Road</t>
  </si>
  <si>
    <t>35758</t>
  </si>
  <si>
    <t xml:space="preserve">Mark McMeen </t>
  </si>
  <si>
    <t>(256) 705-5515</t>
  </si>
  <si>
    <t>mmcmeen@stielectronicsinc.com</t>
  </si>
  <si>
    <t xml:space="preserve">Jason Tynes </t>
  </si>
  <si>
    <t>Manufacturing Engineer</t>
  </si>
  <si>
    <t>(256) 705-5511</t>
  </si>
  <si>
    <t>jtynes@stielectronicsinc.com</t>
  </si>
  <si>
    <t>High resistance short,Dendrite,Real Time SIR Testing,Ion Chromatography,Long-Term Reliability,Cleanliness,process validation,PROCESS IMPROVEMENT</t>
  </si>
  <si>
    <t>This document outlines the activities proposed by STI Electronics Inc. to develop cleanliness requirements on a complex military electronics assembly using Real Time Surface Insulation Resistance (SIR).  Real Time SIR testing under components allows for the non-destructive, real time data acquisition necessary to validate cleanliness in a production environment.  This proposal outlines hardware configurations and testing performed to legitimize the short- and long- term reliability of Real Time SIR testing.  It concentrates primarily on establishing the viability of non-destructively/non-intrusively quantifying ionic contamination levels beneath components to meet cleanliness requirements.  If approved, this would allow for a wide range of solder fluxes, component packages, and manufacturing processes to be evaluated as they relate to meeting the newly proposed cleanliness standards.  Approved for Public Release 15-MDA-8169 (20 March 15)</t>
  </si>
  <si>
    <t>Advanced Modeling and Simulation Tool for Determining Radiation Environments</t>
  </si>
  <si>
    <t>B2-2059</t>
  </si>
  <si>
    <t>HQ0147-15-C-7234</t>
  </si>
  <si>
    <t>999936</t>
  </si>
  <si>
    <t xml:space="preserve">John Matthews, Ph.D. </t>
  </si>
  <si>
    <t>Cosmic rays,space weather,Radiation environment,missile trajectories,suborbital trajectories</t>
  </si>
  <si>
    <t>To address the need to more accurately determine solar and cosmic ray environments for missile defense applications, Physical Optics Corporation (POC) proposes to advance the development of a new Advanced Modeling and Simulation Tool for Determining the Radiation Environments Throughout Suborbital Missile Trajectories (ASTRAEUS).  In Phase I, POC developed the ASTRAEUS software architecture and constituent models, and an alpha version of the ASTRAEUS software prototype which can compute the missiles space radiation environment at any point throughout the time of flight (from ground to &gt;2000 km altitude in less than one second (in high-speed mode) and for an entire suborbital trajectory in about 10 s.  In Phase II, POC will develop a working, limited distribution version of ASTRAEUS to be peer-reviewed.  Phase II will also focus on verification of the ASTRAEUS space environment models and the updated beta version software.  Throughout Phase II, POC will update the ASTRAEUS software development plan, develop a plan for integrating ASTRAEUS into missile defense mission and operations, and lay out a commercialization plan to extend ASTRAEUS to civilian markets.  Approved for Public Release 15-MDA-8169 (20 March 15)</t>
  </si>
  <si>
    <t>ExoAnalytic Solutions, Inc</t>
  </si>
  <si>
    <t>Rapid Environmental Characterization Using Efficient Measurements</t>
  </si>
  <si>
    <t>B2-2062</t>
  </si>
  <si>
    <t>HQ0147-15-C-7210</t>
  </si>
  <si>
    <t>MDA13-008</t>
  </si>
  <si>
    <t>999996</t>
  </si>
  <si>
    <t>825470987</t>
  </si>
  <si>
    <t>exoanalytic.com</t>
  </si>
  <si>
    <t>20532 El Toro Rd Ste 303</t>
  </si>
  <si>
    <t>Mission Viejo</t>
  </si>
  <si>
    <t>92692-5313</t>
  </si>
  <si>
    <t xml:space="preserve">Holly Bertrand </t>
  </si>
  <si>
    <t>(949) 716-4290</t>
  </si>
  <si>
    <t>bertrand@exoanalytic.com</t>
  </si>
  <si>
    <t xml:space="preserve">Mark Poole </t>
  </si>
  <si>
    <t>mpoole@exoanalytic.com</t>
  </si>
  <si>
    <t>Environmental Characterization,sensor management,Data Fusion,Ontology,Weapon Allocation,feature extraction,Architecture,OPTIMIZATION</t>
  </si>
  <si>
    <t>Future missile-defense architectures are comprised of diverse sets of sensor systems (e.g., radars, electo-optical infrared sensors) necessary for countering emerging threats.  The capability to dynamically manage sensor resources would enhance the missile defense systems ability to achieve mission objectives.  A key component of missile defense sensor management is determining which sensors can provide the best information for tracking and target characterization throughout the engagement timeline.  Innovative algorithms are needed to characterize the battle space in terms of adverse environments and to automatically determine the sensor allocation strategy that minimizes target tracking and characterization uncertainty.  In response to this technology need, ExoAnalytic Solutions is developing Rapid Environmental Scene Characterization Using Efficient MEasurements (RESCUE ME).  Approved for Public Release 15-MDA-8169 (20 March 15)</t>
  </si>
  <si>
    <t>Trade Study of Beryllium-Replacement Materials for a Telescope</t>
  </si>
  <si>
    <t>B2-2065</t>
  </si>
  <si>
    <t>HQ0147-15-C-7242</t>
  </si>
  <si>
    <t>MDA13-006</t>
  </si>
  <si>
    <t>999381</t>
  </si>
  <si>
    <t>www.trexenterprises.com</t>
  </si>
  <si>
    <t>(858) 646-5300</t>
  </si>
  <si>
    <t xml:space="preserve">Lauren Bolton </t>
  </si>
  <si>
    <t>(808) 245-6465</t>
  </si>
  <si>
    <t>lbolton@trexenterprises.com</t>
  </si>
  <si>
    <t>CVC Silicon Carbide?,CVC SiC?,Silicon Carbide,Warm Stop,Beryllium Replacement,CVC Silicon Carbide,CVC SiC</t>
  </si>
  <si>
    <t>Design, model, prototype, and test a silicon carbide Warm Stop for a telescope to demonstrate the advantages of using silicon carbide as a feasible beryllium (Be) replacement material.  Prototypes will be fabricated using two different grades of silicon carbide.  Prototypes will undergo modal and environmental testing.  Approved for Public Release 15-MDA-8169 (20 March 15)</t>
  </si>
  <si>
    <t>Radar Tracking in Stressing Environments</t>
  </si>
  <si>
    <t>B2-2069</t>
  </si>
  <si>
    <t>HQ0147-15-C-7214</t>
  </si>
  <si>
    <t>June 21, 2017</t>
  </si>
  <si>
    <t>MDA13-001</t>
  </si>
  <si>
    <t>999995</t>
  </si>
  <si>
    <t>www.heliossensors.com</t>
  </si>
  <si>
    <t xml:space="preserve">Walter Szczepanski </t>
  </si>
  <si>
    <t>(315) 356-1661</t>
  </si>
  <si>
    <t>walter.szczepanski@heliossensors.com</t>
  </si>
  <si>
    <t xml:space="preserve">Richard Wasiewicz </t>
  </si>
  <si>
    <t>Principal Radar Systems Engineer</t>
  </si>
  <si>
    <t>(315) 696-9981</t>
  </si>
  <si>
    <t>richard.wasiewicz@heliossensors.com</t>
  </si>
  <si>
    <t>Radar Tracking,RF signal processing,Detection and filtering of space objects,advanced countermeasures,Dense raid environment,space debris</t>
  </si>
  <si>
    <t>Helios Remote Sensing Systems, Inc. proposes to develop and estimate the performance of innovative improvements to radar systems that will help defeat advanced countermeasures.  Novel signal processing techniques for detecting and filtering objects will provide for improved radar tracking in dense raid environments.  The proposed techniques will allow for rapid filtering of debris and advanced countermeasure objects in a threat complex, and will correctly identify credible objects within the complex and enhance tracking of those objects.  Our Phase II effort will extend our Phase I proof of concept study; we will identify designs, models, and test capabilities in greater detail than during Phase I.  Our plan is to integrate debris mitigation technology into a high fidelity simulation to allow performance evaluation against representative missile defense raid scenarios, and to demonstrate significant track and discrimination enhancement opportunities.  Our Phase II work will validate the viability of the proposed solution and the concept of operations will be clearly documented.  Approved for Public Release 15-MDA-8169 (20 March 15)</t>
  </si>
  <si>
    <t>Stellar Science Ltd Co</t>
  </si>
  <si>
    <t>Modular Visible Signature Improvements</t>
  </si>
  <si>
    <t>B2-2074</t>
  </si>
  <si>
    <t>HQ0147-15-C-7240</t>
  </si>
  <si>
    <t>995411</t>
  </si>
  <si>
    <t>092174635</t>
  </si>
  <si>
    <t>www.stellarscience.com</t>
  </si>
  <si>
    <t>6565 Americas Parkway NE, Suite 925</t>
  </si>
  <si>
    <t>87110</t>
  </si>
  <si>
    <t xml:space="preserve">David J Myers </t>
  </si>
  <si>
    <t>(877) 763-8268</t>
  </si>
  <si>
    <t>djm@stellarscience.com</t>
  </si>
  <si>
    <t xml:space="preserve">Brian DiDonna </t>
  </si>
  <si>
    <t>didonna@stellarscience.com</t>
  </si>
  <si>
    <t>bidirectional reflectance,bidirectional reflectometer,BRDF,HDR,statistical albedo,earth albedo,albedo</t>
  </si>
  <si>
    <t>Computer signature simulation in the visible band faces several unique challenges:  availability of Bidirectional Reflectance Distribution Function (BRDF) data, accurate modeling of BRDF in software, and modeling of reflected earth albedo illumination, which has high spatial and temporal variation.  Stellar Science and Surface Optics Corporation (SOC) have teamed to provide a hardware and software solution to these challenges.  SOC will develop a new visible band BRDF measurement device that can produce data over half the hemisphere of outgoing directions in a single measurement, streamlining a manual process that previously took hours.  Stellar Science will develop a modular signature software framework that incorporates all common BRDF models and can be easily extended, along with a tunable statistical earth albedo model based on satellite imagery.  Approved for Public Release 15-MDA-8169 (20 March 15)</t>
  </si>
  <si>
    <t>Low Cost, Erosion Resistant Coatings for High Temperature Divert and Attitude Control System (DACS) Structural Insulators</t>
  </si>
  <si>
    <t>B2-2076</t>
  </si>
  <si>
    <t>HQ0147-15-C-7209</t>
  </si>
  <si>
    <t>May 22, 2015</t>
  </si>
  <si>
    <t>May 21, 2017</t>
  </si>
  <si>
    <t>999723</t>
  </si>
  <si>
    <t xml:space="preserve">Tom Rosengren </t>
  </si>
  <si>
    <t>Program Manager, PI</t>
  </si>
  <si>
    <t>tom@matechgsm.com</t>
  </si>
  <si>
    <t>Divert Attitude Control Systems (DACS),Ultra-High Temperature (UHT),Ceramic Matrix Composites (CMC),Carbon Fiber Reinforced Zirconium Oxycarbide (C/ZrOC),Lightweight,low-cost</t>
  </si>
  <si>
    <t>The overall objective of this proposed program extends and increases the performance of MATECHs light-weight, low cost, breakthrough Carbon Fiber reinforced Zirconium Oxy-Carbide ceramic matrix (Cf/ZrOCm) structural insulator with refractory seal coatings for current and future generation threat-interceptor Solid/Throttleable Divert and Attitude Control Systems (SDACS/ TDACS) in Kill Vehicles (KVs).  MATECHs ultra-high-temperature, dimensionally stable Cf/ZrOCm structural insulator material, has demonstrated breakthrough performance in missile aero-thermal and propulsion applications according to subject matter experts (SMEs).  After performing well in hot fire motor test bed activities, MATECHs silica carbide and Rhenium coated components show promise as a drop in replacement for existing DACS nozzle assemblies.  This effort seeks to increase TRL/MRL of coating-substrate pairings and understand margins associated with the successfully hot fire motor tested DACS components with respect to erosion resistance and ultimate survivability.  Should this Phase II program be selected for award, MATECH will address all areas appropriate to improving SDACS performance over existing technology including greater temperature capabilities, increased operating durations, material mass reduction, and material stability of coated C/ZrOC by optimizing methods for applying refractory seal coatings on DACS components.  Approved for Public Release 15-MDA-8169 (20 March 15)</t>
  </si>
  <si>
    <t>MV Innovative Technologies LLC (DBA: Optonicus)</t>
  </si>
  <si>
    <t>Fiber Laser Array Pointing (FLAP) Beam Director For Directed Energy Applications</t>
  </si>
  <si>
    <t>B2-2077</t>
  </si>
  <si>
    <t>HQ0147-15-C-7228</t>
  </si>
  <si>
    <t>May 27, 2017</t>
  </si>
  <si>
    <t>999186</t>
  </si>
  <si>
    <t>962006594</t>
  </si>
  <si>
    <t>www.optonicus.com</t>
  </si>
  <si>
    <t>711 E Monument Ave Ste 101</t>
  </si>
  <si>
    <t xml:space="preserve">Mikhail Vorontsov </t>
  </si>
  <si>
    <t>(937) 229-1920</t>
  </si>
  <si>
    <t>mikhail@optonicus.com</t>
  </si>
  <si>
    <t xml:space="preserve">Tom Tumolillo, Jr. </t>
  </si>
  <si>
    <t>Chief Operating Officer</t>
  </si>
  <si>
    <t>(505) 238-1166</t>
  </si>
  <si>
    <t>tom@optonicus.com</t>
  </si>
  <si>
    <t>High power fiber laser,Actuated Tilt Control,Phased Fiber Laser Array,Thermal Management,Fiber cooling,coherent beam combining,beam director,directed energy</t>
  </si>
  <si>
    <t>In Phase II Optonicus proposes the experimental demonstration of fully integrated high-power FLAP beam director prototype with multiple subapertures.  The  FLAP beam director will based on new prototype subsystems including:  (1)  compact lightweight multi-kW-class fiber-collimator module (INFICO) with integrated electronic laser beam pointing capabilities, (2) a multi-kW-class lens-positioner module for electronic beam pointing and active compensation of heat- and mechanical-jitter-induced large-amplitude misalignments of fiber-array optical elements, and (3) an advanced power handling and cooling module based on combination of flexible thermal ground and micro-channel water-cooling plates.  Approved for Public Release 15-MDA-8169 (20 March 15)</t>
  </si>
  <si>
    <t>Radar Resource Management</t>
  </si>
  <si>
    <t>B2-2084</t>
  </si>
  <si>
    <t>HQ0147-15-C-7203</t>
  </si>
  <si>
    <t>May 18, 2015</t>
  </si>
  <si>
    <t>MDA13-004</t>
  </si>
  <si>
    <t>799858</t>
  </si>
  <si>
    <t>OPTIMIZATION,Sensor,resource,management,prioritization,Adaptable,Search,Track</t>
  </si>
  <si>
    <t>The Archarithms Sensor Resource Manager is a grid based solution that defines objective functions for ranking the utility of both track and search tasks, and provides algorithms for optimizing resource usage based on the developed functions.  The method uses a modified assignment algorithm to optimize task assignments over a finite time horizon.  An approximated utility function allows optimal assignments while maintaining the efficiency necessary for real-time operation.  The method scales better than infinite horizon methods such as dynamic programming, making it well suited for the challenges of raid environments.  Approved for Public Release 15-MDA-8169 (20 March 15)</t>
  </si>
  <si>
    <t>Critical High Energy Laser (HEL) Technologies- Power Sources</t>
  </si>
  <si>
    <t>B2-2089</t>
  </si>
  <si>
    <t>HQ0147-15-C-7227</t>
  </si>
  <si>
    <t>May 08, 2015</t>
  </si>
  <si>
    <t>May 07, 2017</t>
  </si>
  <si>
    <t>999702</t>
  </si>
  <si>
    <t xml:space="preserve">James Walton II </t>
  </si>
  <si>
    <t>President/CEO &amp; Technical Director</t>
  </si>
  <si>
    <t>High Energy Laser,Electromechanical Battery,flywheel energy storage,composite flywheel,uninterruptable power supply,foil bearing,hybrid foil/magnetic bearing,oil-free bearing,shock tolerant bearing</t>
  </si>
  <si>
    <t>The objective of the Phase II proposed effort is to design and demonstrate the ability to develop a high-speed composite flywheel-based Electromechanical Battery (EMB), to support deployment of high energy laser (HEL) technology for missile defense.  The Phase I design studies assessed the EMB size, operating speeds and material requirements needed to achieve the energy density levels and charge/discharge rates and defined the power electronics and supporting foil bearings.  Under Phase II, the EMB manufacturing approach will be validated through high speed testing, and overall system layout will be designed, with a goal to minimize system footprint and weight.  To achieve the desired power and energy densities in a composite flywheel operating at surface speeds in excess of 1000 m/s in a low pressure, high g-force environment, such as those found in high altitude flight, will require robust, well damped and low loss bearings.  The subcontractor will produce the composite flywheel structure and power electronics, while MiTi will be responsible for bearings, system integration and bench testing.  Approved for Public Release 15-MDA-8169 (20 March 15)</t>
  </si>
  <si>
    <t>Extreme Long Life High Energy Battery</t>
  </si>
  <si>
    <t>B2-2090</t>
  </si>
  <si>
    <t>HQ0147-15-C-7201</t>
  </si>
  <si>
    <t>MDA13-011</t>
  </si>
  <si>
    <t xml:space="preserve">James Budimyla </t>
  </si>
  <si>
    <t xml:space="preserve">Weibing Xing </t>
  </si>
  <si>
    <t>weibingx@adatech.com</t>
  </si>
  <si>
    <t>Long life battery,Solid Electrolyte,high temperature stability,voltage delay elimination,Solid-state battery,long life sensor,implantable medical device,long life information storage</t>
  </si>
  <si>
    <t>State-of-the-art battery power sources cannot adequately meet the combined energy density and long life requirements of existing and emerging military applications such as environmental sensors and other sensitive systems.  There is a need for a new battery technology that can provide high-energy and long-life in a small robust form factor.  In Phase I, ADA Technologies Inc. (ADA) successfully demonstrated a technology with outstanding high temperature stability, and high discharge running voltage, without the characteristic voltage delay.  Our approach utilized a tunable, coating process that resulted in this enabling performance demonstration from a solid-state battery architecture.  These achievements form the basis for projections that greatly exceed the solicited energy density and long life power requirements.  In Phase II, ADA will further improve the battery electrochemical performance through developments aimed at improving the ionic conductivity of the solid electrolyte.  Efforts will culminate in a battery performance demonstration in a representative environment corresponding to a technology readiness level of 5/6.  Approved for Public Release 15-MDA-8169 (20 March 15)</t>
  </si>
  <si>
    <t>Princeton Lightwave, Inc.</t>
  </si>
  <si>
    <t>Disruptive Improvements in Single-Photon Geiger-mode Avalanche Photodiode (GmAPD) Focal Plane Arrays (FPAs) and Cameras</t>
  </si>
  <si>
    <t>B2-2091</t>
  </si>
  <si>
    <t>HQ0147-15-C-7235</t>
  </si>
  <si>
    <t>May 25, 2017</t>
  </si>
  <si>
    <t>MDA13-024</t>
  </si>
  <si>
    <t>999602</t>
  </si>
  <si>
    <t>170161595</t>
  </si>
  <si>
    <t>www.princetonlightwave.com</t>
  </si>
  <si>
    <t>2555 Route 130 South, Suite 1</t>
  </si>
  <si>
    <t>08512-3509</t>
  </si>
  <si>
    <t xml:space="preserve">Mark Itzler </t>
  </si>
  <si>
    <t>(609) 495-2551</t>
  </si>
  <si>
    <t>mitzler@princetonlightwave.com</t>
  </si>
  <si>
    <t xml:space="preserve">Xudong Jiang </t>
  </si>
  <si>
    <t>(609) 495-2584</t>
  </si>
  <si>
    <t>xjiang@princetonlightwave.com</t>
  </si>
  <si>
    <t>3-D imaging camera,single-photon counting,Geiger-mode avalanche photodiodes,GmAPD,single-photon avalanche diode</t>
  </si>
  <si>
    <t>For this Phase II SBIR, Princeton Lightwave Inc. (PLI) is proposing to demonstrate disruptive single photon counting performance characteristics of Geiger-mode avalanche photodiode (GmAPD) cameras by making dramatic improvements to existing commercial short wave infrared GmAPD focal plane arrays.  These cameras provide high-performance three-dimensional imaging capability for intelligence, surveillance, and reconnaissance systems as well as real-time acquisition and tracking of objects moving at high velocities.  The design concepts to be implemented in this development will provide order-of-magnitude improvement in dark count rate, crosstalk, and radiation tolerance over our current state-of-the-art commercial FPAs.  To accelerate the deployment of these dramatic performance improvements, our Phase II effort will also be devoted to a complete redesign of the GmAPD FPA and camera to achieve size and weight reductions on the order of 5X  10X, along with reduction of power dissipation by as much as 2X.  This development will yield GmAPD sensors with unprecedentedly low size, weight, and power (SWaP), and the reliability of this miniaturized platform will be confirmed through extensive environmental testing.  Approved for Public Release 15-MDA-8169 (20 March 15)</t>
  </si>
  <si>
    <t>Physical Uncloneable Function (PUF) Encryption Key</t>
  </si>
  <si>
    <t>B2-2093</t>
  </si>
  <si>
    <t>HQ0147-15-C-7220</t>
  </si>
  <si>
    <t>May 03, 2017</t>
  </si>
  <si>
    <t>995412</t>
  </si>
  <si>
    <t xml:space="preserve">James Lewis, PE </t>
  </si>
  <si>
    <t>Unclonable Functions,Cryptography,Cryptographic Quality Keys,FPGA,Security</t>
  </si>
  <si>
    <t>In Phase II Lewis Innovative Technologies will productize the technology developed in Phase I.  Approved for Public Release 15-MDA-8169 (20 March 15)</t>
  </si>
  <si>
    <t>Portable, Multi-modal Nonlinear Elastic Wave Spectroscopy- Sonic Infrared (NEWS-SIR) System for Manufacturing Defects Characterization</t>
  </si>
  <si>
    <t>B2-2094</t>
  </si>
  <si>
    <t>HQ0147-15-C-7217</t>
  </si>
  <si>
    <t>MDA13-016</t>
  </si>
  <si>
    <t xml:space="preserve">Xiaoliang (George) Zhao </t>
  </si>
  <si>
    <t>(301) 294-5232</t>
  </si>
  <si>
    <t>xzhao@i-a-i.com</t>
  </si>
  <si>
    <t>nonlinear elastic wave spectroscopy,sonic infrared,multimodal NDI,portable system,adhesive bonds,Composite,metal,FINITE ELEMENT MODELING</t>
  </si>
  <si>
    <t>We propose to further design, develop and test a portable, multi-modal, reliable and sensitive non-destructive inspection (NDI) tool (NEWS-SIR) for in-process and post-production assessment of manufacturing defects in metallic and composite system components.  It is able to scan over large scale structures with complex geometries and is much more sensitive to micro-damages than the most commonly used linear ultrasonic counterpart.  This multi-modal non-destructive evaluation (NDE) approach enables a very high Probability of Detection (PoD) at high through-put, and allows fine characterization of small defects (microcracks, porosities, etc.) on or below structure surface.  The final prototype sensor hardware/software will be effective and low cost.  Approved for Public Release 15-MDA-8169 (20 March 15)</t>
  </si>
  <si>
    <t>Onboard Flash Compensation</t>
  </si>
  <si>
    <t>B2-2095</t>
  </si>
  <si>
    <t>HQ0147-15-C-7218</t>
  </si>
  <si>
    <t>MDA13-002</t>
  </si>
  <si>
    <t xml:space="preserve">Rich LeBlanc </t>
  </si>
  <si>
    <t>(301) 795-2702</t>
  </si>
  <si>
    <t>rleblanc@i-a-i.com</t>
  </si>
  <si>
    <t>Missile defense interceptors,Image processing,flash compensation,saturated image compensation</t>
  </si>
  <si>
    <t>An unexpected thermal event, such as the motor of a companion missile or destruction of a nearby target could interfere with a missile defense seekers sensor. In a raid situation, the density of targets makes these flash events more likely.  Modeling such flash events will enable evaluation and mitigation of their actual impact on system performance.  IAI has successfully completed phase I of this SBIR, generating a full flyout model, an impact simulation and algorithms to mitigate the effects of flash events.  For phase II, we will continue to enhance these algorithms using measured seeker data, and will test the algorithms with seeker models used by system integrators.  We will minimize the effects of flash by adjusting sensor parameters and processing images to enhance the target object.  This compensation can be inserted into the track loop of any image-based seeker.  Approved for Public Release 15-MDA-8169 (20 March 15)</t>
  </si>
  <si>
    <t>Innovative Methods for Characterizing Manufacturing Defects</t>
  </si>
  <si>
    <t>B2-2103</t>
  </si>
  <si>
    <t>HQ0147-15-C-7246</t>
  </si>
  <si>
    <t>992608</t>
  </si>
  <si>
    <t>www.x-waveinnovations.com</t>
  </si>
  <si>
    <t>Suite 500-B</t>
  </si>
  <si>
    <t>20878-0037</t>
  </si>
  <si>
    <t xml:space="preserve">Jennifer Z Duan </t>
  </si>
  <si>
    <t>Micro fracture detection,Thermosonic,Sonic IR,NDE</t>
  </si>
  <si>
    <t>X-wave Innovations, Inc. (XII) is developing an innovative portable themosonic imaging system (PTIS) for rapid, full-field non-destructive testing (NDT) of micro-fractures and voids in system components.  The proposed PTIS combines a portable thermosonic imaging device and advanced signal processing algorithms for intelligent detection of micro fractures and voids in components made of different shapes, sizes and materials.  In the Phase I program, XII successfully developed a PTIM prototype and demonstrated the feasibility of the proposed approach.  In the Phase II program, XII will refine the PTIM prototype with improved hardware and software.  For the Phase III program, XII will focus on transitioning the developed technology to a wide range of military and commercial applications.  Approved for Public Release 15-MDA-8169 (20 March 15)</t>
  </si>
  <si>
    <t>Integrated Systems Materials and Design ImprovementComposite Baffled Telescope and Mirror Substrate Manufacturing</t>
  </si>
  <si>
    <t>B2-2104</t>
  </si>
  <si>
    <t>HQ0147-15-C-7224</t>
  </si>
  <si>
    <t>June 04, 2017</t>
  </si>
  <si>
    <t>998046</t>
  </si>
  <si>
    <t>009254546</t>
  </si>
  <si>
    <t>www.mentissciences.com</t>
  </si>
  <si>
    <t xml:space="preserve">Patrick McDermott </t>
  </si>
  <si>
    <t>(703) 577-6362</t>
  </si>
  <si>
    <t>pmcdermott@mentissciences.com</t>
  </si>
  <si>
    <t>telescopes,Light Weight Mirrors,All Reflective Optics,Cassagrain Optics,Baffled Optics,Graphite Composite Structures,Quartz Polysiloxane Composites,Off-Axis Radiation,Optical coating,IR detectors</t>
  </si>
  <si>
    <t>The proposed Phase II R&amp;D includes continue development of the honeycomb fabrication method developed in Phase I to assure accuracy and repeatability of the process.  MENTIS then proposes to fabricate prototype honeycomb sunshades for telescopes, including those with the secondary mirrors embedded in the honeycomb matrix.  Using the composite baffled sunshade developed by MENTIS, BAE will perform optical testing, including obscuration and other factors.  Subject prototype sunshades will be tested for shock, vibration, and temperature environments.  Stray Light Analysis will be performed.  Using knowledge gained from Phase I in the production of composite honeycomb structures, MENTIS will explore the use of thin-walled composite honeycomb substrates for mirrors as a replacement for Beryllium metal and fracture-prone SiC.  Approved for Public Release 15-MDA-8169 (20 March 15)</t>
  </si>
  <si>
    <t>Visible and Near Infrared (VNIR) Photon-Counting Integrated Circuit (PCIC) Imager</t>
  </si>
  <si>
    <t>B2-2105</t>
  </si>
  <si>
    <t>HQ0147-15-C-7245</t>
  </si>
  <si>
    <t xml:space="preserve">Lance Sun </t>
  </si>
  <si>
    <t>visible and near infrared (VNIR),Photon-Counting Integrated Circuit (PCIC),focal plane array (FPA) imager,wavefront sensing,Acquisition,Tracking,Pointing</t>
  </si>
  <si>
    <t>During Phase II, we will prototype the PCIC imager; characterize its dark count rate, quantum efficiency, gain, crosstalk, bandwidth, jitter, etc., as a function of the bias voltages and temperatures; perform environmental testing including operating temperature, vibration and thermal testing; compare between design specifications, model, simulation, and analysis and measured PCIC performance; deliver prototype PCIC imager.  Approved for Public Release 15-MDA-8169 (20 March 15)</t>
  </si>
  <si>
    <t>MicroNet Solutions, Inc</t>
  </si>
  <si>
    <t>Copper Wire Bonding Assurance for Microcircuits in Military Applications</t>
  </si>
  <si>
    <t>B2-2107</t>
  </si>
  <si>
    <t>HQ0147-15-C-7225</t>
  </si>
  <si>
    <t>July 02, 2015</t>
  </si>
  <si>
    <t>MDA13-029</t>
  </si>
  <si>
    <t>995309</t>
  </si>
  <si>
    <t>153582200</t>
  </si>
  <si>
    <t>www.micronetsol.net</t>
  </si>
  <si>
    <t>10501 Research Rd SE</t>
  </si>
  <si>
    <t>Suite C</t>
  </si>
  <si>
    <t>87123-3423</t>
  </si>
  <si>
    <t xml:space="preserve">Michael Strizich </t>
  </si>
  <si>
    <t>(505) 765-2498</t>
  </si>
  <si>
    <t>msmith@micronetsol.net</t>
  </si>
  <si>
    <t>President/Owner</t>
  </si>
  <si>
    <t>mstriz@micronetsol.net</t>
  </si>
  <si>
    <t>Novel Cu wire bond reliability prediction EOTPR testing</t>
  </si>
  <si>
    <t>In Phase II of this study, MicroNet Solutions, Inc (MSI) will perform extended reliability testing on different types of commercially available molding compounds and package styles available in the market to determine if the molding compound composition significantly changes the environmental testing from both a thermo-mechanical and corrosion point of view.  The goal will be to provide a matrix of electro-optical terahertz pulse reflectometry (EOTPR) test data that can be linked to specific physical characteristic of the quality of the copper wire bond such as thickness of the aluminum metal under the copper ball bond.  The test data will be matched up against the detailed failure mechanisms uncovered during the extended environmental testing.  Approved for Public Release 15-MDA-8169 (20 March 15)</t>
  </si>
  <si>
    <t>nou Systems, Inc.</t>
  </si>
  <si>
    <t>Multi-Sensor Environmental Characterization</t>
  </si>
  <si>
    <t>B2-2108</t>
  </si>
  <si>
    <t>HQ0147-15-C-7230</t>
  </si>
  <si>
    <t>May 11, 2017</t>
  </si>
  <si>
    <t>999947</t>
  </si>
  <si>
    <t>968887195</t>
  </si>
  <si>
    <t>nou-systems.com</t>
  </si>
  <si>
    <t>7047 Old Madison Pike, Suite 305</t>
  </si>
  <si>
    <t xml:space="preserve">William Brower </t>
  </si>
  <si>
    <t>(256) 327-5541</t>
  </si>
  <si>
    <t>william.brower@nou-systems.com</t>
  </si>
  <si>
    <t xml:space="preserve">J. Brent Romine </t>
  </si>
  <si>
    <t>brent.romine@nou-systems.com</t>
  </si>
  <si>
    <t>degraded environment,ballistic missile defense,environment characterization,Multi-Sensor,system-level decision and inference engine</t>
  </si>
  <si>
    <t>nou Systems, Inc. (nSI) and Modern Technology Solutions, Inc. (MTSI) propose an innovative approach for coordinating disparate missile defense assets to reduce system-level degradation due to challenging environments.  Stressing scenes can cause sensors to become overwhelmed with detections, experience track churning, and fail to report a consistent set of firm tracks; overall system effectiveness may degrade due to the stressing scenes.  The proposed approach to mitigating such degradation builds on nSIs Phase I research, Multi-Sensor Environmental Characterization, which formulated a System-Level Environment Characterization (SEC) inference engine to collect, detect, react, and make informed decisions across a diverse set of conditions.  The Phase II effort will (i) build a prototype of SEC inference engine rule sets identified in Phase I, (ii) interface SEC with nSIs AnSERS engine, which calculates the value and likelihood of  possible outcomes of each rule set, (iii) implement SEC within a robust simulation environment, and (iv) demonstrate SEC effectiveness against robust scenarios.  Approved for Public Release 15-MDA-8169 (20 March 15)</t>
  </si>
  <si>
    <t>Process Optimization of Needled Carbon/ silica carbide (C/SiC) Structural Insulators</t>
  </si>
  <si>
    <t>B2-2112</t>
  </si>
  <si>
    <t>HQ0147-15-C-7222</t>
  </si>
  <si>
    <t>MDA13-025</t>
  </si>
  <si>
    <t>999960</t>
  </si>
  <si>
    <t>divert and attitude control system,Structural Insulator,Ceramic Matrix Composites,solid rocket motors,Processing Variables,Property Characterization,Statistical Analysis,Thermostructural Performance</t>
  </si>
  <si>
    <t>Some missiles employ a throttleable divert and altitude control system (TDACS) to maneuver the kill vehicle to the target.  Hot gas valve components in the TDACS must survive long burn times at high pressures and high temperatures.  Recently the team of Materials Research &amp; Design (MR&amp;D), Allcomp, and Southern Research Institute (SoRI) has developed a needled C/SiC composite that exhibits strengths that are equivalent to Novoltex (the present TDACS material) and less conductive than Novoltex.  The composite is fabricated with commercial needled brake preforms, a commercial pre-ceramic polymer, and a unique heat treatment cycle that maintains strength while reducing conductivity.  Aerojet tests of the new material (identified as 16A) resulted in five of six successful rocket motor firings.  The failure was due to a broken pintle that was traced back to poor Z fiber distribution in the commercial brake (Gen 4) preform.  The recently completed Phase I program addressed the composite failure by fabricating and characterizing C/SiC composites made with Allcomps recently developed, domestically available, needled carbon fiber preform (Gen 7).  The Phase I data showed 16A composites from Gen 7  preforms led to thermal conductivities, Z tensile strengths, and inplane flex strengths that were equal to or better than those from Gen 4 preforms.  Furthermore, C/SiC composites using improved Allcomp preforms (Gen 8) have performed very well in recent, more aggressive, Aerojet-funded rocket motor tests.  The objectives of the proposed Phase II are 1) to continue the development of 16A composites using the new Allcomp needled preforms (Gen 8 or 9), and 2) transition the composites to future TDACS hardware.  The low thermal conductivity and high strength of the 16A material translate directly into smaller valve hardware, more compact motors, and longer burn times.  The Phase II program will be performed by the team of MR&amp;D, Allcomp, SoRI, and Aerojet.  MR&amp;D will design and analyze hardware for ground test evaluation, Allcomp will fabricate the materials, SoRI will develop a property database to support the design, and Aerojet will guide the material development and perform rocket motor tests.  Approved for Public Release 15-MDA-8169 (20 March 15)</t>
  </si>
  <si>
    <t>Exothermics, Inc.</t>
  </si>
  <si>
    <t>Tailored Ultrahigh Temperature Refractory Material Designs for Propulsion Applications</t>
  </si>
  <si>
    <t>B2-2116</t>
  </si>
  <si>
    <t>HQ0147-15-C-7211</t>
  </si>
  <si>
    <t>999950</t>
  </si>
  <si>
    <t>959822826</t>
  </si>
  <si>
    <t>www.exothermicsinc.com</t>
  </si>
  <si>
    <t>14 Columbia Drive</t>
  </si>
  <si>
    <t>03031</t>
  </si>
  <si>
    <t xml:space="preserve">Gerri Doyle </t>
  </si>
  <si>
    <t>(603) 732-0079</t>
  </si>
  <si>
    <t>gerri.doyle@exothermicsinc.com</t>
  </si>
  <si>
    <t xml:space="preserve">Stephen DiPietro </t>
  </si>
  <si>
    <t>(603) 732-0077</t>
  </si>
  <si>
    <t>sdipietro@exothermicsinc.com</t>
  </si>
  <si>
    <t>SDACS,structural insulators,missiles</t>
  </si>
  <si>
    <t>This Phase II SBIR proposal addresses the requirement to significantly improve the affordability and mission performance of SDACS propulsion components by embarking on a program to develop and optimize hafnium-based or hafnium hafnium nitride claddings for advanced structural insulator substrate materials of current interest to MDA programs.  Phase II partner Materials Research &amp; Design (MR&amp;D), Wayne, PA, will develop optimized component designs that will then be fabricated by Exothermics for propellant simulation testing.  The Ph2 program will make use of a combined thermostructural design and materials selection approach that will support an overall program to develop cost-effective and highly flexible fabrication approaches for enhancing the performance of structural insulator materials by making protective claddings via mechanical encapsulation or diffusion bonding methods.  Exothermics will fabricate pintle-type and throat-type SDACS test articles will be subjected to multiple rounds of simulated SDACS simulation testing at one of the propulsion primes.  Approved for Public Release 15-MDA-8169 (20 March 15)</t>
  </si>
  <si>
    <t>Fast-Running Physics-Based Models for Intercept Debris</t>
  </si>
  <si>
    <t>B2-2118</t>
  </si>
  <si>
    <t>HQ0147-15-C-7058</t>
  </si>
  <si>
    <t>MDA12-009</t>
  </si>
  <si>
    <t>994120</t>
  </si>
  <si>
    <t xml:space="preserve">Robert Nance </t>
  </si>
  <si>
    <t>robert.nance@corvidtec.com</t>
  </si>
  <si>
    <t>Missile Defense,MODELING AND SIMULATION,Trajectory Analysis,aerodynamic heating,ablation,Computational Fluid Dynamics,intercept debris</t>
  </si>
  <si>
    <t>In the proposed effort, Corvid Technologies will continue development of fast-running models for debris aeroheating and ablation, based on high-fidelity computational fluid dynamics and material response methods.  The improved models, along with existing fast-running algorithms for post-intercept debris effects, will be incorporated into a software suite tailored for range safety assessments.  This suite will offer significant improvements in test planning and design to test and evaluation personnel and at the major missile defense test ranges.  Approved for Public Release 15-MDA-8169 (20 March 15)</t>
  </si>
  <si>
    <t>ARCTIC SLOPE TECHNICAL SERVICES</t>
  </si>
  <si>
    <t>Modular Aerospike Engine</t>
  </si>
  <si>
    <t>B2-2120</t>
  </si>
  <si>
    <t>HQ0147-15-C-7247</t>
  </si>
  <si>
    <t>June 03, 2017</t>
  </si>
  <si>
    <t>MDA09-001</t>
  </si>
  <si>
    <t>968706106</t>
  </si>
  <si>
    <t>7000 MUIRKIRK MEADOWS DRIVE</t>
  </si>
  <si>
    <t>SUITE 100</t>
  </si>
  <si>
    <t>BELTSVILLE</t>
  </si>
  <si>
    <t>20705</t>
  </si>
  <si>
    <t xml:space="preserve">David Dempsey </t>
  </si>
  <si>
    <t>(301) 837-9029</t>
  </si>
  <si>
    <t>David.Dempsey@asrcfederal.com</t>
  </si>
  <si>
    <t xml:space="preserve">Mike Lyon </t>
  </si>
  <si>
    <t>(256) 562-2191</t>
  </si>
  <si>
    <t>John.Lyon@asrcfederal.com</t>
  </si>
  <si>
    <t>Modular aerospike,storable propellant,Interceptor</t>
  </si>
  <si>
    <t>Arctic Slope Technical Services is pleased to present this proposal for the development of a low cost thater ballilstic missile target that uses an advanced, high performance storable propellant rocket engine.  Our modular aerospike engine is capable of achieving significantly higher nozzle area ratios than traditional bell nozzles, when designed to the same volume and weight limitations.  Most notably, the modular approach means that multiple combustion chambers are used, instead of a single large chamber.  This enables the use of an additive manufacturing approach, a proven method for significant reduction in cost.  The modular approach also greatly reduces development costs because a single small thruster module can be qualified without the need for full-up engine tests.  The modular design also simplifies engine throttling, should it be necessary, because individual thruster modules can be started and stopped on command, which avoids the complications associated with throttling fixed-orifice injectors.  Our Phase I project, together with internal R&amp;D funds we have invested, clearly show significant range increases can be expected from adopting the aerospike engine.   Approved for Public Release 15-MDA-8169 (20 March 15)</t>
  </si>
  <si>
    <t>Advanced Synergistic Structures for Interceptor Kill Vehicles</t>
  </si>
  <si>
    <t>B2-2140</t>
  </si>
  <si>
    <t>HQ0147-15-C-7249</t>
  </si>
  <si>
    <t>MDA09-004</t>
  </si>
  <si>
    <t>999961</t>
  </si>
  <si>
    <t>hybrid engine,Composite,Lightweight,Missile Defense,Kill Vehicle</t>
  </si>
  <si>
    <t>A development and testing program will be conducted to evaluate the lightweight hybrid engine propulsion system functionality in structural and hot fire testing in a breadboard design.  Approved for Public Release 15-MDA-8169 (20 March 15)</t>
  </si>
  <si>
    <t>SPEER With Optical Research Data (SWORD)</t>
  </si>
  <si>
    <t>B2-2142</t>
  </si>
  <si>
    <t>HQ0147-15-C-7250</t>
  </si>
  <si>
    <t>MDA07-044</t>
  </si>
  <si>
    <t>999919</t>
  </si>
  <si>
    <t>Sensors,post engagement assessment,Situational awareness,intercept debris,ELECTRO-OPTICAL/INFRARED,Radar,Fusion</t>
  </si>
  <si>
    <t>SciTec has developed a system for post engagement evaluation and reporting (SPEER) that combines a multi-phenomenology, multi-source fusion engine with a human-machine interface (HMI) to correlate messages, system tracks and multi-source data, further exploits this data and displays information to provide situational awareness to include post engagement assessments.  SPEER incorporates the remote optical characterization of kinetic intercepts (ROCKI) algorithm, demonstrated repeatedly, which extracts and fuses features using a probabilistic construct to provide a single integrated assessment of engagement success.  The proposed effort seeks to research and develop features for performing post engagement assessment, updating SPEER/ROCKI software operation capability using available research and development data sources.  Approved for Public Release 15-MDA-8169 (20 March 15)</t>
  </si>
  <si>
    <t>Oleson Convergent Solutions LLC</t>
  </si>
  <si>
    <t>Methodologies for Developing Extremely Large Infrared (IR) Scene Projectors</t>
  </si>
  <si>
    <t>B2-2143</t>
  </si>
  <si>
    <t>HQ0147-15-C-7232</t>
  </si>
  <si>
    <t>MDA11-003</t>
  </si>
  <si>
    <t>981512</t>
  </si>
  <si>
    <t>831736918</t>
  </si>
  <si>
    <t>246 Northridge Rd</t>
  </si>
  <si>
    <t>93105-1928</t>
  </si>
  <si>
    <t xml:space="preserve">Jim Oleson </t>
  </si>
  <si>
    <t>(805) 708-5136</t>
  </si>
  <si>
    <t>jim@olesonconvergent.com</t>
  </si>
  <si>
    <t>President/Chief Engineer</t>
  </si>
  <si>
    <t>Emitter Focal Plane Module,close proximity electronics,dewar housing,cryogenic,high current distribution</t>
  </si>
  <si>
    <t>The emitter focal plane module (EFPM) was developed for creating extremely large cost efficient emitter arrays.  It is compatible with cryogenic and room temperature environments and substantially increases performance.  Its baseline array size is 4x that of existing arrays and provides 20x the pixel power of existing arrays.  Its signal data input lines operate at twice the current capability.   The EFPM requires an advanced packaging system providing a unique dewar based housing and electronics set.  The package proposed here provides all interfaces required by the EFPM.  It accommodates benchtop cryogenic testing for better array characterization prior to chamber integration.  The package allows easy integration and removal of the EFPM.  Further, an internal optical window, added directly to the EFPM, protects the emitter pixels from damage and contamination in all environments.  The packages close proximity electronics generate power and clock signals that are distributed to each subarray of the EFPM.  The electronics also provide and distribute the very high currents required by the IR emitter pixels.  The high current capability is managed in an efficient and array-safe manner.  These capabilities and other features offer performance beyond any emitter package previously attempted in the infrared scene projector community.  Approved for Public Release 15-MDA-8169 (20 March 15)</t>
  </si>
  <si>
    <t>Tritec Systems, Inc.</t>
  </si>
  <si>
    <t>Innovative Hardware Technologies for Anti-Jam and Electromagnetic Attack Rejection in Radars</t>
  </si>
  <si>
    <t>B2-2144</t>
  </si>
  <si>
    <t>HQ0147-15-C-7248</t>
  </si>
  <si>
    <t>February 08, 2017</t>
  </si>
  <si>
    <t>MDA08-031</t>
  </si>
  <si>
    <t>927016</t>
  </si>
  <si>
    <t>021685263</t>
  </si>
  <si>
    <t>4825 University Square, Suite 7</t>
  </si>
  <si>
    <t xml:space="preserve">Mary Cannon </t>
  </si>
  <si>
    <t>(256) 726-0154</t>
  </si>
  <si>
    <t>mcannon@knology.net</t>
  </si>
  <si>
    <t xml:space="preserve">Anthony Kikel </t>
  </si>
  <si>
    <t>Principal INvestigator</t>
  </si>
  <si>
    <t>(256) 653-6145</t>
  </si>
  <si>
    <t>technical@tritecsys.com</t>
  </si>
  <si>
    <t>Electro Magnetic Interference,Metamaterial,HPM/EMP,Non-linear material,ferrites,Nanomaterials,nanofibers,Interference Suppression</t>
  </si>
  <si>
    <t>The proposed research promises to complement research success regarding the planar metamaterial limiter coating (PMLC) and will research applications to electromagnetic interference (EMI) shielding.  This would enable design engineers to support radar, communication, and global positioning satellite (GPS) systems by applying an advanced shielding technology that counters evolving threats while not affecting the existing hardware design.  This research will provide the basis for the development of PMLC and Shielding Effectiveness (SE) that will counter this problem and provide the necessary growth potential for evolving threats.  During the proposed Second Phase II effort, PMLC-SE technical feasibility demonstrations will be performed to demonstrate that this PMLC-SE technology will increase shielding effectiveness several orders of magnitude while increasing the bandwidth which will allow countering the estimated interference and high power microwave (HPM)/electromagnetic pulse (EMP) threats without transient interference failure or permanent damage.  The intended PMLC-SE operation principle is to establish virtually instantaneous energy exchange between nonlinear PMLC coating material and incident EMI, thus negating these fields.  This effect will be achieved using nonlinear properties of the PMLC-SE constituent material when influenced by EMI.  This research will provide a new category of inexpensive, easily integrated shielding technology that can grow with the evolving threat.  Approved for Public Release 15-MDA-8169 (20 March 15)</t>
  </si>
  <si>
    <t>Thermal Ground Planes for High Power Solid-State Lasers</t>
  </si>
  <si>
    <t>F2-7897</t>
  </si>
  <si>
    <t>HQ0147-15-C-7215</t>
  </si>
  <si>
    <t>MDA13-022</t>
  </si>
  <si>
    <t>999269</t>
  </si>
  <si>
    <t>500 S. Arthur Ave., Unit 300</t>
  </si>
  <si>
    <t xml:space="preserve">Doug Campbell </t>
  </si>
  <si>
    <t>(720) 289-7381</t>
  </si>
  <si>
    <t>High Energy Laser,directed energy,Thermal Management,diode cooling,pump diode cooling,Two-Phase Thermal Management</t>
  </si>
  <si>
    <t>A key challenge toward future directed energy systems is the development of power and thermal management technologies needed to support the laser systems, particularly pump diodes.  I2C Solutions and the University of Colorado have developed a Thermal Ground Plane (TGP) technology that interfaces with doide laser bars in order to spread heat and transport it to the laser cooling loop.  During Phase II, i2C will develop and demonstrate an initial prototype diode bar array with TGPs integrated for performance improvements and the Phase II program will culminate with a demonstration and evaluation of the prototype by directed energy community leaders.  Approved for Public Release 15-MDA-8169 (20 March 15)</t>
  </si>
  <si>
    <t>Solid Power, Inc.</t>
  </si>
  <si>
    <t>All Solid-State Rechargeable Batteries for Throttleable Divert and Attitude Control Systems (TDACS)</t>
  </si>
  <si>
    <t>B2-2068</t>
  </si>
  <si>
    <t>HQ0147-15-C-7238</t>
  </si>
  <si>
    <t>September 16, 2017</t>
  </si>
  <si>
    <t>999823</t>
  </si>
  <si>
    <t>078313639</t>
  </si>
  <si>
    <t>www.solidpowerbattery.com</t>
  </si>
  <si>
    <t>doug.campbell@solidpowerbattery.com</t>
  </si>
  <si>
    <t xml:space="preserve">Joshua Buettner-Garrett </t>
  </si>
  <si>
    <t>(970) 217-9358</t>
  </si>
  <si>
    <t>josh.garrett@solidpowerbattery.com</t>
  </si>
  <si>
    <t>Missile Batteries,TDACS energy storage,rechargeable batteries,solid state batteries,specific energy,low battery self-discharge</t>
  </si>
  <si>
    <t>A key design feature affecting the performance and reliability of TDACS is the on-board energy storage system.  Current systems utilize thermal batteries to meet their on-board energy storage needs.  However, current thermal batteries have several notable limitations that can negatively impact mission assurance.  Most notable are their relatively low energy density, their manufacturing complexity, and their performance reliability.  Further, conventional thermal batteries require activation via the firing of an explosive squib, the reliability of which is of common concern.  In response to the need for TDACS energy storage systems with increased performance and reliability as compared to thermal batteries, Solid Power proposes to continue efforts in Phase I towards the development of an all solid-state battery that possesses substantially high specific energy, low self-discharge, rechargeability and form-factor flexibility.  Further, unlike conventional thermal batteries Solid Powers solid-state rechargeable batteries do not require activation thereby reducing system complexity (i.e., cost) and improving system reliability.  Thus if successful, the proposed solid-state battery would result in lower cost, higher performing and increased reliability of the TDACS energy storage system.  Approved for Public Release 15-MDA-8169 (20 March 15)</t>
  </si>
  <si>
    <t>Applied Radar, Inc.</t>
  </si>
  <si>
    <t>Wideband Sub-Array Digital Receiver Exciter (DREX)</t>
  </si>
  <si>
    <t>B2-2145</t>
  </si>
  <si>
    <t>HQ0147-15-C-7202</t>
  </si>
  <si>
    <t>June 23, 2015</t>
  </si>
  <si>
    <t>June 22, 2017</t>
  </si>
  <si>
    <t>MDA08-028</t>
  </si>
  <si>
    <t>1398511</t>
  </si>
  <si>
    <t>041546834</t>
  </si>
  <si>
    <t>www.appliedradar.com</t>
  </si>
  <si>
    <t>315 Commerce Park Road, Unit 3</t>
  </si>
  <si>
    <t>North Kingstown</t>
  </si>
  <si>
    <t>02852</t>
  </si>
  <si>
    <t xml:space="preserve">William Weedon </t>
  </si>
  <si>
    <t>(401) 295-0062</t>
  </si>
  <si>
    <t>wweedon@appliedradar.com</t>
  </si>
  <si>
    <t>Digital Receiver/Exciter,OpenVPX,Open Systems Architecture (OSA),X-band,Radar,electronic warfare</t>
  </si>
  <si>
    <t>Applied Radar has developed a multi-channel wideband digital receiver/exciter (DREX) module denoted as the Single Channel Open Architecture Receiver Exciter (SCORE-X750) which operates at X-band (tunable over 8  12 GHz) with 750 MHz of instantaneous bandwidth. This DREX module is designed for ground-based radars and can be used in new designs or in retrofit and modernization of existing radars. The SCORE-X750 further has application to Naval platforms such as AMDR as well as airborne radar and electronic warfare systems. Under the proposed Phase 2 SBIR, Applied Radar will make hardware and software improvements to the DREX module and integrate it into an 8-channel array, which will be delivered and tested at a Government test facility.  Approved for Public Release, 15-MDA-8303 (1 July 15)</t>
  </si>
  <si>
    <t>Command and Control, Modeling and Simulation, Training</t>
  </si>
  <si>
    <t>B2-2119</t>
  </si>
  <si>
    <t>HQ0147-15-C-7253</t>
  </si>
  <si>
    <t>September 01, 2017</t>
  </si>
  <si>
    <t>2013.0</t>
  </si>
  <si>
    <t>MDA13-T005</t>
  </si>
  <si>
    <t>997913</t>
  </si>
  <si>
    <t>346</t>
  </si>
  <si>
    <t xml:space="preserve">Ann Rush </t>
  </si>
  <si>
    <t>(719) 266-0277</t>
  </si>
  <si>
    <t>arush@sonalysts.com</t>
  </si>
  <si>
    <t>Standard Training Architecture,Distributed Training,Information Assurance</t>
  </si>
  <si>
    <t>This Phase II effort will leverage the existing Standard Space Trainer (SST) Phase III SBIR state-of-the-art research platform to leverage its inherent capabilities as the software engine to support this research effort.  The SST has a collection of software that provides development support and a common runtime environment for the use of mission specific plug-ins.  This reusable SST Architecture includes frameworks, Application Program Interfaces (APIs), and foundational components shared via the SST Software Developer Kit (SDK) and made public to support the independent development of the plug-in.  With the use of this technology, the research will focus on the following four components: apply SST training architecture to a distributed network configuration; evaluate required Information Assurance (IA) controls to assess SST training architecture resident vulnerabilities; investigate the feasibility of a self-paced single position training capability with the SST training architecture; and investigate available advanced technology, found primarily in the SE II game engine, to introduce into the SST training architecture to support conceptual training.  The Phase II research effort will be applied based and focus on the development of a system-specific plug-in to the core training capabilities developed under previous SBIR efforts, with system-specific modifications as required.  Approved for Public Release 15-MDA-8303 (1 July 15)</t>
  </si>
  <si>
    <t>eSpin Technologies, Inc.</t>
  </si>
  <si>
    <t>Corrosion Protection of High-Value Test &amp;amp; Evaluation Assets</t>
  </si>
  <si>
    <t>B2-2129</t>
  </si>
  <si>
    <t>HQ0147-15-C-7252</t>
  </si>
  <si>
    <t>September 13, 2017</t>
  </si>
  <si>
    <t>MDA13-T010</t>
  </si>
  <si>
    <t>1010000</t>
  </si>
  <si>
    <t>036255094</t>
  </si>
  <si>
    <t>www.eSpintechnologies.com</t>
  </si>
  <si>
    <t>7151 Discovery Drive</t>
  </si>
  <si>
    <t>Chattanooga</t>
  </si>
  <si>
    <t>37416</t>
  </si>
  <si>
    <t xml:space="preserve">Deana Scoggins </t>
  </si>
  <si>
    <t>(423) 267-6266</t>
  </si>
  <si>
    <t>dgarrison@espintechnologies.com</t>
  </si>
  <si>
    <t xml:space="preserve">Jayesh Doshi </t>
  </si>
  <si>
    <t>jdoshi@espintechnologies.com</t>
  </si>
  <si>
    <t>Air Filter,nanofiber,Filter media,Salt,Corrosion,ASHRAE,HVAC,aerosol</t>
  </si>
  <si>
    <t>This SBIR Phase II proposal will design and develop a reactive nanofiber based heating, ventilation, and airconditioning (HVAC) air filter to capture corrosion inducing particulate matter (PM) and dissolved ions present in coastal region air.  Nanoparticle-polymer will be combined to produce high surface area reactive nanofiber filtermedia.  The performance of media will be tailored by controlling fiber diameter, porosity of the media, pore size, and nanoparticle type and loading.  The filtermedia will be characterized for its filtration performance, resistance to airflow, dust holding capacity, and ion exchange capacity.  The filter media will be used to assemble prototype high surface area mini-pleat filter.  The filter will be tested per American Society of Heating, Refrigerating and Air-Conditioning Engineers (ASHRAE), Underwriters Laboratory (UL) and Mil-Spec Standards.  Successful filter design will be tested at test sites to study corrosion, energy, and overall cost reduction.  The filter will remove solid particulates and dissolved salt ions from air stream and provide cleaner air under extreme environment.  The corrosion inducing salt PM will be removed via mechanical filtration and dissolved salt ions via reactive ion exchange chemistry.  Filtration performance, airflow resistance, dust loading, and ion exchange capacity of filter along with energy use and labor cost will allow us to determine life cycle cost of innovative filters in operational environment.   Approved for Public Release 15-MDA-8303 (1 July 15)</t>
  </si>
  <si>
    <t>New and Innovative Overhead Persistent InfraRed (OPIR) Sensor Tasking Capabilities</t>
  </si>
  <si>
    <t>B2-2085</t>
  </si>
  <si>
    <t>HQ0147-15-C-7251</t>
  </si>
  <si>
    <t>September 17, 2017</t>
  </si>
  <si>
    <t>OPIR,Tasking,Quality of Service,cost/benefit scoring,spatial differences,Probability of Kill,probability of engagement success</t>
  </si>
  <si>
    <t>This research explores opportunities to exploit sensors, including Overhead Persistent InfraRed (OPIR), on an as-available basis for the purpose of enhancing missile defense capability. Specifically, we investigate Intelligent Sensor Tasking (IST) techniques designed to minimize integrated information entropy efficiently. Our IST approach, coined Birds Eye, promises a System of Systems (SoS) level tasking tool designed to exploit sensor availability, timelines, resources, Field-of-Regard (FOR), Field-of-View (FOV), geometry, resolution, sensitivity, and phenomenology. The primary objective of the Birds Eye is the efficient, balanced utilization of available sensor system resources. The effect of high performance IST is information superiority.  Approved for Public Release, 15-MDA-8303 (1 July 15)</t>
  </si>
  <si>
    <t>Sentar, Inc.</t>
  </si>
  <si>
    <t>Reflective Annotations for Functional Test (RAFT)</t>
  </si>
  <si>
    <t>B2-2151</t>
  </si>
  <si>
    <t>HQ0147-15-C-7254</t>
  </si>
  <si>
    <t>August 18, 2016</t>
  </si>
  <si>
    <t>MDA09-030</t>
  </si>
  <si>
    <t>499063</t>
  </si>
  <si>
    <t>174265736</t>
  </si>
  <si>
    <t>127</t>
  </si>
  <si>
    <t>www.sentar.com</t>
  </si>
  <si>
    <t>315 Wynn Drive</t>
  </si>
  <si>
    <t xml:space="preserve">Sharon Yalowitz </t>
  </si>
  <si>
    <t>(256) 430-0860</t>
  </si>
  <si>
    <t>sharon.yalowitz@sentar.com</t>
  </si>
  <si>
    <t xml:space="preserve">Leigh Flagg </t>
  </si>
  <si>
    <t>leigh.flagg@sentar.com</t>
  </si>
  <si>
    <t>M&amp;S solution,Functional Equivalence Measurement,Automated Conceptual Modeling of Simulation Behaviors,Semantic Modeling of Software Behaviors,Visualization of Software Behaviors,decision support,machine learning,sensitivity analysis</t>
  </si>
  <si>
    <t>Reflective Annotations for Functional Test (RAFT) is a conceptual modeling technology for reifying simulation models. The overall goal of RAFT is to provide objectivity and actionable equivalence for system of system (SoS) owners through cost effective, automated and maximally correct simulation functional verification. The technical goal of RAFT is to create accurate high-level behavioral abstractions of a simulation that can be automatically compared to provide measures of functional equivalence and can be stored, disseminated and depicted as standard model based system engineering representations (MBSE). It fills an existing gap in modeling and simulation (M&amp;S) functional verification and validation (V&amp;V) technology and tools, like the unified modeling language (UML) and systems modeling language (SysML), addressing a shortfall in automated tools to descriptively and rapidly support the verification of functional behavior of models and model data. It is directed at simulation stakeholders who want rapid, coarse grained visibility of a models functional behavior, reducing V&amp;V complexity, cost, and increasing reliability and correctness of the models. Rapid verification is critical to weapons systems as their models expected fidelity, resolution and behaviors must be reliable during test events.  Approved for Public Release, 15-MDA-8303 (1 July 15)</t>
  </si>
  <si>
    <t>Adaptive Management and Mitigation of Uncertainty in Fusion (AMMUF)</t>
  </si>
  <si>
    <t>B2-2128</t>
  </si>
  <si>
    <t>HQ0147-15-C-7402</t>
  </si>
  <si>
    <t>September 20, 2017</t>
  </si>
  <si>
    <t>MDA13-T001</t>
  </si>
  <si>
    <t>998132</t>
  </si>
  <si>
    <t xml:space="preserve">Brian Ruttenberg </t>
  </si>
  <si>
    <t>bruttenberg@cra.com</t>
  </si>
  <si>
    <t>CUBRC Inc.</t>
  </si>
  <si>
    <t xml:space="preserve">Andrea Rozwood </t>
  </si>
  <si>
    <t>(716) 204-5188</t>
  </si>
  <si>
    <t>Data Fusion,Decision-Making under Uncertainty,probabilistic relational models,PROBABILISTIC PROGRAMMING,Fusion Evaluation</t>
  </si>
  <si>
    <t>In our Adaptive Management and Mitigation of Uncertainty in Fusion (AMMUF) project, we will model the entire multi-sensor fusion process as a probabilistic model and reason about the different design and algorithmic decisions that can be made by system engineers. This fusion model will use standard fusion system representations and ideas from statistical relational learning field to create flexible and expandable fusion systems. AMMUF will enable system engineers to determine the optimal fusion configuration in different missile defense contexts, giving battlefield operators the most accurate and efficient information about missile threats.  Approved for Public Release, 15-MDA-8303 (1 July 15)</t>
  </si>
  <si>
    <t>Brimrose Technology Corporation</t>
  </si>
  <si>
    <t>Light Weight Optics For High Power Directed Energy Applications</t>
  </si>
  <si>
    <t>B2-2123</t>
  </si>
  <si>
    <t>HQ0147-15-C-7401</t>
  </si>
  <si>
    <t>MDA13-T009</t>
  </si>
  <si>
    <t>999477</t>
  </si>
  <si>
    <t>www.brimrose.com</t>
  </si>
  <si>
    <t>P.O. Box 616</t>
  </si>
  <si>
    <t>19 Loveton Cirlce</t>
  </si>
  <si>
    <t>Sparks</t>
  </si>
  <si>
    <t>21152</t>
  </si>
  <si>
    <t xml:space="preserve">Diane Murray </t>
  </si>
  <si>
    <t>(936) 588-6901</t>
  </si>
  <si>
    <t>dmurray@brimrosetechnology.com</t>
  </si>
  <si>
    <t xml:space="preserve">David Dajie Zhang </t>
  </si>
  <si>
    <t>(410) 472-2600</t>
  </si>
  <si>
    <t>dzhang@brimrose.com</t>
  </si>
  <si>
    <t>Pennsylvania State University/ARL</t>
  </si>
  <si>
    <t>High Power Directed Energy,Mirrors,Dense Carbide,Porous Carbide,Ceramic Bonding,Field Assisted Sintering Technique (FAST),Spark Plasma Sintering (SPS),Optical Polishing</t>
  </si>
  <si>
    <t>The objective of this proposal is to demonstrate the feasibility of producing light weight and thermally manageable integrated optical systems suitable for a variety of space and airborne high power directed energy applications. This project will focus on improving two of the most important parts of a high energy mirror design, the highly reflective mirror surface, and the light weight and stiff multifunctional substrate. Brimrose, in collaboration with Applied Research Laboratory of Penn State University, has successfully demonstrated the process for fabricating light weight thermally managed B4C and SiC based high energy laser mirrors substrates with field assisted sintering technique (FAST) in Phase I of this program. These ceramic substrates were polished to mirror quality finish and metallic reflectance enhancement coatings were deposited on the surfaces of these substrates to form integrated optical mirror systems. For Phase II of this program, B4C and SiC substrates with larger dimensions and complex shapes will be fabricated and polished. Metallic and dielectric reflectance enhancement coatings will be deposited.  Evaluation of the properties and performance of these systems will include microstructural characterization, mechanical and thermal analyses, reflectance and laser damage threshold determinations.  Approved for Public Release, 15-MDA-8303 (1 July 15)</t>
  </si>
  <si>
    <t>Torch Technologies, Inc.</t>
  </si>
  <si>
    <t>Micro-Particle Debris Characterization from Hyper-Velocity Impacts</t>
  </si>
  <si>
    <t>B2-2135</t>
  </si>
  <si>
    <t>HQ0147-15-C-7408</t>
  </si>
  <si>
    <t>August 30, 2017</t>
  </si>
  <si>
    <t>MDA13-T002</t>
  </si>
  <si>
    <t>996701</t>
  </si>
  <si>
    <t>370</t>
  </si>
  <si>
    <t>www.torchtechnologies.com</t>
  </si>
  <si>
    <t>4035 Chris Drive</t>
  </si>
  <si>
    <t>35802</t>
  </si>
  <si>
    <t xml:space="preserve">Kenneth Lones </t>
  </si>
  <si>
    <t>(256) 319-6019</t>
  </si>
  <si>
    <t>kenneth.lones@torchtechnologies.com</t>
  </si>
  <si>
    <t xml:space="preserve">James Burke </t>
  </si>
  <si>
    <t>(256) 319-7537</t>
  </si>
  <si>
    <t>jim.burke@torchtechnologies.com</t>
  </si>
  <si>
    <t xml:space="preserve">Jennifer Smith </t>
  </si>
  <si>
    <t>(505) 844-6173</t>
  </si>
  <si>
    <t>Micro-debris; micro-spall; Post-Impact Debris (PID); kill assessment; thermal flash signatures; hypervelocity impact; hypervelocity impact damage,Micro-debris,micro-spall,Post-Impact Debris (PID),Kill Assessment,thermal flash signatures,hypervelocity impact,hypervelocity impact damage</t>
  </si>
  <si>
    <t>Leveraging the results of our Phase I work, the Torch Team proposes to execute laboratory-based experiments to elucidate fundamental micro-debris formation mechanisms to improve optical modeling of impacts.  Optical signatures from impacts collected over the last decade have identified definitive micro-debris parameter trends.  However, current theories have difficulty reproducing these optical observations.  Our Phase II work plan includes the development of innovative particle sizing instrumentation.  Moreover, a novel experiment will be conducted to validate radiometric inversion methodologies for determining micro-debris properties in ground and flight tests, thereby leveraging existing optical data collected on impacts.  Our proposed experimental approach will address critical micro-debris characterization data gaps in a timely and cost effective manner to improve hypervelocity impact electro-optic/infrared (EO/IR) modeling.  Approved for Public Release, 15-MDA-8303 (1 July 15)</t>
  </si>
  <si>
    <t>Uncertainty Characterization Using Copulas (UC)2</t>
  </si>
  <si>
    <t>B2-2146</t>
  </si>
  <si>
    <t>HQ0147-15-C-7406</t>
  </si>
  <si>
    <t>993898</t>
  </si>
  <si>
    <t xml:space="preserve">Tom Allen </t>
  </si>
  <si>
    <t>tom.allen@bostonfusion.com</t>
  </si>
  <si>
    <t>Syracuse University</t>
  </si>
  <si>
    <t xml:space="preserve">Mary Ellen Gilbert </t>
  </si>
  <si>
    <t>(315) 443-1121</t>
  </si>
  <si>
    <t>Multiobject classification,uncertainty modeling,heterogeneous sensors,joint probability distribution,copulas,Multisensor data fusion</t>
  </si>
  <si>
    <t>Boston Fusion, together with our teammate Syracuse University, propose a program of research and development, Uncertainty Characterization Using Copulas (UC)2, that will result in a parametric framework based on the statistical theory of copulas for modeling uncertainties for the problem of object classification. (UC)2 will produce a mathematical framework, founded on rigorous theoretical analysis, along with algorithms and software that will accurately characterize uncertainties associated with different sensor outputs. (UC)2 will naturally lead to (1) a better understanding of both the performance and the limits of the underlying fusion architecture; (2) new and enhanced fusion algorithms with optimal or near-optimal performance under realistic operating conditions; and (3) recommendations for sensor or feature selection under system resource constraints. In Phase I, we developed the initial framework and demonstrated the feasibility of (UC)2 on real data. In Phase II, we will demonstrate the performance of the proposed approach via a high-fidelity testbed environment, reflecting the operational system requirements.  Approved for Public Release, 15-MDA-8303 (1 July 15)</t>
  </si>
  <si>
    <t>Lightweight, Stable Optical Bench with Integrated Vibration Attenuation</t>
  </si>
  <si>
    <t>B2-2125</t>
  </si>
  <si>
    <t>HQ0147-16-C-7803</t>
  </si>
  <si>
    <t>October 05, 2017</t>
  </si>
  <si>
    <t>MDA13-T007</t>
  </si>
  <si>
    <t>998699</t>
  </si>
  <si>
    <t xml:space="preserve">MDA SBIR/STTR PMO </t>
  </si>
  <si>
    <t>(256) 955-2020</t>
  </si>
  <si>
    <t>sbirsttr@mda.mil</t>
  </si>
  <si>
    <t xml:space="preserve">James Gregory McDaniel </t>
  </si>
  <si>
    <t>(617) 353-4847</t>
  </si>
  <si>
    <t>Lightweight optical bench,Advanced composites,Vibration attenuation through a periodic structure,Mechanically and thermally stable structures,Vibration isolation,Adaptable to specific airborne and optics applications,Manufacturable and cost effectiv</t>
  </si>
  <si>
    <t>The goal of this program is to design a lightweight optical bench capable of remaining stable under temperature and moisture changes, while isolating the precision optical array from vibrations such as engine noise and air turbulence. By integrating a customizable periodic stack in the bench, vibrations are attenuated more effectively than commercially available mounts. Additionally, the periodic stack allows for a decrease in overall bench stiffness, reducing weight, envelope, and flight cost. During this project, San Diego Composites and Boston University will develop a light weight flight-ready optical bench with integrated vibration damping properties that is insensitive to temperature and moisture changes. SDC plans to meet the goals of this project by utilizing our extensive design and analysis knowledge, advanced composite manufacturing techniques, and highly detailed testing experience.  Approved for Public Release, 15-MDA-8303 (1 July 15)</t>
  </si>
  <si>
    <t>Advanced Cognition Processing and Algorithms for Improved Identification</t>
  </si>
  <si>
    <t>B152-001-0022</t>
  </si>
  <si>
    <t>HQ0147-16-C-7549</t>
  </si>
  <si>
    <t>December 18, 2015</t>
  </si>
  <si>
    <t>December 17, 2017</t>
  </si>
  <si>
    <t>MDA15-001</t>
  </si>
  <si>
    <t xml:space="preserve">Mr. Gordon Drew </t>
  </si>
  <si>
    <t xml:space="preserve">Mr. Wenjian Wang, Ph.D. </t>
  </si>
  <si>
    <t>Advanced cognition processing,Target Recognition</t>
  </si>
  <si>
    <t>Contractor will develop innovative concepts and techniques to develop target recognition approaches focused on cognitive synthesis of current and emerging sensor data sources.  (Approved for Public Release 15-MDA-8482 (17 November 15))</t>
  </si>
  <si>
    <t>B152-001-0098</t>
  </si>
  <si>
    <t>HQ0147-16-C-7553</t>
  </si>
  <si>
    <t>99986</t>
  </si>
  <si>
    <t xml:space="preserve">Jeff Poore </t>
  </si>
  <si>
    <t>(970) 207-2211</t>
  </si>
  <si>
    <t>jeff.poore@numerica.us</t>
  </si>
  <si>
    <t xml:space="preserve">Neil Wachowski </t>
  </si>
  <si>
    <t>neil.wachowski@numerica.us</t>
  </si>
  <si>
    <t>Advratech</t>
  </si>
  <si>
    <t>B152-001-0180</t>
  </si>
  <si>
    <t>HQ0147-16-C-7550</t>
  </si>
  <si>
    <t>2154 Liberty Rd.</t>
  </si>
  <si>
    <t>New Carlisle</t>
  </si>
  <si>
    <t>45344</t>
  </si>
  <si>
    <t xml:space="preserve">Mr. Tim Sparling </t>
  </si>
  <si>
    <t>(937) 412-1208</t>
  </si>
  <si>
    <t>timsparling@advratech.com</t>
  </si>
  <si>
    <t xml:space="preserve">Dr. James Schmitz </t>
  </si>
  <si>
    <t>(937) 705-1013</t>
  </si>
  <si>
    <t>jamesschmitz@advratech.com</t>
  </si>
  <si>
    <t>Vadum</t>
  </si>
  <si>
    <t>B152-001-0274</t>
  </si>
  <si>
    <t>HQ0147-16-C-7551</t>
  </si>
  <si>
    <t>601 Hutton St</t>
  </si>
  <si>
    <t>Suite 109</t>
  </si>
  <si>
    <t>27606</t>
  </si>
  <si>
    <t xml:space="preserve">J. Gary Edge </t>
  </si>
  <si>
    <t>(919) 341-8241</t>
  </si>
  <si>
    <t>gary.edge@vaduminc.com</t>
  </si>
  <si>
    <t xml:space="preserve">Eric Fails </t>
  </si>
  <si>
    <t>eric.fails@vaduminc.com</t>
  </si>
  <si>
    <t>deciBel Research, Inc.</t>
  </si>
  <si>
    <t>B152-001-0367</t>
  </si>
  <si>
    <t>HQ0147-16-C-7552</t>
  </si>
  <si>
    <t>99963</t>
  </si>
  <si>
    <t>325 Bob Heath Drive</t>
  </si>
  <si>
    <t xml:space="preserve">Debbie Agarwal </t>
  </si>
  <si>
    <t>(256) 489-6193</t>
  </si>
  <si>
    <t>dagarwal@dbresearch.net</t>
  </si>
  <si>
    <t xml:space="preserve">Enrico Poggio </t>
  </si>
  <si>
    <t>contracts@dbresearch.net</t>
  </si>
  <si>
    <t>Valley Tech Systems, Inc.</t>
  </si>
  <si>
    <t>Ultra-Low Weight Hot Gas Valve for Long Duration SDACS</t>
  </si>
  <si>
    <t>B152-002-0092</t>
  </si>
  <si>
    <t>HQ0147-16-C-7555</t>
  </si>
  <si>
    <t>December 17, 2015</t>
  </si>
  <si>
    <t>December 16, 2017</t>
  </si>
  <si>
    <t>MDA15-002</t>
  </si>
  <si>
    <t>99948</t>
  </si>
  <si>
    <t>160 Blue Ravine Road, Ste A</t>
  </si>
  <si>
    <t>Folsom</t>
  </si>
  <si>
    <t>95630</t>
  </si>
  <si>
    <t>(916) 999-8736</t>
  </si>
  <si>
    <t>DACS,SDACS,hot gas valve,ACS</t>
  </si>
  <si>
    <t>VTS has developed, through the MDA SBIR program, an advanced  attitude control system (ACS) design enabled by a new Hot Gas Valve technology. The design incorporates innovative materials that have balanced structural and thermal properties resulting in improved Hot Gas Valve operation duration. VTS is proposing, during this SBIR, continued spiral development of the HGV technology from the TRL-5 matured insulated metallic housing design to a completely composite HGV design. The new all composite HGV design eliminates basic metallic pressure housing temperature limitations and thus enables a hot running design that can operate longer  than the demonstrated HGV technology while reducing overall HGV Weight by 20%.  (Approved for Public Release 15-MDA-8482 (17 November 15))</t>
  </si>
  <si>
    <t>UES, Inc.</t>
  </si>
  <si>
    <t>Development of Novel Hybrid UHTC Composites for Advanced Tactical Propulsion Systems</t>
  </si>
  <si>
    <t>B152-002-0115</t>
  </si>
  <si>
    <t>HQ0147-16-C-7556</t>
  </si>
  <si>
    <t>200</t>
  </si>
  <si>
    <t>4401 Dayton-Xenia Road</t>
  </si>
  <si>
    <t>45432</t>
  </si>
  <si>
    <t xml:space="preserve">Mr. Rick Weddle </t>
  </si>
  <si>
    <t>(937) 426-6900</t>
  </si>
  <si>
    <t>rweddle@ues.com</t>
  </si>
  <si>
    <t xml:space="preserve">Dr. HeeDong Lee </t>
  </si>
  <si>
    <t>hdlee@ues.com</t>
  </si>
  <si>
    <t>Ceramic Composites,Hybrid-Clad,Oxidation resistant UHTC,Top-Down approach,high thermal shock resistance</t>
  </si>
  <si>
    <t>This Phase I SBIR program seeks a new fabrication method to produce stronger and tougher ultra-high temperature ceramic (UHTC) composites with an outstanding oxidation and thermal shock resistance for use as components for tactical propulsion applications.  UES will apply a novel "Hybrid-Clad" approach to achieve lightweight composites, along with the "Top Down" process to control the microstructures of the composites. This approach will produce a very unique grain structure that can offer high strength, high fracture toughness, and high oxidation resistance. Spark plasma sintering or hot isostatic pressing will be used as a means for densification during the Phase I study. During the Phase I program, UES will collaborate with MR&amp;D to conduct thermal-structure analysis in order to compute transient temperatures, deformations, stresses and strains for the materials within the selected propulsion system component during simulated operation.  (Approved for Public Release 15-MDA-8482 (17 November 15))</t>
  </si>
  <si>
    <t>Advanced Materials/Methods for Improved Kinematic Reach/Containment</t>
  </si>
  <si>
    <t>B152-002-0329</t>
  </si>
  <si>
    <t>HQ0147-16-C-7554</t>
  </si>
  <si>
    <t>91362</t>
  </si>
  <si>
    <t xml:space="preserve">Thomas Rosengren </t>
  </si>
  <si>
    <t>thomas@matechgsm.com</t>
  </si>
  <si>
    <t>Divert Attitude Control System (DACS),Solid Rocket Motors (SRMs),Ultra-low conductivity (ULK) Ceramic Matrix Composites (CMCs),Ultra-Low weight,Ultra-High Temperature (UHT)</t>
  </si>
  <si>
    <t>MATECH proposes to develop a cutting edge lightweight thermal insulator composite material for use in next generation solid rocket motoer (SRM) and compact divert and attitude control systems (DACS) in order to increase kinematic reach and containment in next generation Missile Defense systems.  MATECH will optimize both components of its proposed ULK materials system based on characterization bogies identified by partners.  Physical and thermal property measurements of the material system will include torch/thermal shock testing to evaluate erosion resistance, oxidation resistance, and thermal transfer.  Following a successful Phase I effort, corporate partners will identify components that would benefit from the capable material system. In a notional Phase II, identified hot fire motor components will be constructed and evaluated using the new insulator material.  If deemed necessary, further improvements to the matrix chemistry and manufacturing processes will be implemented for an optimized Gen II materials system.  Manufacturing technology will be scaled up and streamlined to increase batch size while reducing processing variability.  Pending results, a Phase II option will include evaluation of UHT capabilities of the material system with refractory coatings and/or drop-in throats under relevant conditions.   (Approved for Public Release 15-MDA-8482 (17 November 15))</t>
  </si>
  <si>
    <t>InfoBeyond Technology LLC</t>
  </si>
  <si>
    <t>System Communications</t>
  </si>
  <si>
    <t>B152-003-0299</t>
  </si>
  <si>
    <t>HQ0147-16-C-7558</t>
  </si>
  <si>
    <t>MDA15-003</t>
  </si>
  <si>
    <t>320 Whittington PKWY</t>
  </si>
  <si>
    <t>40222</t>
  </si>
  <si>
    <t xml:space="preserve">Debbie Qiu </t>
  </si>
  <si>
    <t>(502) 371-0907</t>
  </si>
  <si>
    <t>Debbie@InfoBeyonds.com</t>
  </si>
  <si>
    <t xml:space="preserve">Bin Xie </t>
  </si>
  <si>
    <t>Bin.Xie@InfoBeyondtech.com</t>
  </si>
  <si>
    <t>Communications,network coding,Missile Defense,Link Latency,Bandwidth,Transmission Accuracy</t>
  </si>
  <si>
    <t>Building a reliable, high-bandwidth, and low-latency network is crucial to a distributed mission defense system in which the sensors are operated from thousand-mile distances. This is more significant for satellite links  which connect sensors distributed in a large area. In this project, we propose Reducing Data Latency and Increasing Network Bandwidth and Reliability (RDLINBR) for missile defenses using network coding. Network coding is a proven technology, and with this technology RDLINBR can effectively reduce communication latency and increase bandwidth without modification to hardware while also maintaining reliable and secure communications.    (Approved for Public Release 15-MDA-8482 (17 November 15))</t>
  </si>
  <si>
    <t>RF-SCORPiOn: RF- Sensing COgnitive Radio PlatfOrm</t>
  </si>
  <si>
    <t>B152-003-0399</t>
  </si>
  <si>
    <t>HQ0147-16-C-7557</t>
  </si>
  <si>
    <t>92064</t>
  </si>
  <si>
    <t>SPECTRUM SENSING,Signal Classification,interference analyzer,Software-defined radio</t>
  </si>
  <si>
    <t>This effort seeks to improve sensing quality of slots across channels of the Link 16 system.  Our approach brings in our state-of-the-art spectrum sensing technology that can detect signals at low levels. Once the signals are detected, their properties are classified and are passed to the spectrum activity analyzer. The spectrum activity analyzer matches the detected signals with previously seen signals in its database. By comparing the current activity with historical measurements, it anticipates what the spectrum activity might be for the next communication block. Our FDMA/TDMA scheduler will use one of the scheduling methods to select the frequencies and timeslots.   (Approved for Public Release 15-MDA-8482 (17 November 15))</t>
  </si>
  <si>
    <t>Structural Reactive Polymeric Materials</t>
  </si>
  <si>
    <t>B152-004-0117</t>
  </si>
  <si>
    <t>HQ0147-16-C-7559</t>
  </si>
  <si>
    <t>MDA15-004</t>
  </si>
  <si>
    <t>Reactive materials,Composites,energetic materials,Thermite,MTV,fluoropolymer,pyrolant</t>
  </si>
  <si>
    <t>Missiles produced with reactive materials can add chemical energy to the kinetic energy generated on impact with a target. Thus, reactive materials have potential to serve as structural components resulting in possible increase lethality without a weight impact. In Phase I, Tetramer will demonstrate a new material system with significantly stronger mechanical properties and excellent reactive properties. Materials will be synthesized and tested to determine the engineering trade-offs between strength and energetic properties.   (Approved for Public Release 15-MDA-8482 (17 November 15))</t>
  </si>
  <si>
    <t>Reactive Metals International Inc.</t>
  </si>
  <si>
    <t>Reactive Nanocomposite Materials for Enhanced Lethality Kinetic Warheads</t>
  </si>
  <si>
    <t>B152-004-0287</t>
  </si>
  <si>
    <t>HQ0147-16-C-7560</t>
  </si>
  <si>
    <t>99774</t>
  </si>
  <si>
    <t>340 East Church Rd</t>
  </si>
  <si>
    <t xml:space="preserve">Bernard Kosowski </t>
  </si>
  <si>
    <t>(610) 279-2340</t>
  </si>
  <si>
    <t>Bernie@machichemicals.com</t>
  </si>
  <si>
    <t xml:space="preserve">Phillip Martellaro </t>
  </si>
  <si>
    <t>philmartellaro@msn.com</t>
  </si>
  <si>
    <t>nanocomposite,kinetic warhead,Enhanced Lethality,polytetrafluoroethylene,energy density,impact ignition,impact initiation</t>
  </si>
  <si>
    <t>This effort is aimed at increasing lethality of kinetic energy warheads by developing metal-based reactive materials.  Fully-dense nanocomposite powders capable of reacting in absence of an external oxidizer will be prepared by arrested reactive milling. AlMoO3, AlCuO, AlI2O5, MgS, and BTi will be prepared and combined with polytetrafluoroethylene (PTFE) to boost their energy density. Prepared powders will be consolidated into pellets using aluminum flakes as a binder. The pellets will be ignited in absence of external oxidizer by impact using a unique Pneumatic Impact Testing Apparatus available at Reactive Metals International, Inc.  Combustion of the impact-initiated samples will be monitored using a high-speed pressure transducer and an optical sensor.  Ignition of the prepared powders by electro-static discharge will be studied and dynamics of combustion events will be compared for the same materials initiated using different techniques. Materials to be designed, prepared, and tested in this effort have the potential of forming structurally sound mechanical parts and components, while rapidly releasing significant energy upon impact initiation.   (Approved for Public Release 15-MDA-8482 (17 November 15))</t>
  </si>
  <si>
    <t>Gamification Applied to Missile Defense (GAMeD)</t>
  </si>
  <si>
    <t>B152-005-0051</t>
  </si>
  <si>
    <t>HQ0147-16-C-7547</t>
  </si>
  <si>
    <t>December 20, 2017</t>
  </si>
  <si>
    <t>MDA15-005</t>
  </si>
  <si>
    <t>99983</t>
  </si>
  <si>
    <t xml:space="preserve">Ms. Carolyn Maxwell </t>
  </si>
  <si>
    <t xml:space="preserve">Dr. Jeremy Ludwig </t>
  </si>
  <si>
    <t>(541) 515-1851</t>
  </si>
  <si>
    <t>ludwig@stottlerhenke.com</t>
  </si>
  <si>
    <t>ballistic missile defense,Defense Planning,Battlespace Management,assessment,Gamification,Training,Intelligent Tutoring Systems</t>
  </si>
  <si>
    <t>We propose to develop the Gamification Applied to Missile Defense (GAMeD) system to combine the compelling usability of video games with the targeted realism and expert feedback required to meet critical training objectives. GAMeD will be built from the ground up, blending principles from gamification, simulation, and intelligent tutoring systems (ITSs) to create training software that is fun to use, aesthetically appealing, accurately models the domain for the knowledge and skills to be learned, and provides real-time assessment. Gamification techniques develop the level progressions, reward structures, and social interactions needed to foster motivation. ITS techniques identify the critical knowledge and skills to be learned and produce expert-level guidance and feedback.  During Phase I we will identify the knowledge and skills to be trained, develop use cases and requirements, create a core game design, build a limited prototype, gather feedback, and develop a plan for Phase II.   (Approved for Public Release 15-MDA-8482 (17 November 15))</t>
  </si>
  <si>
    <t>Gaming Trainer</t>
  </si>
  <si>
    <t>B152-005-0088</t>
  </si>
  <si>
    <t>HQ0147-16-C-7543</t>
  </si>
  <si>
    <t>99806</t>
  </si>
  <si>
    <t>7080 Hollywood Blvd</t>
  </si>
  <si>
    <t xml:space="preserve">Stephanie Granato </t>
  </si>
  <si>
    <t>ballistic missile defense,training aids,Gamification,gamified,Markov Logic Networks,dynamic Bayesian networks</t>
  </si>
  <si>
    <t>Successful games exert an undeniable pull on their audience. When this phenomenon is harnessed for the purposes of training and education, they become serious games. New research suggests that any training materials even framed as a game produce positive game-like effects: the notion of soft gamification. While there is little question as to the effectiveness of gamified approaches even to the teaching of abstract critical-thinking skills, significant questions relating to design concepts and implementation remain in the case of missile defense.  In this effort, Creative Technologies Inc. (CTI), developers of serious game is teaming up with UtopiaCompression Corporation (developers of intelligent tutoring and behavior mining systems ) and subject matter experts to produce a gamified approach to training Warfighters to improve operational proficiencies with ballistic missile battle management.   (Approved for Public Release 15-MDA-8482 (17 November 15))</t>
  </si>
  <si>
    <t>Remediation for Adaptive Missile Planners through Authored Resilience Training (RAMPART)</t>
  </si>
  <si>
    <t>B152-005-0188</t>
  </si>
  <si>
    <t>HQ0147-16-C-7541</t>
  </si>
  <si>
    <t>99968</t>
  </si>
  <si>
    <t xml:space="preserve">Mr. Mark Felix </t>
  </si>
  <si>
    <t xml:space="preserve">Mr. Sean Guarino </t>
  </si>
  <si>
    <t>Missile Defense Planning,game-based training,Mixed-Initiative Scenario Development,Quantitative Performance Assessment,Game Design Lenses,Incentive Mechanisms,Wargaming,Skill Trees</t>
  </si>
  <si>
    <t>We propose to design and demonstrate the feasibility of Remediation for Adaptive Missile Planners through Gamified Resilience Training (RAMPART). RAMPART provides game-based training with broad and dynamic training scenarios generated with mixed-initiative scenario authoring and scored by a combination of targeted and system-level performance metrics, wargaming, and skill assessment. Scenarios are integrated in a game-based trainer that combines game modes to challenge trainees and develop advanced planning skills. RAMPART will also combine wargaming with skill-based metrics to objectively assess performance, and enable the missile defense community to train missile defense planners so they have the flexibility to address the unanticipated threats of modern and future adversaries.   (Approved for Public Release 15-MDA-8482 (17 November 15))</t>
  </si>
  <si>
    <t>Tier 1 Performance Solutions, LLC</t>
  </si>
  <si>
    <t>SCORE Simulated Challenge for Operational Readiness and Engagement</t>
  </si>
  <si>
    <t>B152-005-0260</t>
  </si>
  <si>
    <t>HQ0147-16-C-7545</t>
  </si>
  <si>
    <t>122</t>
  </si>
  <si>
    <t>100 E. Rivercenter Blvd</t>
  </si>
  <si>
    <t>Covington</t>
  </si>
  <si>
    <t>41011</t>
  </si>
  <si>
    <t xml:space="preserve">Terence Andre </t>
  </si>
  <si>
    <t>(859) 663-2114</t>
  </si>
  <si>
    <t>t.andre@tier1performance.com</t>
  </si>
  <si>
    <t xml:space="preserve">Dustin Shell </t>
  </si>
  <si>
    <t>d.shell@tier1performance.com</t>
  </si>
  <si>
    <t>gameful experience,Gamification,Missile Defense,competency-based training,Engagement,motivation,Simulation,Performance feedback</t>
  </si>
  <si>
    <t>We propose warfighter training systems that are more effective, engaging, and efficient than todays systems. Practicing in a simulated environment has little value without the ability to accurately assess and remediate performance. Unique actions and decisions of each performer must be quantified and related to mission success or failure in a way that appropriately maps the contributing knowledge, skills, and abilities. Through scoring, the system can determine proficiency gaps and recommend necessary areas of improvement. Gamification principles can be applied to increase engagement and sustain motivation for the learner to hone his or her craft. To address these challenges, we propose to develop SCORE  Simulated Challenges for Operational Readiness and Engagement. SCORE will enable a data-driven competency-centric learning lifecycle by integrating with external simulations, analyzing user interaction data, generating performance metrics and presenting the users performance in a gameful design that leverages best practices from the psychology of motivation and engagement.   (Approved for Public Release 15-MDA-8482 (17 November 15))</t>
  </si>
  <si>
    <t>Command and Control Human-to-Machine Interface</t>
  </si>
  <si>
    <t>B152-006-0139</t>
  </si>
  <si>
    <t>HQ0147-16-C-7544</t>
  </si>
  <si>
    <t>MDA15-006</t>
  </si>
  <si>
    <t xml:space="preserve">Dr. Michael Browne </t>
  </si>
  <si>
    <t>(408) 348-4426</t>
  </si>
  <si>
    <t>m.browne@saphotonics.com</t>
  </si>
  <si>
    <t>AUGMENTED REALITY,human-to-machine interface,HMI,MMI,digital data gloves,HMD</t>
  </si>
  <si>
    <t>Operationally, missile defense is a very challenging activity, requiring the ability to collectively see the battle develop, and dynamically manage designated networked sensors and weapons systems to achieve global and regional mission objectives.     Leveraging our background in building intuitive information displays, haptic interfaces and missile defense, SA Photonics has developed the concept for a C2HMI system for missile defense.  This system consists of an augmented reality display, a head tracking system and an optional set of digital data gloves with gesture recognition and haptic feedback.  We will use our deep expertise in human factors engineering, especially in designing experiments to quantify the utility of display systems, to ensure that the system we design yields an absolute improvement in information understanding for both operational and training systems.   (Approved for Public Release 15-MDA-8482 (17 November 15))</t>
  </si>
  <si>
    <t>B152-006-0199</t>
  </si>
  <si>
    <t>HQ0147-16-C-7546</t>
  </si>
  <si>
    <t>99976</t>
  </si>
  <si>
    <t>401 Holmes Avenue</t>
  </si>
  <si>
    <t>35801</t>
  </si>
  <si>
    <t>Human Machine Interface,Virtual reality,Training</t>
  </si>
  <si>
    <t>This effort seeks to develop training and operational displays that optimize user reaction times, minimize cognitive load, perform attention cueing, and present large quantities of data in an understandable fashion. The Warfighter requires advances in Human Machine Interfaces (HMI) to provide a usable and optimized system for missile defense.  Key requirements of such a system are a rapid development environment to quickly iterate on visualization techniques, usability analysis tools for collecting metrics regarding the efficacy of individual visualization mechanisms, usability study processes for analyzing collected metrics and informing subsequent designs, a software framework for implementing a full HMI system, and an integration framework for collecting and displaying real data from disparate systems.   (Approved for Public Release 15-MDA-8482 (17 November 15))</t>
  </si>
  <si>
    <t>RAPTOR- Reality Augmentation and Personalized Threat visualization for Operational Readiness</t>
  </si>
  <si>
    <t>B152-006-0370</t>
  </si>
  <si>
    <t>HQ0147-16-C-7548</t>
  </si>
  <si>
    <t>99994</t>
  </si>
  <si>
    <t xml:space="preserve">Phillip Mangos, Ph.D. </t>
  </si>
  <si>
    <t>human-systems integration,Virtual reality,human-centered visualization,Big Data analytics,augmented reality,adaptive user interfaces,Missile Defense,command and control.</t>
  </si>
  <si>
    <t>One of the challenges for a missile defense systems command and control (C2) operators relates to the process of collecting, parsing, and analyzing vast quantities of information. In order to maintain situational awareness of a battlespace environment, C2 operators require access to visualization systems that incorporate human-centered design principles to support operators unique cognitive abilities, and that can rapidly aggregate large sums of raw data, enabling rapid emergence of critical patterns hidden within. In support of this requirement, Adaptive Immersion Technologies plans to develop adaptive, human-centered visualization tools that can produce tailored visualizations for enhancing situational awareness. The tools will be developed for use within both virtual reality and augmented reality media with holographic image overlays, immersing the user in a realistic missile defense battlespace. In support of this objective, Phase I will focus on the front end domain analytic work (cognitive task analysis), computational modeling of operators data navigation and filtering policies, initial development of the prototype adaptive user interface system, templates for the visualizations, gesture recognition controls, and integration within a virtual reality-based missile defense operator system. While the products of the overall effort will directly benefit C2 operators in ballistic missile defense systems, adaptive user interfaces can support any operational environment where there is a requirement to analyze and process large quantities of informational data under significant time constraints. These products will be commercialized and transitioned to customers in the domains of space operations, emergency/disaster response, air traffic control, cybersecurity, and general C2.   (Approved for Public Release 15-MDA-8482 (17 November 15))</t>
  </si>
  <si>
    <t>Intuitive User Interface Technology Evaluation for Optimal Performance (INTUITION)</t>
  </si>
  <si>
    <t>B152-006-0382</t>
  </si>
  <si>
    <t>HQ0147-16-C-7542</t>
  </si>
  <si>
    <t>57</t>
  </si>
  <si>
    <t xml:space="preserve">Ronald Fernandes, PI, PhD </t>
  </si>
  <si>
    <t>rfernandes@kbsi.com</t>
  </si>
  <si>
    <t>Human Machine Interface,Virtual reality,Tangible user interfaces,Tactile Output Interfaces,User Interface measures of performance,Situation Awareness Measurement</t>
  </si>
  <si>
    <t>Knowledge Based Systems, Inc. (KBSI) proposes to conduct research and development leading to an Intuitive User Interface Technology Evaluation for performance (INTUITION) method and supporting toolkit.  The proposed method and toolkit will enable planners and stakeholders  the ability to configure highly efficient human-machine user interfaces for various phases of engagement, including long-term and mid-term planning, implementation and deployment, operations, crisis planning, and battle management.  Additionally, INTUITION will have the ability to test the effectiveness of the human-machine user interface configurations using various subjective and objective measures.   (Approved for Public Release 15-MDA-8482 (17 November 15))</t>
  </si>
  <si>
    <t>Improved Track Accuracy for Missile Engagements</t>
  </si>
  <si>
    <t>B152-008-0190</t>
  </si>
  <si>
    <t>HQ0147-16-C-7536</t>
  </si>
  <si>
    <t>MDA15-008</t>
  </si>
  <si>
    <t>99703</t>
  </si>
  <si>
    <t xml:space="preserve">Ms. Lori Leiby </t>
  </si>
  <si>
    <t>(610) 280-3830</t>
  </si>
  <si>
    <t>govtmktg@pa.wagner.com</t>
  </si>
  <si>
    <t xml:space="preserve">Dr. Eric Butts </t>
  </si>
  <si>
    <t>(610) 280-3835</t>
  </si>
  <si>
    <t>ebutts@pa.wagner.com</t>
  </si>
  <si>
    <t>Tracking,Track Accuracy,Data Fusion,</t>
  </si>
  <si>
    <t>The focus of this Phase I effort is to analyze and quantify improvements to tracking accuracy. Improvements to tracking accuracy are to be quantified via measures of performance such as miss distance, track purity and continuity in a variety of multiple target tracking scenarios.   (Approved for Public Release 15-MDA-8482 (17 November 15))</t>
  </si>
  <si>
    <t>B152-008-0219</t>
  </si>
  <si>
    <t>HQ0147-16-C-7537</t>
  </si>
  <si>
    <t xml:space="preserve">Billy Todd </t>
  </si>
  <si>
    <t>Billy.Todd@ierustech.com</t>
  </si>
  <si>
    <t xml:space="preserve">Jason Keen </t>
  </si>
  <si>
    <t>Jason.Keen@IERUStech.com</t>
  </si>
  <si>
    <t>tracking,Radar,GPU</t>
  </si>
  <si>
    <t>IERUS proposes the advancement and realization of recent academic research into tracking technology.    (Approved for Public Release 15-MDA-8482 (17 November 15))</t>
  </si>
  <si>
    <t>Reservoir Labs., Inc.</t>
  </si>
  <si>
    <t>B152-008-0241</t>
  </si>
  <si>
    <t>HQ0147-16-C-7539</t>
  </si>
  <si>
    <t>632 Broadway, Suite 803</t>
  </si>
  <si>
    <t>10012</t>
  </si>
  <si>
    <t xml:space="preserve">Melanie Peters </t>
  </si>
  <si>
    <t>(212) 780-0527</t>
  </si>
  <si>
    <t>peters@reservoir.com</t>
  </si>
  <si>
    <t xml:space="preserve">Paul Mountcastle </t>
  </si>
  <si>
    <t>mountcastle@reservoir.com</t>
  </si>
  <si>
    <t>ballistic missile defense,Radar,tracking,Debris Mitigation</t>
  </si>
  <si>
    <t>Reservoir Labs introduces an innovative approach to the problem of orbital track reconstruction from radar data.  Clutter and debris are very real practical challenges to tracking in the types of dense environments encountered in missile defense.  Reservoir Labs brings the key competency to carry novel concepts through to an effective embedded design.   (Approved for Public Release 15-MDA-8482 (17 November 15))</t>
  </si>
  <si>
    <t>High-Accuracy Target Tracking Exploiting High-Performance Computing Hardware</t>
  </si>
  <si>
    <t>B152-008-0333</t>
  </si>
  <si>
    <t>HQ0147-16-C-7538</t>
  </si>
  <si>
    <t>99997</t>
  </si>
  <si>
    <t xml:space="preserve">P. menon </t>
  </si>
  <si>
    <t>menon@optisyn.com</t>
  </si>
  <si>
    <t xml:space="preserve">Dr. Prasenjit Sengupta </t>
  </si>
  <si>
    <t>sengupta@optisyn.com</t>
  </si>
  <si>
    <t>Radar,GPU,MIC</t>
  </si>
  <si>
    <t>The sensor models to be employed in the proposed research will improve tracking performance. An implementation of the technology on High-Performance Computers is proposed in order to address the computational complexity. Phase I research will demonstrate benchmark simulations on a GPU and MIC-equipped computer.    (Approved for Public Release 15-MDA-8482 (17 November 15))</t>
  </si>
  <si>
    <t>Symplectic Engineering Corporation</t>
  </si>
  <si>
    <t>Innovative Methodologies for Modeling Fracture Under High Strain-rate Loading</t>
  </si>
  <si>
    <t>B152-010-0019</t>
  </si>
  <si>
    <t>HQ0147-16-C-7515</t>
  </si>
  <si>
    <t>MDA15-010</t>
  </si>
  <si>
    <t>2901 Benvenue Ave.</t>
  </si>
  <si>
    <t>94705</t>
  </si>
  <si>
    <t xml:space="preserve">Shmuel L Weissman </t>
  </si>
  <si>
    <t>(510) 528-1251</t>
  </si>
  <si>
    <t>sweissman@symplectic.com</t>
  </si>
  <si>
    <t>Explicit Finite Element Codes,Hydrocodes,Generalized Finite Element Method,fracture,High-Rate Loadings</t>
  </si>
  <si>
    <t>The objective is to develop an innovative tool to accurately and (numerically) efficiently predict fracture and fragmentation under high strain-rate loading, employing first-principles finite element software. A core difficulty of commonly used numerical methods is representing discontinuities in phenomena such as shear bands and cracks.    (Approved for Public Release 15-MDA-8482 (17 November 15))</t>
  </si>
  <si>
    <t>An Improved Materials Damage Model to Predict High Strain Rate Ductile Fracture</t>
  </si>
  <si>
    <t>B152-010-0174</t>
  </si>
  <si>
    <t>HQ0147-16-C-7517</t>
  </si>
  <si>
    <t>99941</t>
  </si>
  <si>
    <t xml:space="preserve">Bryce Devine </t>
  </si>
  <si>
    <t>(256) 726-4816</t>
  </si>
  <si>
    <t>peridynamics,Damage Modeling,High Strain Rate Fracture,Fragmentation</t>
  </si>
  <si>
    <t>Research seeks to correct the limitations of peridynamic theory that underestimates failure strains in ductile materials.  Effort will revise and update current state of the art peridynamics models for ductile fracture expanding model to include temperature and strain rate effects while applying to the prediction of fragmentation in aluminum alloys.  Peridynamics is a mesh-free theory of continuum mechanics that provides a theoretical basis to seamlessly model fracture and defects in a continuum solid without special treatment to handle discontinuities and without costly re-meshing to account for large strains and extensive damage.     (Approved for Public Release 15-MDA-8482 (17 November 15))</t>
  </si>
  <si>
    <t>Robert A. Richwine LLC</t>
  </si>
  <si>
    <t>Thermally Efficient Emitter Technology for Advanced Scene/Simulation Capability in Hardware in the Loop Testing</t>
  </si>
  <si>
    <t>B152-014-0036</t>
  </si>
  <si>
    <t>HQ0147-16-C-7512</t>
  </si>
  <si>
    <t>MDA15-014</t>
  </si>
  <si>
    <t>1801 W. Dawn Drive</t>
  </si>
  <si>
    <t>85704</t>
  </si>
  <si>
    <t xml:space="preserve">Robert A Richwine LLC </t>
  </si>
  <si>
    <t>(520) 400-7303</t>
  </si>
  <si>
    <t>rarich@earthlink.net</t>
  </si>
  <si>
    <t xml:space="preserve">Robert Richwine </t>
  </si>
  <si>
    <t>Infrared,Projector,Simulation,seeker,nanotube,display,HWIL,testbed</t>
  </si>
  <si>
    <t>We introduce a concept and a design for a high-speed, high-temperature infrared (IR) scene projector for midwave and longwave infrared application.  Results from this study of carbon nanotube (CNT) material characteristics, along with field emission and electro-thermal modeling show that 2000K effective  midwave infrared (MWIR) temperatures can be sustained and projected by this carbon nanotube pixel with little or no spillover to adjacent pixels.  The proposed projector utilizes groups of selectively grown nanotube arrays to construct the projector pixel.  Pure carbon nanotubes can sustain temperatures as high as 4800K and emit as lambertian blackbodies.  The nanotube thermal time constants are on the order of nanoseconds to picoseconds and since the nanotube array consists of individual isolated nanotubes or minimally connected (touching) nanotubes, the entire nanoforest will exhibit the same ultra-fast response.  The projected image will be continuous in time as with the microemitter arrays but will be able to project significantly higher temperature, high dynamic range scenes at frame rates far above 400 hertz.  The projectors high frame rates, small pixel sizes, and blackbody emittance over the entire infrared region fully supports real-time testing of sensors and may provide considerable size and weight advantages.   (Approved for Public Release 15-MDA-8482 (17 November 15))</t>
  </si>
  <si>
    <t>Thermally Efficient Infrared Emitter</t>
  </si>
  <si>
    <t>B152-014-0073</t>
  </si>
  <si>
    <t>HQ0147-16-C-7513</t>
  </si>
  <si>
    <t>99996</t>
  </si>
  <si>
    <t xml:space="preserve">Fang Zhang, Ph.D. </t>
  </si>
  <si>
    <t>Infrared projector,Emitter array,Thermal Management,Cryogenics,Blackbody radiation,Spatial Light Modulator,carbon nanotube</t>
  </si>
  <si>
    <t>Physical Optics Corporation (POC) proposes to develop a new Thermally Efficient Infrared Emitter (THEIRE). The proposed THEIRE technology is based on spatially tiled high-resolution spatial light modulators (SLMs) and optically induced near-blackbody radiation from vertically aligned carbon nanotube (VACNT) arrays. Using the novel implementation of high dynamic range SLMs for pixelwise control of laser power, THEIRE enables large formats (4k4k) presentation of dynamic wide temperature (also capable of high temperature scene of 2000K) at higher frame rates (greater than or equal to 400 Hz) for high fidelity infrared projection in ground test environments. Due to the thermal integration at the VACNT and the fast speed of SLM, THEIRE offers flickerless emission. The system design also makes it thermally efficient and compatible with cryo-vacuum operation (at ~100K). In Phase I, POC plans to establish the technical feasibility of THEIRE by investigating potential emitter solutions, performing modeling and simulation to conduct trade studies, optimize system and predict performance, and testing materials at the coupon level to anchor model predictions. In Phase II, a working THEIRE prototype will be developed and demonstrated for evaluation.    (Approved for Public Release 15-MDA-8482 (17 November 15))</t>
  </si>
  <si>
    <t>Applied NanoFemto Technologies LLC</t>
  </si>
  <si>
    <t>A plasmonic photonic antenna (PPA) enhanced mid-wave infrared (MWIR) and longwave infrared (LWIR) emitter array</t>
  </si>
  <si>
    <t>B152-014-0316</t>
  </si>
  <si>
    <t>HQ0147-16-C-7514</t>
  </si>
  <si>
    <t>99981</t>
  </si>
  <si>
    <t>181 Stedman St. #2</t>
  </si>
  <si>
    <t>Lowell</t>
  </si>
  <si>
    <t>01851</t>
  </si>
  <si>
    <t xml:space="preserve">Jing Chen </t>
  </si>
  <si>
    <t>(978) 761-4314</t>
  </si>
  <si>
    <t>jing.chen@appliednanofemto.com</t>
  </si>
  <si>
    <t xml:space="preserve">Jarrod Vaillancourt </t>
  </si>
  <si>
    <t>(978) 430-7128</t>
  </si>
  <si>
    <t>jarrod.vaillancourt@appliednanofemto.com</t>
  </si>
  <si>
    <t>Infrared Light Emitting Diode,mid-wave IR,Long-wave IR,Plasmonic photonic antenna</t>
  </si>
  <si>
    <t>Two-dimensional (2-D) midwave and longwave infrared (MWIR/LWIR) emitter arrays are of great importance in numerous military and commercial applications, including infrared (IR) scene generation and infrared detection system emulation, IR radiometric duplication and counter measurement, medical applications and spectroscopic trace-gas sensing. Existing technologies have limited dynamic range. This SBIR Phase I proposal aims to develop a new type of plasmonic photonic antenna (PPA) coupled MWIR/LWIR light emitting diode (LED) array with low cross-talk, high frame rate of  &gt; 400 Hz and large dynamic range of over 2,000 K. In the Phase I project, we will demonstrate the feasibility of the PPA-coupled MWIR/LWIR LED, including the epi-growth of the MWIR/LWIR LED structures, fabricating a 2x2 PPA-enhanced MWIR/LWIR LED array, and characterizing its performance the external quantum efficiency (QE), the dynamic range, the inter-pixel cross talk, and the thermal heating. In Phase II, we will develop a prototype of a large-format (4kx4k) MWIR/LWIR LED array and perform initial commercialization of the proposed highly efficient MWIR/LWIR LED emitter technology.   (Approved for Public Release 15-MDA-8482 (17 November 15))</t>
  </si>
  <si>
    <t>Optical Sciences Corporation</t>
  </si>
  <si>
    <t>B152-014-0369</t>
  </si>
  <si>
    <t>HQ0147-16-C-7511</t>
  </si>
  <si>
    <t>P.O. Box 8291</t>
  </si>
  <si>
    <t>35808</t>
  </si>
  <si>
    <t xml:space="preserve">David Beasley </t>
  </si>
  <si>
    <t>(256) 922-1500</t>
  </si>
  <si>
    <t>brett@opticalsciences.com</t>
  </si>
  <si>
    <t xml:space="preserve">Dr. Thomas Cantey </t>
  </si>
  <si>
    <t>cantey@opticalsciences.com</t>
  </si>
  <si>
    <t>Infrared,emitter,Array,Digital micromirror device,DMD</t>
  </si>
  <si>
    <t>Optical Sciences Corporation proposes to demonstrate the feasibility of, and present a plan for, the development of an advanced thermally efficient emitter technology.  The proposed concept offers the potential for a high frame rate, flickerless, broadband, large format (4k x 4k), emitter array with high apparent temperatures and efficient thermal emission. This emitter array IR projector system will be suitable for use in government and prime contractor HWIL simulation facilities. This emitter array and  associated technology is designed to meet or exceed the objectives outlined in the SBIR MDA15-014 topic.   (Approved for Public Release 15-MDA-8482 (17 November 15))</t>
  </si>
  <si>
    <t>Beamforming Enhanced Antenna for a Missile Electronic Receiver/Transmitter</t>
  </si>
  <si>
    <t>B152-017-0125</t>
  </si>
  <si>
    <t>HQ0147-16-C-7525</t>
  </si>
  <si>
    <t>MDA15-017</t>
  </si>
  <si>
    <t xml:space="preserve">Niusha Sarkhosh, Ph.D. </t>
  </si>
  <si>
    <t>Antenna array,multiband,Conformal,low SWAP,Kill Vehicle,Continuous communication,High-altitude nuclear explosions</t>
  </si>
  <si>
    <t>To address need for innovative antenna arrays enabling continuous communications, Physical Optics Corporation (POC) proposes to develop a new Beamforming Enhanced Antenna for a Electronic Receiver/Transmitter (BEAMER). BEAMER is a monolithic multiband conformal antenna. The innovation in BEAMER enables a reliable, low-SWaP (size, weight, and power), inexpensive, conformal multiband antenna structure that can conform to any space flight vechile.  Phase I focuses on the conceptual design and prototype fabrication of a multiband conformal antenna array. POC will perform antenna and feed system design, spectrum and pattern tuning, and trade-space and constraints analysis during this phase to meet the RF characteristics in the targeted frequency bands. In Phase II, POC will fabricate a full-scale prototype for design verification, in terms of hardness, reliability, and performance, in a simulated environment.   (Approved for Public Release 15-MDA-8482 (17 November 15))</t>
  </si>
  <si>
    <t>Innovative Antenna Arrays Enabling Continuous Interceptor Communications</t>
  </si>
  <si>
    <t>B152-017-0154</t>
  </si>
  <si>
    <t>HQ0147-16-C-7524</t>
  </si>
  <si>
    <t xml:space="preserve">Joshua Patin </t>
  </si>
  <si>
    <t>bvermeire@spacemicro.com</t>
  </si>
  <si>
    <t>Interceptor,antenna,Array,Communications,Kill Vehicle,HAENS</t>
  </si>
  <si>
    <t>Our Space Micro team will develop an antenna array to support existing/future transceiver technologies for implementation into missile defense applications. This antenna array will enhance the performance and/or producibility of communication systems while reducing size, weight, and, power (SWaP), and be HAENS compliant. We provide a clear path to insertion in Phase III as a result of our current RF communications.   (Approved for Public Release 15-MDA-8482 (17 November 15))</t>
  </si>
  <si>
    <t>B152-017-0250</t>
  </si>
  <si>
    <t>HQ0147-16-C-7518</t>
  </si>
  <si>
    <t>phased array,Interceptor,antenna</t>
  </si>
  <si>
    <t>IERUS Technologies proposes to develop a novel, conformal, non-uniform, ultra-wideband array.  The array will mount onto next generation interceptors and provide beam steering capability across an angular range large enough to support continuous communications without reorientation requirements.  The IERUS array will provide continuous communications across the targeted frequency bands.  The proposed array concept does not suffer from the disadvantages of digital beamforming or phase shifters and instead uses a compact, low loss true time delay approach.   (Approved for Public Release 15-MDA-8482 (17 November 15))</t>
  </si>
  <si>
    <t>Wavelet Technologies, Inc.</t>
  </si>
  <si>
    <t>B152-017-0286</t>
  </si>
  <si>
    <t>HQ0147-16-C-7519</t>
  </si>
  <si>
    <t>99002</t>
  </si>
  <si>
    <t>664 Pike Avenue</t>
  </si>
  <si>
    <t>Attleboro</t>
  </si>
  <si>
    <t>02703</t>
  </si>
  <si>
    <t xml:space="preserve">Kathleen Hohlfeld </t>
  </si>
  <si>
    <t>(508) 222-6676</t>
  </si>
  <si>
    <t>khohlfeld@wavelettech.com</t>
  </si>
  <si>
    <t xml:space="preserve">Robert Hohlfeld </t>
  </si>
  <si>
    <t>rhohlfeld@wavelettech.com</t>
  </si>
  <si>
    <t>Fractal Antennas,fractal arrays,sidelobe reduction,Ionospheric scintillations,genetic optimization,Fire Control,Aerospace Vehicles</t>
  </si>
  <si>
    <t>Wavelet Technologies, Inc. (WTI) proposes to advance the state of the art for phased array technology deployed on missile defense assets using fractal antenna design principles. These designs will be produced using WTIs proprietary approach to antenna optimization operating on our 32 processor computer. Our software will be extended to optimize conformal antennas and arrays in deployment on missile defense assets. Fractal antennas are advantageous for this problem because they can be designed to be relatively compact and so there is design freedom in placing the antennas in such a fashion as to reduce the size of grating sidelobes. Grating sidelobes are expected at the highest frequencies of operation of wideband arrays, even if the lowest frequencies have elements sufficiently closely spaced to avoid them. The problem is especially severe at large scan angles. Fractal elements are also advantageous because their compactness tends to reduce inter-element coupling of array elements. Fractal elements are routinely designed to be wideband or multiband and thus facilitate frequency agility. These advantages combine synergistically to benefit a system operating under severe constraints of size, weight, area, and power.   (Approved for Public Release 15-MDA-8482 (17 November 15))</t>
  </si>
  <si>
    <t>XCom Wireless, Inc.</t>
  </si>
  <si>
    <t>Tightly-Coupled Ultra-Wideband Phased Arrays for Interceptor Communications</t>
  </si>
  <si>
    <t>B152-017-0404</t>
  </si>
  <si>
    <t>HQ0147-16-C-7530</t>
  </si>
  <si>
    <t>99920</t>
  </si>
  <si>
    <t>2815 Junipero Ave #110</t>
  </si>
  <si>
    <t>Signal Hill</t>
  </si>
  <si>
    <t>90755</t>
  </si>
  <si>
    <t xml:space="preserve">Dan Hyman </t>
  </si>
  <si>
    <t>(562) 743-6090</t>
  </si>
  <si>
    <t>dr.dan.hyman@gmail.com</t>
  </si>
  <si>
    <t>dhyman@xcomwireless.com</t>
  </si>
  <si>
    <t>MEMS,Phase shifter,phased array,ESA,Communications</t>
  </si>
  <si>
    <t>XCOM Wireless is a component developer focusing on advanced technology switching and tuning products for Defense customers and commercial test equipment.  The Ohio State University is committed to the design and characterization of highly integrated antenna arrays.  Both teams have component, module, and electronically steerable antenna (ESA) design experience through Ka-band with a variety of circuit and array architectures.  In this program, XCOM and OSU team up to design Ku to Ka-band phase shifters and ESA subarrays using long-life piezoelectric micro-electromechanical systems (MEMS) and meta-materials being commercialized under cooperative research and development agreement (CRADA).  The team will begin by assessing present phase shifter and subarray designs to identify material change and risk elements associated with adding conformability.  In Phase I, the team will complete initial designs for each element, phase shifter, and feed to operate at targeted frequency bands.  The team will add interface elements and power combining circuitry into subarray and array models, supporting multiple beams.  An engineering trade-off analysis will compare array size, capabilities (including gain, field of view, and bandwidth), and multiplexing options for supporting simultaneous data links between the two systems.   (Approved for Public Release 15-MDA-8482 (17 November 15))</t>
  </si>
  <si>
    <t>Multi-Object Payload Deployment</t>
  </si>
  <si>
    <t>B152-018-0047</t>
  </si>
  <si>
    <t>HQ0147-16-C-7535</t>
  </si>
  <si>
    <t>MDA15-018</t>
  </si>
  <si>
    <t>337</t>
  </si>
  <si>
    <t xml:space="preserve">Mrs. Elizabeth Goetz-Patridge </t>
  </si>
  <si>
    <t>egoetz@seacorp.com</t>
  </si>
  <si>
    <t xml:space="preserve">Mr. Andrew Delisle </t>
  </si>
  <si>
    <t>adelisle@seacorp.com</t>
  </si>
  <si>
    <t>Multi-Payload,retention,Deployment,Reduced-Shock,reliability,High-Load,Low-Impact,Release</t>
  </si>
  <si>
    <t>Technological advances have facilitated weapons systems capable of simultaneously supporting multiple missions leading to cost efficiencies and greater operational flexibility.  Future systems capable of deploying multiple payloads from a single missile will enable various targets to be attacked with a single launch allowing more efficient use of limited and valuable resources.  For such a system to work as anticipated, positive control and equipment safety of the weapons multiple payloads is critical.  SEA CORP proposes the use of commercial off the shelf (COTS) automotive air bag inflators as the energetics source to release and impulse the payload from its stowed position.  Inflators feature high power density, small volume, high reliability, a broad manufacturing base, clean gas output, and strict quality standards making them ideal, cost-effective candidates for applications requiring minimally-sized, power-efficient energetics packages.  SEA CORP has successfully adapted inflators to launch and restrain weapons and other projectiles and to perform mechanical work and can effectively tune the inflators to conform to minimal exit velocities and maximum acceleration forces.  This ensures equipment safety and effectiveness.  SEA CORP only works with inflator vendors with impeccable quality and safety records and uses a different type of device than those subject to recent industry recalls.   (Approved for Public Release 15-MDA-8482 (17 November 15))</t>
  </si>
  <si>
    <t>LoadPath, LLC</t>
  </si>
  <si>
    <t>Multi-Object Deployment System (MODS)</t>
  </si>
  <si>
    <t>B152-018-0052</t>
  </si>
  <si>
    <t>HQ0147-16-C-7528</t>
  </si>
  <si>
    <t>933 San Mateo Blvd NE</t>
  </si>
  <si>
    <t>Ste 500-326</t>
  </si>
  <si>
    <t>87108</t>
  </si>
  <si>
    <t xml:space="preserve">Adam Biskner </t>
  </si>
  <si>
    <t>(505) 331-5331</t>
  </si>
  <si>
    <t>abiskner@loadpath.com</t>
  </si>
  <si>
    <t xml:space="preserve">Kenneth Brunetto </t>
  </si>
  <si>
    <t>(505) 803-0983</t>
  </si>
  <si>
    <t>kbrunetto@loadpath.com</t>
  </si>
  <si>
    <t>separation,Deployment,dispense,Payloads,Multi-Object,Restrain,Low-Shock,Mechanism</t>
  </si>
  <si>
    <t>Implementing multiple object payloads on a single boost vehicle is a force multiplier that has the potential to overcome countermeasure challenges. The LoadPath Multiple Object Deployment System (MODS) is an advanced mechanism that will enable reliable Multi-Object Payload  restraint and deployment.  MODS provides a compact integrated design that supports varying quantities of kill vehicles per booster vehicle in order to address a wide range of operational scenarios, and its modular design allows easy implementation with a variety of missile defense boosters.    (Approved for Public Release 15-MDA-8482 (17 November 15))</t>
  </si>
  <si>
    <t>AJA Inc.</t>
  </si>
  <si>
    <t>B152-018-0081</t>
  </si>
  <si>
    <t>HQ0147-16-C-7522</t>
  </si>
  <si>
    <t>99881</t>
  </si>
  <si>
    <t>56 Ledge View Drive</t>
  </si>
  <si>
    <t xml:space="preserve">A.J. Albert </t>
  </si>
  <si>
    <t>(256) 527-8795</t>
  </si>
  <si>
    <t>aj@ajalbert.com</t>
  </si>
  <si>
    <t xml:space="preserve">James Sherrard </t>
  </si>
  <si>
    <t>(256) 604-7087</t>
  </si>
  <si>
    <t>jsherrard@aja-inc.com</t>
  </si>
  <si>
    <t>Payload Deployment,Correlated Magnet,Electromagnet Array,Polymagnet,tailored</t>
  </si>
  <si>
    <t>The efficiency of future missile defense systems may be improved by increasing the interceptor vehicle payload on each launch vehicle.  The objective of this effort is to demonstrate a technique, which is mass and energy efficient, for controlling the safe and precise deployment of those interceptor vehicles.  Pairing programmable permanent magnets arrays with a controlled array of electromagnets in a compact payload restraint and deployment mechanism will free-up mass, volume, and electrical power resources while eliminating shock and induced loads during payload deployment.  Magnetic fastener tension can be tailored to exactly what is needed at any time, relaxed smoothly when needed, and reversed to provide repulsion forces distributed geometrically and temporally to yield desired payload deployment dynamics.  This enables an efficient solution for all operational phases of the payload:  (1) Payload Integration, (2) Minimum Restraint, (3) Power-Off Restraint, (4) Maximum Restraint, and (5) Dynamic Deployment.   (Approved for Public Release 15-MDA-8482 (17 November 15))</t>
  </si>
  <si>
    <t>Systima Technologies, Inc.</t>
  </si>
  <si>
    <t>System Integrated Approach for Multiple Object Payload Deployment</t>
  </si>
  <si>
    <t>B152-018-0196</t>
  </si>
  <si>
    <t>HQ0147-16-C-7520</t>
  </si>
  <si>
    <t>99890</t>
  </si>
  <si>
    <t>10809 120th Avenue NE</t>
  </si>
  <si>
    <t>Kirkland</t>
  </si>
  <si>
    <t>98033</t>
  </si>
  <si>
    <t xml:space="preserve">Tom Prenzlow </t>
  </si>
  <si>
    <t>(425) 487-4020</t>
  </si>
  <si>
    <t>tom.prenzlow@systima.com</t>
  </si>
  <si>
    <t xml:space="preserve">Hunter Golden </t>
  </si>
  <si>
    <t>hunter.golden@systima.com</t>
  </si>
  <si>
    <t>Payload,Deployment,dispense</t>
  </si>
  <si>
    <t>Systima will develop innovative solutions for restraining and deploying multi-object payloads through adverse flight environments while minimizing size, weight, power, and induced mechanical loads.  Systima has the unique experience and capabilities to develop Multi-object Payload Deployment concepts and will use an integrated systems approach to the retention and deployment requirements.   (Approved for Public Release 15-MDA-8482 (17 November 15))</t>
  </si>
  <si>
    <t>Low-Cost, Graded, Multi-function Thermal Protection Systems</t>
  </si>
  <si>
    <t>B152-020-0122</t>
  </si>
  <si>
    <t>HQ0147-16-C-7526</t>
  </si>
  <si>
    <t>MDA15-020</t>
  </si>
  <si>
    <t xml:space="preserve">Chrysa Theodore </t>
  </si>
  <si>
    <t>theodorecm@crgrp.com</t>
  </si>
  <si>
    <t xml:space="preserve">Richard Hreha </t>
  </si>
  <si>
    <t>hrehard@crgrp.com</t>
  </si>
  <si>
    <t>Thermal Protection,High-temperature Materials,missile systems,Airframe materials,Non-flammable polymer</t>
  </si>
  <si>
    <t>CRG proposes to develop a low-cost, multifunctional thermal protection material system based on CRGs high-temperature MG resin systems. The unique features of these materials will allow for thermal protection, combined with structural contribution, and electrical protection properties integral to the material system. CRGs MG material platform is a lightweight composite system that combines a non-flammable thermal barrier resin with fiber reinforcements and other additives for structural performance, and conducting pathways integral to the material system for electrostatic discharge (ESD), electromagnetic interference (EMI), and lightning strike protection. The unique chemistry and processing traits of MG also make it lower cost than alternative materials and systems. The MG platform presents a new paradigm in thermal protection design that includes multi-functionality, ease in processing, and low cost.   (Approved for Public Release 15-MDA-8482 (17 November 15))</t>
  </si>
  <si>
    <t>Carbon Fiber Composite Insulator</t>
  </si>
  <si>
    <t>B152-020-0240</t>
  </si>
  <si>
    <t>HQ0147-16-C-7527</t>
  </si>
  <si>
    <t xml:space="preserve">Mr. John Wright </t>
  </si>
  <si>
    <t xml:space="preserve">Dr. Michael Diener </t>
  </si>
  <si>
    <t>Thermal Protection,electromagnetic interference,EMI shielding,carbon phenolic</t>
  </si>
  <si>
    <t>A multifunctional improved thermal protection system (TPS) is proposed to reduce weight and to incorporate electromagnetic interference (EMI) shielding and lightning strike protection. TDA has previously done proof-of-concept studies with a heavily modified carbon fiber  phenolic TPS. Our material is mechanically robust and exceedingly simple to manufacture. In this project, we will incorporate EMI shielding and lightning strike capability into our material.    (Approved for Public Release 15-MDA-8482 (17 November 15))</t>
  </si>
  <si>
    <t>Interceptor Thermal Protection Systems</t>
  </si>
  <si>
    <t>B152-020-0305</t>
  </si>
  <si>
    <t>HQ0147-16-C-7533</t>
  </si>
  <si>
    <t>99786</t>
  </si>
  <si>
    <t xml:space="preserve">Mr. Harry Katz </t>
  </si>
  <si>
    <t>udcliv@msn.com</t>
  </si>
  <si>
    <t xml:space="preserve">Dr. Radha Agarwal </t>
  </si>
  <si>
    <t>Thermal Protection,Materials,lightning strike,electromagnetic interference,EMI,electrostatic discharge,ESD,antennas,Raceways,connectors,cables,Material Testing,Coatings</t>
  </si>
  <si>
    <t>The  objective will be to develop and demonstrate cost and weight effective high temperature composites that provide an oxidation resistant, lightweight solution while maintaining performance and allowing for the integration of robustness and reliability features. The system will be tailored to use for complex geometries.  UDC will design and develop concepts and low-cost fabrication process .   The fabricated composites will be tested for high-temperature capability, oxidation resistance, long-duration, multi-thermal shock environment and thermal insulations.   (Approved for Public Release 15-MDA-8482 (17 November 15))</t>
  </si>
  <si>
    <t>E3 Mitigation for Interceptor Thermal Protection Systems</t>
  </si>
  <si>
    <t>B152-020-0320</t>
  </si>
  <si>
    <t>HQ0147-16-C-7521</t>
  </si>
  <si>
    <t>99979</t>
  </si>
  <si>
    <t xml:space="preserve">John Dignam </t>
  </si>
  <si>
    <t>dignam@mentissciences.com</t>
  </si>
  <si>
    <t xml:space="preserve">Mr. Robert Lumpkins </t>
  </si>
  <si>
    <t>rlumpkins@mentissciences.com</t>
  </si>
  <si>
    <t>Thermal Protection,lightning strike,electromagnetic interference,EMI,electrostatic discharge,ESD,E3,Material Testing,Coatings,thin films</t>
  </si>
  <si>
    <t>Mentis Sciences and San Diego Composites have developed composite materials that reduce system weight and sustain more aero-thermally stressing environments. This technology has been validated in rain erosion tests, has undergone preliminary aerothermal evaluation, and is currently undergoing characterization to develop B-Basis material allowables. This will be accomplished by designing and demonstrating lightweight coatings that are capable of reducing the risk of outgassing and spallation inside the nosecone while simultaneously improving performance against Electromagnetic Environmental Effects (E3). A multi-physics model will also be made, and then used to conduct a parametric study that will bound the design of a lightning strike protection system.    (Approved for Public Release 15-MDA-8482 (17 November 15))</t>
  </si>
  <si>
    <t>Peregrine Falcon Corporation</t>
  </si>
  <si>
    <t>B152-020-0381</t>
  </si>
  <si>
    <t>HQ0147-16-C-7531</t>
  </si>
  <si>
    <t>98339</t>
  </si>
  <si>
    <t>1051 Serpentine Lane, Ste 100</t>
  </si>
  <si>
    <t>Pleasanton</t>
  </si>
  <si>
    <t>94566</t>
  </si>
  <si>
    <t xml:space="preserve">Robert Hardesty </t>
  </si>
  <si>
    <t>(925) 461-6800</t>
  </si>
  <si>
    <t>rhardesty@peregrinecorp.com</t>
  </si>
  <si>
    <t xml:space="preserve">Mr. Robert Hardesty </t>
  </si>
  <si>
    <t>Thermal Protection,Materials,lightning strike,electromagnetic interference,EMI,electrostatic discharge,ESD,antennas,low thermal conductivity.</t>
  </si>
  <si>
    <t>A successful development will yield a metal based system that reduces mass, improves performance, supports high loads during flight, is robust and is highly reliable. This solution will integrate protection from electrostatic discharge and lightning strikes; and, assist in the dissipation of electromagnetic impulses. It is dimensionally and chemically stable over long storage life cycles and flight profiles. This technology is based on multi layers of metal insulation separated by vacuum in order to create the perfect insulation system. It has a thermal conductivity that is an order of magnitude lower than the current state of the art and is substantially lighter in weight at approximately half the density.   (Approved for Public Release 15-MDA-8482 (17 November 15))</t>
  </si>
  <si>
    <t>Intevac Photonics, Inc.</t>
  </si>
  <si>
    <t>Low Light Short Wave Infrared Focal Plane Arrays</t>
  </si>
  <si>
    <t>B152-022-0054</t>
  </si>
  <si>
    <t>HQ0147-16-C-7534</t>
  </si>
  <si>
    <t>MDA15-022</t>
  </si>
  <si>
    <t>99989</t>
  </si>
  <si>
    <t>287</t>
  </si>
  <si>
    <t>3560 Bassett Street</t>
  </si>
  <si>
    <t xml:space="preserve">Moncia Weathers-Fields </t>
  </si>
  <si>
    <t>(408) 496-2849</t>
  </si>
  <si>
    <t>mweathers-fields@intevac.com</t>
  </si>
  <si>
    <t xml:space="preserve">Michael Jurkovic </t>
  </si>
  <si>
    <t>(408) 496-2818</t>
  </si>
  <si>
    <t>mjurkovic@intevac.com</t>
  </si>
  <si>
    <t>SWIR,DNVS,DI2,L3D,TE-photocathode,digital-UXGA-low-light-level image-intensified-night vision-systems/goggles/cameras/sensors</t>
  </si>
  <si>
    <t>The objective of the work is to investigate the feasibility of providing a thermoelectrically (TE) cooled shortwave  infrared (SWIR) low-light level digital sensor/camera that meets the requirements (including noise, sensitivity, spectral response, linearity, frame-size/-rate) sought under this solicitation. Based on simulation and existing data, an evaluation will be performed of relevant pre- and post-environmental test performance metrics of Intevacs current low-light level camera product offerings: our ISIE6 electron-bombarded active pixel sensor (EBAPS) based digital intensified-imaging (DI2) cameras and our GaAs-photocathode-based ISIE11 EBAPS-based DI2 cameras. Risks to performance metrics and product manufacturability will be identified and a plan of action for development of the design and/or processing steps necessary to effectively mitigate these risks will be determined. It is expected that a down selection among the transferred-electron photocathode and sensor configurations and risk-mitigating process steps to be developed will be implemented in Phase 2 of this effort towards the production of at least one prototype sensor/camera.   (Approved for Public Release 15-MDA-8482 (17 November 15))</t>
  </si>
  <si>
    <t>Black Forest Engineering, LLC</t>
  </si>
  <si>
    <t>B152-022-0230</t>
  </si>
  <si>
    <t>HQ0147-16-C-7523</t>
  </si>
  <si>
    <t>104267</t>
  </si>
  <si>
    <t>12930 Morris Trail</t>
  </si>
  <si>
    <t>80908</t>
  </si>
  <si>
    <t xml:space="preserve">Erik Gaalema </t>
  </si>
  <si>
    <t>(719) 593-5901</t>
  </si>
  <si>
    <t>erikg@bfe.com</t>
  </si>
  <si>
    <t xml:space="preserve">Dr. Stephen Gaalema </t>
  </si>
  <si>
    <t>(719) 593-9501</t>
  </si>
  <si>
    <t>sgaalema@bfe.com</t>
  </si>
  <si>
    <t>NIR/SWIR,FPA,e-APD,low dark current,Low noise</t>
  </si>
  <si>
    <t>Current large format focal plane array (FPA) imaging sensors for imaging in low-light conditions in the near infrared / short wavelength infrared (NIR/SWIR) regions are limited by poor signal-to-noise. Electron avalanche photodiodes (e-APDs) using HgCdTe provide internal gain with very little excess noise and allow high signal-to-noise in low-light conditions. Cooling the e-APD SWIR FPA to 77K reduces detector dark current. In Phase I, Black Forest Engineering (BFE) proposes to design a readout integrated circuit (ROIC) compatible with HgCdTe e-APDs in a large array format that will meet or exceed performance goals identified in topic.    (Approved for Public Release 15-MDA-8482 (17 November 15))</t>
  </si>
  <si>
    <t>B152-022-0255</t>
  </si>
  <si>
    <t>HQ0147-16-C-7529</t>
  </si>
  <si>
    <t>104995</t>
  </si>
  <si>
    <t xml:space="preserve">Andrew Huntington </t>
  </si>
  <si>
    <t>andrew@voxtel-inc.com</t>
  </si>
  <si>
    <t>SWIR,Night vision,low light imaging,INGAAS,APD,Avalanche photodiode,Infrared Imager,Active Imaging</t>
  </si>
  <si>
    <t>Current focal plane array (FPA) technologies for imaging in low-light conditions in the short wave infrared (SWIR) are limited by poor quantum efficiency and/or poor noise characteristics. To address this need, a new SWIR-sensitive linear-mode avalanche photodiode detector array, will be optimized for low-light imaging, fabricated, and demonstrated. Unlike existing SWIR  avalanche photodiodes (APDs), the new ultra-low-dark-current APD will employ a design that suppresses thermal dark current by a factor of 2000. When hybridized to a low-noise capacitive transimpedance amplifier (CTIA) readout integrated circuit (ROIC), low signal levels are detectable. In Phase I, wafers containing PIN diodes integrating the low dark current InGaAs absorber will be manufactured, and tested. Select diodes will be packaged and characterized. In the Phase I option, the best absorption layer designs will be integrated with two alternative ultra-low excess noise multiplication layer APDs.  Single-element APDs and arrays will be fabricated from the wafers and characterized for dark current, gain, capacitance, and excess noise factor as a function of reverse bias. Their performance when coupled to low-noise ROICS will be determined.   (Approved for Public Release 15-MDA-8482 (17 November 15))</t>
  </si>
  <si>
    <t>B152-022-0334</t>
  </si>
  <si>
    <t>HQ0147-16-C-7532</t>
  </si>
  <si>
    <t>99984</t>
  </si>
  <si>
    <t>92127</t>
  </si>
  <si>
    <t xml:space="preserve">Miriam Rauch </t>
  </si>
  <si>
    <t>(858) 472-6889</t>
  </si>
  <si>
    <t>miriam@nu-trek.com</t>
  </si>
  <si>
    <t xml:space="preserve">Jim Asbrock </t>
  </si>
  <si>
    <t>(760) 586-4535</t>
  </si>
  <si>
    <t>asbrock@cox.net</t>
  </si>
  <si>
    <t>SWIR,low light,Focal plane array,FPA,ROIC,Digital ROIC,APD,Avalanche photodiode,Excess Noise Factor</t>
  </si>
  <si>
    <t>Imaging in low light conditions is very difficult as it requires a high sensitivity and low leakage current detector, very low detector and readout noise, a small pixel, and large format, attributes that are difficult to obtain simultaneously. To address the demanding requirements, The Nu-Trek Team is offering a short wave infrared (SWIR) low light sensor based on HgCdTe Avalanche Photodiodes (APDs). The HgCdTe APDs have very low leakage current and a very low excess noise factor that does not increase with gain, are highly linear, and can meet solicitation requirements. Nu-Trek is a supplier of enabling digital readout integrated circuits (DROICs) and will leverage a DROIC under development, reducing the risk and investment required to realize the Low Light Sensor.  For the Low Light DROIC, the design under development will be modified to offer low effective noise, high dynamic range, and very low power, which reduces cooling requirements. The Low Light DROIC will have current limiting and will be designed to operate without catastrophic failures in high radiation environments.    (Approved for Public Release 15-MDA-8482 (17 November 15))</t>
  </si>
  <si>
    <t>ENGIN-IC, Inc.</t>
  </si>
  <si>
    <t>Solid State High Power Amplifier for Communications</t>
  </si>
  <si>
    <t>B152-023-0151</t>
  </si>
  <si>
    <t>HQ0147-16-C-7504</t>
  </si>
  <si>
    <t>December 20, 2015</t>
  </si>
  <si>
    <t>MDA15-023</t>
  </si>
  <si>
    <t>1721 W PLANO PKWY STE 121</t>
  </si>
  <si>
    <t>75075</t>
  </si>
  <si>
    <t xml:space="preserve">Chris Ison </t>
  </si>
  <si>
    <t>(972) 332-5000</t>
  </si>
  <si>
    <t>chris.ison@engin-ic.com</t>
  </si>
  <si>
    <t xml:space="preserve">Steve Nelson </t>
  </si>
  <si>
    <t>steve.nelson@engin-ic.com</t>
  </si>
  <si>
    <t>SSPA,GaN,Low loss combining,efficient,Affordable</t>
  </si>
  <si>
    <t>ENGIN-IC, Inc. proposes to develop a highly efficient, linear K-Band solid state power amplifier (SSPA) to support missile defense communications.   The proposed SSPA will be developed with a modular approach that can be scaled to support output power requirements for multiple applications.  The heart of the modules is an integrated Monolithic Microwave Integrated Circuit  (MMIC) that utilizes a GaN process.  This MMIC incorporates inverse class F matching to achieve high output stage power-added efficiency.  Through use of a traveling wave divider-combiner circuit, four of these MMICs are combined to form the standard building block module.  This combiner is realized using a waveguide structure to provide high efficiency (low insertion loss) and provides an optimum spacing between the MMIC heat sources to facilitate cooling.  These attributes are incorporated together into a low cost modular packaging approach that offers excellent thermal performance. Single sub-modules can be hot-swapped in / out of the transmitter for repair or replacement.   (Approved for Public Release 15-MDA-8482 (17 November 15))</t>
  </si>
  <si>
    <t>InnoWave Inc</t>
  </si>
  <si>
    <t>B152-023-0161</t>
  </si>
  <si>
    <t>HQ0147-16-C-7503</t>
  </si>
  <si>
    <t>99677</t>
  </si>
  <si>
    <t>4 Russell Rd</t>
  </si>
  <si>
    <t>Acton</t>
  </si>
  <si>
    <t>01720</t>
  </si>
  <si>
    <t xml:space="preserve">Yusuke Tajima </t>
  </si>
  <si>
    <t>(978) 314-5626</t>
  </si>
  <si>
    <t>ytajima45@innowave.com</t>
  </si>
  <si>
    <t>High power solid state amplifier,GaN MMIC,Waveguide combiner,Travelling wave combiner,HIGH GAIN,WR51</t>
  </si>
  <si>
    <t>The goal of this program is to develop solid state power amplifier technologies as a potential replacement for klystron tubes in future communication systems. High voltage gallim nitride (GaN) High Electron Mobility Transistor (HEMT) based Monolithic Microwave Integrated Circuits (MMICs) will be designed to provide the amplifier block. High power blocks are combined into a high power module (Brick) capable output power into WR51 waveguide output port using a travelling wave combiner. Four bricks are combined by a waveguide combiner. The concept of Brick which is equipped with a control circuit simplifies the architecture and will be designed with modular concept where the bricks are replaceable in the field for repair and maintenance. The amplifier will have an interface with 202V 3 way prime power, TTL command signal for pulse operation and output port for failure signals. Cooling system will be implemented to remove dissipated power from the module.   (Approved for Public Release 15-MDA-8482 (17 November 15))</t>
  </si>
  <si>
    <t>Kilowatt K-band SSPA</t>
  </si>
  <si>
    <t>B152-023-0233</t>
  </si>
  <si>
    <t>HQ0147-16-C-7501</t>
  </si>
  <si>
    <t>99871</t>
  </si>
  <si>
    <t xml:space="preserve">Steven Huettner </t>
  </si>
  <si>
    <t>shuettner@nuvotronics.com</t>
  </si>
  <si>
    <t>solid state power amp (SSPA),Gallium Nitride (GaN),K-band,kilowatt,Communications,FAULT DETECTION,isolation,Modular</t>
  </si>
  <si>
    <t>Gallium nitride (GaN) has opened the door to solid-state replacements of tube type amplifiers, with commercially-available units starting at low frequencies and continuing to Ku-band.  Lower frequencies amplifiers can be constructed using hybrid techniques, where unmatched power field effect transistors (FETs) of large periphery can be made into unit-cell amplifiers using microstrip matching networks on conventional circuit boards.  At K-band, unit cell amplifiers are best done monolithically, and the required power combiner architecture must be carefully considered with regards to power handling, insertion loss and the ability to combine many devices into one output. In this Phase I program our goal is to develop a solid-state power amplifier using GaN MMICs that cover K-band communications frequencies.  The SSPA must be reliable, supportable and sustainable, with easily replaced line replaceable units (LRUs).  Nuvotronics plans to leverage earlier SBIR work on a miniaturized TWT replacement SSPA at K-band which forms the basis for our LRU.  Power will be increased using a new high-power combiner structure demonstrating novel features and advanced manufacturing techniques.   (Approved for Public Release 15-MDA-8482 (17 November 15))</t>
  </si>
  <si>
    <t>B152-023-0403</t>
  </si>
  <si>
    <t>HQ0147-16-C-7502</t>
  </si>
  <si>
    <t>90404</t>
  </si>
  <si>
    <t xml:space="preserve">Mr. Salime Boucher </t>
  </si>
  <si>
    <t xml:space="preserve">Dr. Alexei Smirnov </t>
  </si>
  <si>
    <t>Solid State Power Amplifier,Gain,Microwave,Combiner,divider.</t>
  </si>
  <si>
    <t>RadiaBeam Technologies, LLC (RBT) propose to develop a kilowatt (kW) range Ka band Solid State electronic amplifier klystron replacement. The system is based on highly innovative hybrid architecture with sequentially distributed dividing-combining.  The architecture allows more than an order-of-magnitude higher power multiplication factor at enhanced efficiency and eased access for cooling and maintenance of amplifying modules.  The proposed design enables elimination of warm-up delays and quiescent power consumption at high reliability and robustness enhanced by graceful degradation factor.   (Approved for Public Release 15-MDA-8482 (17 November 15))</t>
  </si>
  <si>
    <t>DAngelo Technologies</t>
  </si>
  <si>
    <t>Non-Destructive Testing Methods for Detecting Red Plague Within an Insulated Silver Plated Copper Conductor</t>
  </si>
  <si>
    <t>B152-024-0053</t>
  </si>
  <si>
    <t>HQ0147-16-C-7505</t>
  </si>
  <si>
    <t>MDA15-024</t>
  </si>
  <si>
    <t>809577443</t>
  </si>
  <si>
    <t>2685 Cevennes Terrace</t>
  </si>
  <si>
    <t>Beavercreek</t>
  </si>
  <si>
    <t>45434</t>
  </si>
  <si>
    <t xml:space="preserve">Maurissa DAngelo </t>
  </si>
  <si>
    <t>(216) 650-2166</t>
  </si>
  <si>
    <t>maurissa@dangelotechnologies.com</t>
  </si>
  <si>
    <t xml:space="preserve">Joseph D'Angelo </t>
  </si>
  <si>
    <t>(937) 271-4110</t>
  </si>
  <si>
    <t>jdangelo@dangelotechnologies.com</t>
  </si>
  <si>
    <t>red plague growth methods,test methods for Red Plague,hand held tester for Red Plague detection,improved lifecycle and reliability of wires and harnesses,non destructive test method to detect Red Plague</t>
  </si>
  <si>
    <t>Conductor faults can be devastating to a mission; having an embedded fault that is not detectable by current test and quality methods is a latent defect and impairs the integrity of the electrical wiring system.  One such fault, Red Plague, is currently only found after damage has occurred (often not located until stored wire is stripped prior to installation or after installed wire is stripped during replacement/repair).  This SBIR effort  will optimize, validate, and deliver methods to consistently create Red Plague, develop non-destructive test (NDT) methods to test for the presence of Red Plague, and ultimately design and develop an associated testing device that will reliably test wire for Red Plague throughout the wire products lifecycle.     (Approved for Public Release 15-MDA-8482 (17 November 15))</t>
  </si>
  <si>
    <t>Nondestructive Red Plague Detection with Impedance Measurements</t>
  </si>
  <si>
    <t>B152-024-0186</t>
  </si>
  <si>
    <t>HQ0147-16-C-7506</t>
  </si>
  <si>
    <t>124</t>
  </si>
  <si>
    <t xml:space="preserve">Dr. Matthew Merrill </t>
  </si>
  <si>
    <t>(434) 220-2512</t>
  </si>
  <si>
    <t>merrillm@lunainc.com</t>
  </si>
  <si>
    <t>Red Plague,Skin effect,Silver-plated wire,impedance,Nondestructive detection,Field effect,galvanic corrosion,Wiring failure</t>
  </si>
  <si>
    <t>Luna Innovations will develop technology to nondestructively detect red plague in silver-plated copper wire. The galvanic corrosion between silver and copper which causes red plague is not reliably detectable with conventional cable test equipment and methods and detection instead relies upon destructive techniques, such as stripping off the insulation. Nondestructive red plague detection technology is needed to reduce the risk of wire failure, increase readiness, and decrease maintenance costs. Luna is proposing two complimentary technologies for nondestructively detecting red plague based upon electromagnetic effects. Together, these two techniques can detect red plague in wire conductors and shielding both before and after incorporation into electronic equipment. For example, the magnetic fields that cause the skin effect are distorted by red plague in a wires conductor. Finite element method magnetcs (FEMM) will be leveraged to model how the severity and location of red plague affect impedance/resistance at a given frequency. The red plague will be produced with reliable control over severity and location in Ethylene-Tetrafluoroethylene (XL-ETFE) isulated silver-plated copper wire. The capability and sensitiveity of the two nondestructive detection techniques will be compaired and validated against a destructive technique for quantify the production of copper oxides through red plague corrosion.   (Approved for Public Release 15-MDA-8482 (17 November 15))</t>
  </si>
  <si>
    <t>Non-Destructive Testing Method to Detect Red Plague Within an Insulated Silver-Plated Copper Conductor</t>
  </si>
  <si>
    <t>B152-024-0350</t>
  </si>
  <si>
    <t>HQ0147-16-C-7507</t>
  </si>
  <si>
    <t>99794</t>
  </si>
  <si>
    <t>60440</t>
  </si>
  <si>
    <t>(630) 226-0086</t>
  </si>
  <si>
    <t xml:space="preserve">Dr. Richard Rimpinella </t>
  </si>
  <si>
    <t>Red Plague Detection,Cross-linked Ethylene-Tetrafluoroethylene (XL-ETFE) insulated silver-plated copper wire,Cupric Oxide Detection</t>
  </si>
  <si>
    <t>We propose to develop a non-destructive test method to identify and quantify the formation of red plague corrosion within an insulated silver-plated copper wire. Cross-linked ethylene-tetrafluoroethylene (XL-ETFE)-insulated silver-plated copper wire demonstrates high performance and is commonly used in military and aerospace applications as hook-up and lead wire, but is prone to galvanic corrosion that can lead to unpredictable in-flight failures after only 10 years of life.  There is currently no acceptable method to determine the extent of corrosion in a silver-plated copper wire.  Our proposed approach for red plague corrosion detection is to transmit a well-defined signal through the wire and accurately measure the output signal. By employing sophisticated analysis techniques, we will identify the signature of red plague corrosion and quantitatively calibrate it with the extent of corrosion present in the wire. Our approach to the measurement and analysis provides the sensitivity needed to detect early stages of corrosion while reducing the potential for erroneous detection. With the proposed development of a highly-sensitive and accurate test method to quantitatively detect red plague corrosion within an insulated silver-plated copper wire, we will establish the foundation of a novel commercial test system.   (Approved for Public Release 15-MDA-8482 (17 November 15))</t>
  </si>
  <si>
    <t>Detection of Corrosion Using RF Emissions</t>
  </si>
  <si>
    <t>B152-025-0106</t>
  </si>
  <si>
    <t>HQ0147-16-C-7510</t>
  </si>
  <si>
    <t>MDA15-025</t>
  </si>
  <si>
    <t xml:space="preserve">Robert Glatt </t>
  </si>
  <si>
    <t>(805) 320-3626</t>
  </si>
  <si>
    <t>contracts@tanner.com</t>
  </si>
  <si>
    <t xml:space="preserve">Prakash Koonath </t>
  </si>
  <si>
    <t>Prakash.Koonath@tanner.com</t>
  </si>
  <si>
    <t>Corrosion,Passive Intermodulation,Nondestructive evaluation,NDE,Inspection,nondestructive test,NDT,galvanic</t>
  </si>
  <si>
    <t>Current methods for measuring optical figure and transmitted wavefront error are challenged for large aspheric optical components . Lack of symmetry and large size make traditional measurement techniques impractical. Tanner Research proposes to develop an approach that overcomes these obstacles by leveraging existing techniques with advanced algorithms and a customized mechanism that enables a practical means for measuring surface finish and wavefront distortion. The goal is a compact, low-cost metrology instrument that produces surface finish and wavefront error maps, which can be used in the iterative refinement of large aspheric objects.    (Approved for Public Release 15-MDA-8482 (17 November 15))</t>
  </si>
  <si>
    <t>Multi-modal Galvanic Corrosion Sensor</t>
  </si>
  <si>
    <t>B152-025-0282</t>
  </si>
  <si>
    <t>HQ0147-16-C-7509</t>
  </si>
  <si>
    <t xml:space="preserve">Glenwood Garner </t>
  </si>
  <si>
    <t>glen.garner@vaduminc.com</t>
  </si>
  <si>
    <t>Corrosion,corrosion detection,two-tone,PIM,Passive inter-modulation</t>
  </si>
  <si>
    <t>Vadum will develop a handheld Multi-Modal Galvanic Corrosion Sensor (MMGCS) to detect hidden corrosion, such as under paint, in missile, aircraft, and ship structures before it can be detected by traditional non-destructive testing  and visual methods. The sensor head ensures optimal alignment of transmit and receive antennas for non-contacting near-field measurements. The transceiver can sweep the transmit power and tone spacing, and can perform phase measurements of the intermodulation distortion (IMD) products. The flexibility of the transceiver enables both two-tone probing to characterize passive intermodulation (PIM) distortion and one-tone probing to characterize harmonic distortion. By measuring both the amplitude and the phase, the MMGCS can fully characterize the source of the nonlinearity. A model-based classifier is used to estimate corrosion severity and ignore clutter. The MMGCS requires no surface preparation and can inspect large surface areas quickly. Automating the measurement process allows individuals with minimal training to objectively assess corrosion damage.   (Approved for Public Release 15-MDA-8482 (17 November 15))</t>
  </si>
  <si>
    <t>Passive Inter Modulation for Corrosion Assessment and Localization (PIMCAL)</t>
  </si>
  <si>
    <t>B152-025-0308</t>
  </si>
  <si>
    <t>HQ0147-16-C-7508</t>
  </si>
  <si>
    <t xml:space="preserve">Eric van Doorn </t>
  </si>
  <si>
    <t>(301) 294-5229</t>
  </si>
  <si>
    <t>evandoorn@i-a-i.com</t>
  </si>
  <si>
    <t>galvanic corrosion,Passive Inter Modulation,Non-Linear,RF,Non Destructive Evaluation,antenna,Test</t>
  </si>
  <si>
    <t>It is well documented that corrosion, and many other non-perfections of metal structures, when exposed to multi-tone radio-frequency (RF) emissions exhibit Passive Inter Modulation (PIM) emissions. PIM establishes fundamental limits of performance for wireless sensor, communication, radar, and navigation systems that operate in high output power environments. Compounding the PIM problem is the large number of co-located RF and Microwave systems in typical military and commercial environments. When a signal with a least two frequencies or modulation is applied to a structure, additional frequency components will form at integer multiples of the separation frequency(s) between the signal components. Generally PIM processes have a signature based on the physical process that generates them. PIM is a very small effect, and its use in standoff detection and characterization of corrosion poses significant challenges with regard to receiver dynamic range, receiver sensitivity, linearity, accessible spectrum (unlicensed band use only preferred), and transmit power.   (Approved for Public Release 15-MDA-8482 (17 November 15))</t>
  </si>
  <si>
    <t>Missile Systems Design Improvements</t>
  </si>
  <si>
    <t>B2-2011</t>
  </si>
  <si>
    <t>HQ0147-15-C-7237</t>
  </si>
  <si>
    <t>999998</t>
  </si>
  <si>
    <t xml:space="preserve">Noel Marie Burgoa </t>
  </si>
  <si>
    <t xml:space="preserve">Thomas Goodwin </t>
  </si>
  <si>
    <t>(978) 495-5305</t>
  </si>
  <si>
    <t>Low Profile Antenna,conformal antenna,Steerable Array,Missile Data Links,high data rate,Missile Communications Links</t>
  </si>
  <si>
    <t>SI2 Technologies, Inc. (SI2) proposes to design and develop an improved data link antenna for missile platforms.  We will leverage our validated Phase I X-band data link antenna design to refine and optimize a form-factor high gain array for a missile guidance section.  The proposed antenna is conformal, extremely low profile and affordable.  The advantages of SI2s antenna include high efficiency, low profile, weight reduction and reduced cost.  In Phase II, the high gain data link antenna design will be refined and optimized using state-of-the-art electromagnetic modeling and simulation tools.  The performance of the antenna system will be validated through the manufacture and testing of a high fidelity, form factor prototype.  The prototype will be subjected to full RF characterization and environmental testing to critical missile environments and also system tested in a missile testbed, resulting in TRL/MRL 6 for the antenna technology.  Approved for Public Release 15-MDA-8169 (20 March 15)</t>
  </si>
  <si>
    <t>MICROBIOTIX, INC</t>
  </si>
  <si>
    <t>GPCR antagonists as anti-Ebola virus entry inhibitors</t>
  </si>
  <si>
    <t>Department of Health and Human Services</t>
  </si>
  <si>
    <t>National Institutes of Health</t>
  </si>
  <si>
    <t>R41AI120437</t>
  </si>
  <si>
    <t>1R41AI120437-01</t>
  </si>
  <si>
    <t>August 01, 2015</t>
  </si>
  <si>
    <t>July 31, 2017</t>
  </si>
  <si>
    <t>PA14-072</t>
  </si>
  <si>
    <t>R</t>
  </si>
  <si>
    <t>597057</t>
  </si>
  <si>
    <t>158864715</t>
  </si>
  <si>
    <t>Worcester</t>
  </si>
  <si>
    <t>01605-4307</t>
  </si>
  <si>
    <t xml:space="preserve">TERRY L BOWLIN </t>
  </si>
  <si>
    <t>(508) 757-2800</t>
  </si>
  <si>
    <t>tbowlin@microbiotix.com</t>
  </si>
  <si>
    <t xml:space="preserve">LIJUN RONG </t>
  </si>
  <si>
    <t>(312) 355-0203</t>
  </si>
  <si>
    <t>lijun@uic.edu</t>
  </si>
  <si>
    <t>UNIVERSITY OF ILLINOIS AT CHICAGO</t>
  </si>
  <si>
    <t>DESCRIPTION  provided by applicant   Ebola  EBOV  and Marburg  MARV  viruses belong to the family Filoviridae and can cause fatal hemorrhagic fevers characterized by widespread tissue destruction with an incubation period of      days  Because of the safety concerns  these viruses are designated as biosafety level   agents  Currently there is no effective vaccine or therapeutic treatment against filoviral infection and pathogenesis in humans  The current ongoing      Ebola epidemic in West Africa has led to more than       deaths and underscores the global challenge of treating and controlling this deadly virus  This application defines a plan to identify and develop potent small molecule inhibitors  which block entry of EBOV into host cells  We have developed a cell based HTS protocol targeting Ebola entry to identify small molecule inhibitors that block entry of infectious EBOV  The overall objective of this Phase I application is to identify and develop these inhibitors as potential anti Ebola therapeutics  This application will focus on the following three specific aims      Identify potent
anti Ebola inhibitors from a small molecule library of GPCR antagonists  prioritize and chemically modify the most potent inhibitors based on structure activity relationships  SARs  to improve potency and selectivity      Validate the lead inhibitor candidates in the infectious assay
and investigate the mechanism of action  MOA  of the EBOV inhibitors      Select EBOV inhibitors with in vitro ADME properties suitable for i v  and oral dosing PUBLIC HEALTH RELEVANCE  This project is to discover and develop small molecule entry inhibitors for Ebola viral infection  The proposed research will help to develop potential antivira therapeutics</t>
  </si>
  <si>
    <t>ARIMA GENOMICS, LLC</t>
  </si>
  <si>
    <t>Optimizing HaploSeq for whole-genome phased haplotypes in biomedical applications</t>
  </si>
  <si>
    <t>R41HG008118</t>
  </si>
  <si>
    <t>1R41HG008118-01A1</t>
  </si>
  <si>
    <t>January 31, 2017</t>
  </si>
  <si>
    <t>PA11-335</t>
  </si>
  <si>
    <t>2016</t>
  </si>
  <si>
    <t>172</t>
  </si>
  <si>
    <t>822191</t>
  </si>
  <si>
    <t>079163557</t>
  </si>
  <si>
    <t>92122-1937</t>
  </si>
  <si>
    <t xml:space="preserve">WILLIAM ALAYNICK </t>
  </si>
  <si>
    <t>(619) 433-7536</t>
  </si>
  <si>
    <t>will@arimagenomics.com</t>
  </si>
  <si>
    <t xml:space="preserve">NATE HEINTZMAN </t>
  </si>
  <si>
    <t>(858) 699-5230</t>
  </si>
  <si>
    <t>nate@arimagenomics.com</t>
  </si>
  <si>
    <t>UNIVERSITY OF CALIFORNIA SAN DIEGO</t>
  </si>
  <si>
    <t>DESCRIPTION  provided by applicant   Phenomenal advances in DNA sequencing technologies have enabled systematic identification of genetic variants in human individuals  and the recent FDA marketing authorization of the first next generation genome sequencer signals the arrival of a new era of pharmacogenomics and personalized medicine  Nevertheless  DNA sequencing alone fails to provide complete information on the genetic makeup of an individual  as two homologous sets of chromosomes are present in the human genome  Delineation of both maternal and paternal copies  or haplotypes  is critical for determining an individualandapos s genetic composition  and for understanding the structure and function of the human genome and its role in health and disease  Yet genome  scale haplotyping  or andquot phasingandquot  of DNA variants  has long remained an elusive goal  Existing approaches are prohibitively expensive  technically challenging  require specialized instrumentation  or fall far short of reconstructing chromosome spanning haplotypes  Arima Genomics has recently developed an innovative new approach for whole genome haplotyping  combining proximity ligation and DNA sequencing with a probabilistic algorithm for haplotype assembly  This new method  known as HaploSeq  achieves chromosome spanning haplotypes with high completeness  resolution  and accuracy in mammalian genomes  As a cost effective  streamlined technology  HaploSeq is poised to underpin a new standard in genome sequencing in biomedical applications and other markets from pharmacogenomics to agricultural biotechnology  The objectives of Arima Genomicsandapos  proposed Randamp D efforts involve improvement of HaploSeqandapos s ability to phase rare variants in human cells by adapting the protocol to achieve more uniform genome coverage  extension of the HaploSeq algorithmandapos s capabilities to provide genotypes concurrently with haplotypes from the same source sequencing data by developing a new andquot smart mappingandquot  computational module  and demonstration and benchmarking of HaploSeqandapos s utility in ongoing next generation genetic association studies in partnership with clinical research collaborators at UC San Diego  Successful completion of our research aims will contribute invaluable new knowledge to ongoing investigations of how human genetic variation influences the gene regulatory networks involved in cardiac biology and disease  and will substantially advance the capabilities of HaploSeq toward commercial viability in diverse research  biomedical  and clinical sequencing applications  HaploSeq promises to greatly enhance our understanding of human genetics in health and contribute to the realization of personalized medicine PUBLIC HEALTH RELEVANCE  Delineating both maternal and paternal genetic copies  or haplotypes  is critical for determining an individualandapos s genetic composition and for understanding the structure and function of the human genome and its role in health and disease  yet genome scale haplotyping  or andquot phasingandquot  of DNA variants  has long remained an elusive goal  Arima Genomics has recently developed an innovative  cost effective  and streamlined technology for whole genome haplotyping in humans  known as HaploSeq  This new method will have broad impacts in diverse research  biomedical  and clinical sequencing applications  and promises to improve our understanding of human genetics in health and contribute to the realization of personalized medicine</t>
  </si>
  <si>
    <t>SARCOIDOSIS DIAGNOSTIC TESTING, LLC</t>
  </si>
  <si>
    <t>Developing a Diagnostic Blood Test for Sarcoidosis</t>
  </si>
  <si>
    <t>R41HL129728</t>
  </si>
  <si>
    <t>1R41HL129728-01</t>
  </si>
  <si>
    <t>PA16-335</t>
  </si>
  <si>
    <t>NHLBI</t>
  </si>
  <si>
    <t>227280</t>
  </si>
  <si>
    <t>079595855</t>
  </si>
  <si>
    <t>1 PALMER SQ, STE 325</t>
  </si>
  <si>
    <t>08542-3718</t>
  </si>
  <si>
    <t xml:space="preserve">PETER MOLLER </t>
  </si>
  <si>
    <t>(609) 781-0684</t>
  </si>
  <si>
    <t>petemoller84@gmail.com</t>
  </si>
  <si>
    <t xml:space="preserve">DAVID R MOLLER </t>
  </si>
  <si>
    <t>(410) 750-9441</t>
  </si>
  <si>
    <t>dmoller@jhmi.edu</t>
  </si>
  <si>
    <t>JOHNS HOPKINS HOSPITAL</t>
  </si>
  <si>
    <t>DESCRIPTION  provided by applicant    SARCOIDOSIS DIAGNOSTIC TESTING LLC is a medical diagnostics company developing a diagnostic blood test for sarcoidosis  Sarcoidosis is a multisystem granulomatous disorder that affects        per         people per year in the U S  and disproportionately affects African Americans and women  Sarcoidosis can lead to advanced pulmonary fibrosis  pulmonary hypertension  heart failure  sudden cardiac death and devastating neurologic disease  Thus  sarcoidosis represents a significant health problem and health disparity concern  Because sarcoidosis can affect any or multiple organs  sarcoidosis must be differentiated from many other inflammatory  infectious or immunologic diseases and cancer  A consensus in the medical community is that there is no useful blood test or other easy way to diagnose sarcoidosis  a diagnosis requires biopsy confirmation  often by lung or lymph node biopsy  with its attendant risks and costs  The costs involved with diagnosing sarcoidosis have not been published  but estimates could exceed $    million each year  The need for a safer  cost effective diagnostic blood test for sarcoidosis is clear  This Phase I application proposes to continue the development of a promising diagnostic blood test for sarcoidosis initially developed with funding from a Centers for Advanced Diagnostics and Experimental Therapeutics in Lung Diseases Stage I  CADET I  award to Johns Hopkins University  This diagnostic blood test is based on the discovery of a specific microbial protein  mycobacterial catalase peroxidase  mKatG  that stimulates the immune system in most patients with sarcoidosis  This test uses mKatG and other microbial proteins to stimulate release of the inflammatory chemical interferon   from blood cells to predict sarcoidosis  To date  our proposed blood test has a sensitivity of      a specificity of     and a positive predictive value of      With these promising results  we propose to further develop this test by optimizing test characteristics for different subgroups with sarcoidosis and to establish the reliability and operating range of laboratory procedures for this test  In this Phase I proposal  we will also develop a commercial prototype diagnostic kit to test the feasibility of deploying the test in different geographic centers  Finally  we will establish a marketing approval process with the FDA and complete a framework for a prospective multicenter study to validate this test as part of a Phase II application  If successfully validated in Phase II studies  the test could have a transformative impact on how clinicians diagnose sarcoidosis given the absence of an alternative safe and cost effective test  Such a test would have a high potential for commercial application and with widespread use could result in considerable cost savings to the U S  healthcare system PUBLIC HEALTH RELEVANCE   Sarcoidosis is a disease characterized by inflammatory nodules called granulomas that affect the lungs in over     of people but can involve any part of the body  There are no diagnostic tests for sarcoidosis except for biopsies of affected organs  which have considerable risks and cost  These studies will advance the development of a simple diagnostic blood test for sarcoidosis that could potentially save individuals from unnecessary procedures while significantly reducing health care costs</t>
  </si>
  <si>
    <t>NAWGEN, LLC</t>
  </si>
  <si>
    <t>Rational design of small interfering RNA for genome-wide target knockdown</t>
  </si>
  <si>
    <t>R41HG008567</t>
  </si>
  <si>
    <t>1R41HG008567-01A1</t>
  </si>
  <si>
    <t>August 31, 2017</t>
  </si>
  <si>
    <t>697079</t>
  </si>
  <si>
    <t>078644885</t>
  </si>
  <si>
    <t>4320 FOREST PARK AVE, STE 303</t>
  </si>
  <si>
    <t>Saint Louis</t>
  </si>
  <si>
    <t>63108-2979</t>
  </si>
  <si>
    <t xml:space="preserve">XIAOBING BE </t>
  </si>
  <si>
    <t>(314) 540-8949</t>
  </si>
  <si>
    <t>info@nawgen.com</t>
  </si>
  <si>
    <t xml:space="preserve">XIAOWEI WANG </t>
  </si>
  <si>
    <t>(314) 747-5455</t>
  </si>
  <si>
    <t>xwang@radonc.wustl.edu</t>
  </si>
  <si>
    <t>WASHINGTON UNIVERSITY</t>
  </si>
  <si>
    <t>DESCRIPTION  provided by applicant    RNA interference  RNAi  is a small RNA guided gene silencing process within living cells  The RNAi technique is widely used in both biological research and clinical applications because it has the ability to knockdown essentially any gene of interest  However  one major unresolved issue in RNAi studies is non specific gene silencing  It is well known that  in addition to the single intended gene target  many unintended targets are also simultaneously silenced  Thus  there is an urgent need to develop new methods for improving RNAi specificity  RNAi specificity and potency are determined by the small interfering RNA  siRNA  in the silencing complex  We propose the hypothesis that gene silencing specificity can be significantly improved with rational siRNA design  We have previously developed a machine learning algorithm for the design of widely distributed commercial siRNAs  Based on this commercial success  we propose to further develop a new method for genome wide design of next generation siRNAs with significantly reduced off target effects  The new design method will lay a solid foundation for further commercial development of siRNA products that can be used in a variety of RNAi based applications PUBLIC HEALTH RELEVANCE   RNA interference  RNAi  is a small RNA guided gene silencing process within living cells  RNAi has many diverse applications as it can suppress almost any human genes by recognizing the gene sequence  We propose to remove a major hurdle in RNAi studies by genome wide design of siRNAs with significantly improved gene silencing specificity</t>
  </si>
  <si>
    <t>KITWARE, INC.</t>
  </si>
  <si>
    <t>Calibrated Methods for Quantitative PET/CT Imaging Phase II</t>
  </si>
  <si>
    <t>R42CA167907</t>
  </si>
  <si>
    <t>2R42CA167907-02</t>
  </si>
  <si>
    <t>102</t>
  </si>
  <si>
    <t>1468003</t>
  </si>
  <si>
    <t>010926207</t>
  </si>
  <si>
    <t>28 CORPORATE DRIVE</t>
  </si>
  <si>
    <t>Clifton Park</t>
  </si>
  <si>
    <t>12065-8688</t>
  </si>
  <si>
    <t xml:space="preserve">WILLIAM J SCHROEDER </t>
  </si>
  <si>
    <t>(518) 371-3971</t>
  </si>
  <si>
    <t>will.schroeder@kitware.com</t>
  </si>
  <si>
    <t xml:space="preserve">PAUL E KINAHAN </t>
  </si>
  <si>
    <t>(206) 598-6726</t>
  </si>
  <si>
    <t>kinahan@u.washington.edu</t>
  </si>
  <si>
    <t>UNIVERSITY OF WASHINGTON</t>
  </si>
  <si>
    <t>DESCRIPTION  provided by applicant   The overall goal of this Phase II STTR proposal is to develop a PET CT imaging tool that will help accelerate the development of effective cancer therapies by improving the utility of oncology trials using PET imaging  The growing cost  time  and complexity of clinical trials are driving patient and pharmaceutical company demand for more objective  efficient  and accurate methods to assess the efficacy of therapeutic agents  PET CT imaging has the potential to provide a quantitative and early assessment of drug response at a molecular level However  PET CT use as a biomarker and response endpoint in clinical trials is limited  Key factors impeding the incorporation of PET into clinical trials are the considerable variability in imaging methods across centers  the inconsistency in quantitative measures arising from different sites  and the variable and non optimal methods for image analysis  In our Phase I work  we developed calibrated quantitative analysis tools that directly support improved quantitative accuracy in clinical trials using PET CT imaging  We combined the CT andapos pocket phantomandapos   developed by Kitware  with a PET scanner calibration process developed at the University of Washington  UW  that is based on National Institute of Standards and Technology  NIST  traceable calibration sources  We also extended our automated algorithms to detect and measure the phantom  and calculate key PET image characteristics  The Phase I proof of concept study achieved its specific aims  and in this Phase II submission  we will develop and implement the studies and tools needed to translate our proof of concept results to use with human imaging for clinical trials  The end goal of the phase II project is to complete all necessary work to market PET CT calibration and measurement phantoms and analysis services PUBLIC HEALTH RELEVANCE  The goal of this project is to develop a PET CT andapos pocket phantomandapos  and automated analysis software for patient specific PET CT image quality characterization  which can significantly improve the accuracy of measurements in clinical trials of new cancer therapies</t>
  </si>
  <si>
    <t>RADIANT CREATIVE GROUP, LLC</t>
  </si>
  <si>
    <t>Using game mechanics to improve outcomes among stem cell transplant survivors</t>
  </si>
  <si>
    <t>R42CA168107</t>
  </si>
  <si>
    <t>2R42CA168107-02</t>
  </si>
  <si>
    <t>August 31, 2018</t>
  </si>
  <si>
    <t>NCI</t>
  </si>
  <si>
    <t>961050</t>
  </si>
  <si>
    <t>113878909</t>
  </si>
  <si>
    <t>11811 North Freeway, Suite 500</t>
  </si>
  <si>
    <t>77060</t>
  </si>
  <si>
    <t xml:space="preserve">JEFFERY MCLAUGHLIN </t>
  </si>
  <si>
    <t>(713) 875-1841</t>
  </si>
  <si>
    <t>jeff@radiantexp.com</t>
  </si>
  <si>
    <t>(832) 618-1070</t>
  </si>
  <si>
    <t>UNIVERSITY OF TEXAS HLTH SCI CTR HOUSTON</t>
  </si>
  <si>
    <t>DESCRIPTION  provided by applicant   Adolescent and young adult  AYA  hematopoietic stem cell transplantation  HSCT  patients face a variety of well documented physical and emotional challenges  In addition to undergoing a life threatening procedure that involves an intense treatment regimen and lengthy hospital stay  these patients face a protracted    month recovery period marked by numerous physical  emotional and psychosocial challenges  such as coping with immunosupression and its socially isolating effects  fatigue  adherence to complex medication regimens  and meeting hydration and nutrition requirements  Failure to meet these challenges not only engenders distress  anxiety and depression  but can also result in serious consequences to health such as organ damage and or chronic  severe graft versus host disease  GVHD   Unfortunately  it is not uncommon that HSCT patients often fail to meet these challenges or behavioral requirements  This is especially true for AYAs  whose developing autonomy and enjoyment of peers is often juxtaposed with the constraints of cancer treatment  Interventions that assist recipients in successfully completing the requirements of HSCT recovery are needed to maximize physical and psychological health outcomes  The proposed Phase II study will extend and evaluate an online  social  gamified intervention to promote self  management behaviors among AYA allogeneic HSCT recipients during their extended outpatient recovery period  The program  called Stempowerment  utilizes an innovative approach that directly links behavioral objectives to game mechanics within the intervention  The intervention addresses key determinants of self  management behavior  including knowledge  attitudes  adaptive thinking problem solving  self efficacy  perceived norms  social support  self concept self esteem  and skill  The overall goal is to maximize positive psychological and physical health outcomes  This project encompasses development of second generation intervention software that incorporates objective monitoring and mobile technology to assess the targeted behavioral outcomes on a continuous basis  and evaluation of the psychosocial and behavioral impact of the program  Seventy two AYA allogeneic HSCT patients        years old  will be recruited from MD Anderson Cancer Center  We will form an advisory council of HSCT survivors to guide the development of the second generation intervention  Upon completion of software development  we will evaluate the psychosocial and behavioral impact of the intervention among    HSCT patients who will use the intervention for    days  Patients will complete patient reported outcome measures at baseline  at    days after starting the intervention  and upon completing the intervention  A one  month post intervention assessment also will be completed  The goal of this evaluation will be to determine the impact of the intervention during the post HSCT phase  and to evaluate changes and trends in the psychosocial and behavioral outcomes during the immediate post HSCT recovery phase  The proposed study will advance scientific knowledge on the impact of game mechanics and social networking on patient behavior  and will provide insights  evidence  and guidance on how to build practical online social intervention systems to support behavioral change in AYAs PUBLIC HEALTH RELEVANCE  National Cancer Institute and oncology experts have recognized the importance of focusing on the unique medical and psychosocial needs of adolescent and young adult  AYA  cancer patients and survivors  The rate of adherence to medical regimens among chronically ill AYAs is approximately    percent  This project seeks to extend and evaluate an innovative psychosocial intervention to promote more effective medical adherence behavior among a specific population of cancer survivors  The proposed study will potentially make significant contributions to research on the impact of game mechanics and social networking on health behavior  and will provide insights  evidence  and guidance on how to build practical online social intervention systems to support behavioral change</t>
  </si>
  <si>
    <t>POLARIS HEALTH DIRECTIONS, INC.</t>
  </si>
  <si>
    <t>Polaris Oncology Survivor Transition (POST) System</t>
  </si>
  <si>
    <t>R42CA174048</t>
  </si>
  <si>
    <t>2R42CA174048-03</t>
  </si>
  <si>
    <t>1198509</t>
  </si>
  <si>
    <t>143621105</t>
  </si>
  <si>
    <t>565 E. Swedesford Road</t>
  </si>
  <si>
    <t>19087-1611</t>
  </si>
  <si>
    <t xml:space="preserve">MARK REDLUS </t>
  </si>
  <si>
    <t>(215) 359-3912</t>
  </si>
  <si>
    <t>m.redlus@polarishealth.com</t>
  </si>
  <si>
    <t xml:space="preserve">ERIN L OHEA </t>
  </si>
  <si>
    <t>(508) 329-1454</t>
  </si>
  <si>
    <t>eohea@stonehill.edu</t>
  </si>
  <si>
    <t>UNIV OF MASSACHUSETTS MED SCH WORCESTER</t>
  </si>
  <si>
    <t>DESCRIPTION  provided by applicant   By January       oncology care providers will be expected to craft Survivorship Care Plans  SCPs  for all individuals ending active treatment for cancer  however  there is a lack of systematic study of the impact survivorship planning has on patients  providers  or healthcare systems  The Polaris Oncology Survivorship Transition  POST  program is a web based system that incorporates recommendations from the Institute of Medicine  IOM  and American College of Surgeons  ACS  to assist with cancer survivorship planning  It is a patient centered approach that integrates input from both the treating oncology team and the patient  Phase I built and iteratively modified  N     the POST system and Phase II will test whether the SCPs impact patient and provider outcomes using a single blind  randomized controlled trial  RCT   Breast cancer patients  n      transitioning out of active treatment will be recruited and randomly assigned to receive Treatment as Usual  n      or the POST  n       All participants will be assessed at       and   months by a research assistant blind to baseline status and group assignment  Primary outcomes will include quality of life  mechanisms of action such as confidence in entering survivorship  and other outcomes such as     psychological distress      adherence to medical and behavioral health recommendations      health care utilization      patient satisfaction with the SCP and their oncologistsandapos  care  and
    oncology provider as well as PCP satisfaction with the POST system  The POST will innovate the clinical setting through being the first system to produce computer generated tailored survivorship plans fully reflecting IOM recommendations and the new ACS      requirements  incorporating information from both the oncology provider and the patient  featuring readily available andquot plug inandquot  for two way electronic health record integration  providing dynamic  electronic referrals for specialized support services  and facilitating care coordination between the oncologist and PCP  This studyandapos s impact will be significant  If hypotheses are confirmed  clear scientific evidence will exist for supporting survivorship care planning into oncology clinical practice  If hypotheses are disconfirmed  important lessons will guide future directions for care planning  including whether failure to affect outcomes was due to failure to impact several hypothesized mechanisms of action  Commercial interest in the POST is brisk as it may facilitate survivorship planning  improve care  and improve compliance with accreditation standards PUBLIC HEALTH RELEVANCE  The POSTandapos s public health impact is likely to be substantial because it will improve cancer survivorship planning  which is currently an important deficiency in cancer care recognized by the Institute of Medicine and the American College of Surgeons  The POST may have many potential benefits for patients such as      improved long term health outcomes      improved psychosocial outcomes and quality of life      smoother transitions back into old and new life roles  and     improved continuity and coordination of care between providers  Most importantly  the POSTandapos s influence may reach beyond the patients it directly serves as it could help scientists and health care providers understand the potential benefits of cancer survivorship planning and how to best design and implement survivorship planning when patients are ending treatment for cancer</t>
  </si>
  <si>
    <t>ASTROCTYE PHARMACEUTICALS, INC.</t>
  </si>
  <si>
    <t>ASTROCYTE ACTIVATION BY SMALL MOLECULE P2Y1 AGONISTS FOR TREATMENT OF TBI</t>
  </si>
  <si>
    <t>R41NS093756</t>
  </si>
  <si>
    <t>1R41NS093756-01</t>
  </si>
  <si>
    <t>June 30, 2017</t>
  </si>
  <si>
    <t>671659</t>
  </si>
  <si>
    <t>079590929</t>
  </si>
  <si>
    <t>245 1ST ST, STE 1800</t>
  </si>
  <si>
    <t>02142-1292</t>
  </si>
  <si>
    <t xml:space="preserve">WILLIAM S KORINEK </t>
  </si>
  <si>
    <t>(617) 444-8765</t>
  </si>
  <si>
    <t>korinek@astrocytepharma.com</t>
  </si>
  <si>
    <t xml:space="preserve">JAMES D LECHLEITER </t>
  </si>
  <si>
    <t>(210) 562-4043</t>
  </si>
  <si>
    <t>lechleiter@uthscsa.edu</t>
  </si>
  <si>
    <t>DESCRIPTION  provided by applicant   Traumatic brain injuries  TBI  are an area of significant unmet need with no approved therapeutics and a national burden of  $   billion annually  Astrocyte Pharmaceuticals is developing a small molecule pharmaceutical agent that would be administered by intravenous injection by emergency responders or a medical professional within    hours of injury to limit neuronal damage and cell death  The proprietary approach at Astrocyte Pharmaceuticals differs significantly from historical neuroprotective attempts in that it focuses on a non neuronal cell type  the astrocyte  which has only recently received broader attention as an important cellular target for successful therapeutic research  Molecular activation of astrocytes enhances multiple healing mechanisms including protection against edema  glutamate excitotoxicity and oxidative stress  Preliminary data demonstrate significant neuroprotective benefits of these molecules in mouse models when administered within    minutes    hours and even at    hours post injury  The goal of this STTR Phase I project is to establish the ability of these small molecules to significantly enhance the inherent neuroprotective activity of astrocytes in both small and large animal TBI models  The project aims to optimize the treatment protocol  dosing  timing and frequency  that maximizes the in vitro neuronal viability benefits of    candidate molecules  utilize an in vivo mouse TBI model to select a lead candidate that maximizes reduction in the magnitude and duration of whole brain edema and reactive gliosis biomarkers  and validate that the efficacy of the lead candidate in a study with a toddler piglet TBI model PUBLIC HEALTH RELEVANCE  Traumatic brain injuries  TBI  including concussions affect     million Americans annually  and are the leading cause of death and disability in children and young adults  Through this grant  Astrocyte Pharmaceuticals aims to develop the first therapeutic for TBI patients  which would limit neural damage and the associated physical  cognitive and or emotional impacts of this distressingly common injury</t>
  </si>
  <si>
    <t>ENTOX SCIENCES, LLC</t>
  </si>
  <si>
    <t>Continuous measurement of cell growth as an optimal tool in drug toxicity testing (Supplement)</t>
  </si>
  <si>
    <t>R41TR001196</t>
  </si>
  <si>
    <t>1R41TR001196-01</t>
  </si>
  <si>
    <t>PA14-077</t>
  </si>
  <si>
    <t>2017</t>
  </si>
  <si>
    <t>NCATS</t>
  </si>
  <si>
    <t>273503</t>
  </si>
  <si>
    <t>079186079</t>
  </si>
  <si>
    <t>6901 94TH AVE SE</t>
  </si>
  <si>
    <t>Mercer Island</t>
  </si>
  <si>
    <t>98040-5441</t>
  </si>
  <si>
    <t xml:space="preserve">HOANG-HANH MAI </t>
  </si>
  <si>
    <t>(206) 769-7980</t>
  </si>
  <si>
    <t>entox13@gmail.com</t>
  </si>
  <si>
    <t xml:space="preserve">DANIEL L COOK </t>
  </si>
  <si>
    <t>(206) 297-7794</t>
  </si>
  <si>
    <t>raintown@halcyon.net</t>
  </si>
  <si>
    <t>DESCRIPTION  provided by applicant   During the process of screening for drugs with therapeutic potential  often times several candidates emerge as prime candidates with similar efficacy and the choice for a lead compound is difficult to make  However  peopleandapos s lives and billions of dollars may rest on the choice of which compound to bring to clinical investigation and
trials  Since any levels of toxicity caused the by drug would contra indicate its choice as a lead compound  detection of very low level toxicity could form the basis for ranking such groups of compounds in an objective fashion  Accordingly  the overall goal of the proposal is to build an algorithm relating a novel ultra sensitive in vitro measure of toxicity to clinical toxicity  whichwill be used to rank candidate drugs being considered as lead compound of clinical trials  We reasoned that even a very slow rate of cell death induced by a chronically administered drug might    over the years    kill off a significant proportion of an organ or cell type  However  a change in cell number of only a few percent is below the detection limit of current in vitro tests 
We hypothesize that some side effects of drugs occurring in vivo could be revealed in in vitro tests if they were sensitive enough  We have established unique methods to measure cell number and metabolic viability as reflected by continuous measurement of oxygen consumption with the required sensitivity  The key to establishing the utility of our approach will be to demonstrate strong correlation with in vivo safety and toxicology using a relevant panel of benchmark compounds about which prior in vivo data is well known  and that contains a spectrum from highly andquot safeandquot  drugs to those with known toxicity  We will optimize methods to measure small changes in oxygen consumption  a measure of cell number  in various selected cell types  and verify the methods by testing with compounds that have varying degrees of toxicity  This will lay the foundation for the eventual construction of an objective algorithm that
can be used to rank the potential of lead compounds on the basis of toxicity caused by chronic administration PUBLIC HEALTH RELEVANCE  The research will involve the development of novel methods to reveal very low levels of drug toxicity  These methods are aimed at meeting the needs of pharmaceutical companies who wish to avoid bringing drugs to market that have unexpected side effects after many years of chronic administration  Successful validation of the approach will be followed by marketing and licensing by our recently formed company EnTox Sciences  LLC</t>
  </si>
  <si>
    <t>Remote Brief Intervention and Referral to Treatment Service for Alcohol (R-BIRT)</t>
  </si>
  <si>
    <t>R42AA022035</t>
  </si>
  <si>
    <t>2R42AA022035-03</t>
  </si>
  <si>
    <t>NIAAA</t>
  </si>
  <si>
    <t>1202709</t>
  </si>
  <si>
    <t>(215) 558-5342</t>
  </si>
  <si>
    <t xml:space="preserve">EDWIN D BOUDREAUX </t>
  </si>
  <si>
    <t>(508) 334-3817</t>
  </si>
  <si>
    <t>edwin.boudreaux@umassmed.edu</t>
  </si>
  <si>
    <t>DESCRIPTION  provided by applicant    Significance  The USPHSTF  SAMHSA  CDC  and NIAAA have affirmed the importance of screening in medical settings for alcohol consumption that exceeds the NIAAA low risk limits  brief educational and motivational counseling for those who screen positive or have other evidence of an Alcohol Use Disorder  and  when appropriate  referral to treatment  SBIRT   However  translation to clinical practice continues to be elusive  Polaris Health Directions  Small Business  and the University of Massachusetts Medical School  Research Institute  have partnered to solve this problem by creating the Remote Brief Intervention and Referral to Treatment service for alcohol  R BIRT   a telehealth service for delivering evidence based alcohol brief interventions and referral to treatment during a medical encounter in a cost effective  sustainable way  Investigators  We have extensive expertise in SBIRT for alcohol  Boudreaux  Bernstein   telehealth  Boudreaux   development  testing  and marketing of behavioral intervention technologies  Boudreaux  Harralson  Grissom   comparative effectiveness trial design and analysis  Barton   and health economics  Sachs   Combined  the team has over     publications related to SBIRT and constituent technology domains  Innovation  This Phase II STTR will pioneer telehealth delivery of SBIRT for alcohol  It will be flexible enough for a variety of medical settings  and will develop and expand software capable of facilitating both telehealth and in person SBIRT delivery models  It will further innovate SBIRT research and clinical practice by exploring mechanisms of action  an objective rarely incorporated into SBIRT studies  Approach  The design is a two arm  single blind  outcomes assessor   randomized  non inferiority trial  Emergency department  ED  patients  n      who drink above the NIAAA low risk limits or have evidence of an Alcohol Use Disorder will be randomized to the telehealth model  R BIRT  or a gold standard in person intervention  SBIRT  and followed for   months post visit using a multi method outcomes attainment plan  The study will establish the non inferiority of the telehealth model compared to the in person model in reducing alcohol use and alcohol related consequences  while showing that the telehealth model is the more cost effective of the two  Mechanisms of action  including patient knowledge of low risk drinking limits  motivation  self efficacy  substance abuse treatment initiation  and self help program engagement  will be examined  Environment  With the success of the R BIRT Phase I and other relevant projects  including previous large scale Phase II STTR clinical trials  Polaris and UMass have clearly established their capability of successfully carrying out this study  disseminating its results  and marketing the final product  Impact  Because alcohol misuse  abuse  and dependence carries an enormous burden in both human suffering and healthcare costs  a strategy that provides high quality  evidence based care in a manner that is more cost effective and easier than existing models has potential to exert a substantial impact on public health PUBLIC HEALTH RELEVANCE  The traditional paradigm that relies upon training physicians and nurses or uses on site interventionists to perform screening  brief intervention  and referral to treatment  SBIRT  for alcohol has proven unsustainable in most clinical settings  The Remote Brief Intervention and Referral to Treatment  R BIRT  for alcohol is an innovative telehealth service model with potential to improve public health through evidence based counseling for patients who exceed the NIAAA low risk drinking limits or have evidence of an Alcohol Use Disorder with professional and self help treatment  For those that are appropriate  the R BIRT service will provide facilitated referrals to specialized alcohol abuse treatment  The service model is being studied in the emergency department  ED  setting to demonstrate its utility in a medical setting with a very high prevalence of risky alcohol use and Alcohol Use Disorders  however  the model is relevant and will be accessible to a broad array of healthcare settings  including primary care practices  Our new model  the R BIRT  challenges the prevailing paradigm and offers the promise of not only clinical efficacy but increased cost effectiveness as well</t>
  </si>
  <si>
    <t>APPSPIRE: expanding the reach of an innovative tobacco control program for youth</t>
  </si>
  <si>
    <t>R42DA035012</t>
  </si>
  <si>
    <t>2R42DA035012-02</t>
  </si>
  <si>
    <t>R42</t>
  </si>
  <si>
    <t>822059</t>
  </si>
  <si>
    <t>(832) 450-3945</t>
  </si>
  <si>
    <t>DESCRIPTION  provided by applicant   Mobile phone technology offers a variety of opportunities for innovative approaches to health communication and intervention  These opportunities have been amplified by the emergence of next generation smartphone devices that are capable of rich multimedia and sophisticated interactivity  Smartphone based programs can be integrated seamlessly into a userandapos s daily life and natural setting to deliver tailored healt messaging  interactive psychosocial activities  cognitive exercises  momentary assessments and much more  Few studies to date have evaluated strategies for leveraging smartphone applications to promote tobacco prevention and cessation  and very few examples of evidence based tobacco control programs currently exist for this nearly ubiquitous technology platform  This   year Phase II STTR is proposed to enhance and evaluate a smartphone based program  AppSPIRE  which provides tailored tobacco cessation and prevention training for adolescents and young adults  The intervention is based on an existing evidence based computer based program entitled ASPIRE  and is guided by the Transtheoretical Model of Change  Social Cognitive Theory  and Addiction Framework  The aims of this study are to enhance a prototype application that was found to be feasible  usable and acceptable in a Phase I study  and to evaluate the program for efficacy among     ethnically diverse students at a large urban community college system  The proposed research will build upon our extensive federally funded line of tobacco and youth projects utilizing behavioral theory and innovative computer technology  The application is based on the considerable experience gained in a number of highly promising tobacco projects conducted by our investigative team  This study will significantly advance our understanding of mobile phone technology assisted tobacco control among young tobacco users  It will inform future work to investigate ways in which m technology may be used for health communication and cancer prevention PUBLIC HEALTH RELEVANCE  Tobacco use remains a major public health problem  Smoking remains the number one cause of preventable death in the United States and accounts for over         deaths each year  This study proposes an innovative resource for tobacco prevention and cessation that effectively builds on strong previous work  addresses a broad public health concern  and will contribute to our understanding of strategies for health communication and intervention via mobile phones</t>
  </si>
  <si>
    <t>FLUORESCENCE INNOVATIONS, INC.</t>
  </si>
  <si>
    <t>Live-Cell Fluorescence Lifetime FRET Assays for HTS</t>
  </si>
  <si>
    <t>R42DA037622</t>
  </si>
  <si>
    <t>2R42DA037622-03</t>
  </si>
  <si>
    <t>1499999</t>
  </si>
  <si>
    <t>623858565</t>
  </si>
  <si>
    <t>1311 4th St. SE</t>
  </si>
  <si>
    <t>Minneapolis</t>
  </si>
  <si>
    <t>55414-2028</t>
  </si>
  <si>
    <t xml:space="preserve">GREGORY D GILLISPIE </t>
  </si>
  <si>
    <t>(406) 451-5148</t>
  </si>
  <si>
    <t>gillispie@fluorescenceinnovations.com</t>
  </si>
  <si>
    <t>gdg468@gmail.com</t>
  </si>
  <si>
    <t>UNIVERSITY OF MINNESOTA</t>
  </si>
  <si>
    <t>DESCRIPTION  provided by applicant   We seek to develop and commercialize a powerful technology platform to increase dramatically the effectiveness of drug discovery using high throughput screening  HTS  based on fluorescence lifetime  FLT  readouts of FRET in live cells  This breakthrough is enabled by a combination of two complementary and synergistic technologies  fluorescent biosensor engineering  University of Minnesota  UMN  and fluorescence instrumentation engineering  Fluorescence Innovations  FI   In Phase I we achieved our aims  producing the first truly high throughput and high precision applications of FLT in living cells  applied to a specific biosensor  SERCA   We also surpassed our aims by developing new instrumentation for high throughput spectral recording  carrying out a SERCA screen on a        compund library  and developing FRET biosensors based on several new targets  In addition  several pharmaceutical companies expressed interest in this technology platform  so UMN and FI started a new drug discovery company  Photonic Pharma  for the ultimate commercialization of these combined technologies  In Phase II  we will further develop this technology platform and apply it to a diverse array of targets  thus clearly demonstrating the
high potential for commercialization  In In Aim   we will seek improvements in hardware and software that will enhance future commercialization potential  including a new instrument that combines FLT and spectral recording  increased digitizer speed  higher density plates  connectivity with robotics  and software improvements  In Aim    in order to demonstrate that our technology platform is widely applicable  we will expand our list of biosensors  focusing on targets of high commercial potential  for which world leading experts are in close proximity at UMN  These disease targets include heart failure  drug abuse and addiction  inflammation and cancer  and muscle dystonia  Biosensors will be engineered and expressed in live cells  and screened against standard test and validation libraries to optimize the screening assay  We will then carry out several large scale         compound  screens  using optimized HTS assays  Hit compounds will be retested as a function of compound concentration  dose response   and then subjected to functional assays performed by the above world class experts at UMN  Promising hits may become leads for future medicinal chemistry development  but the primary goal is to validate the discovery platform  We are confident that the research conducted under these aims will set us up nicely for the commercialization phase by validating our business plan to combine UMN expertise in biosensor engineering and cell culture with FI expertise in instrumentation  led by Photonic Pharma  an emerging early phase drug discovery start up company  Thus our business plan is not to sell instruments  but to leverage our unique combination of biosensor and instrumentation expertise to develop and apply a technology platform that accelerates the early phase of drug discovery PUBLIC HEALTH RELEVANCE  Fluorescence Innovations  Inc   in collaboration with the University of Minnesota  proposes to greatly improve the technology for drug discovery  during the crucial early stages of the process  This technology has great commercial potential  because it will make the process of drug discovery much more effective and efficient  and is applicable to a wide range of health issues  including heart failure  diabetes  cancer  and drug addiction</t>
  </si>
  <si>
    <t>AIRLIFT ENVIRONMENTAL, LLC</t>
  </si>
  <si>
    <t>IMPROVING THE TREATMENT OF CONTAMINATED AQUIFERS BYDEVELOPING DIRECT-PUSH OXIDANT CANDLES WITH PNEUMATIC CIRCULATORS</t>
  </si>
  <si>
    <t>R42ES022530</t>
  </si>
  <si>
    <t>2R42ES022530-02</t>
  </si>
  <si>
    <t>NIEHS</t>
  </si>
  <si>
    <t>1057463</t>
  </si>
  <si>
    <t>078421586</t>
  </si>
  <si>
    <t>5900 N. 58th Street, Suite #5</t>
  </si>
  <si>
    <t>Lincoln</t>
  </si>
  <si>
    <t>NE</t>
  </si>
  <si>
    <t>68507</t>
  </si>
  <si>
    <t xml:space="preserve">MARK CHRISTENSON </t>
  </si>
  <si>
    <t>(402) 617-0434</t>
  </si>
  <si>
    <t>mark@airliftenvironmental.com</t>
  </si>
  <si>
    <t>UNIVERSITY OF NEBRASKA LINCOLN</t>
  </si>
  <si>
    <t>DESCRIPTION  provided by applicant   Clean water is one of the most basic societal needs in the world  Few situations incite more public outcry than when a community learns that their drinking water has been tainted  Two of the biggest threats to groundwater quality in the U S  are contamination from either chlorinated solvents or petroleum  Left unattended  the size and scope of the problems associated with the release of these contaminants into the environment have only become exacerbated with time  In the past decade  significant efforts have been devoted to developing innovative remedial technologies to combat contaminated groundwater  One technology that is relatively mature is the injection of liquid oxidants into contaminated aquifers or in situ chemical oxidation  ISCO   Two roadblocks to successfully implementing ISCO treatments are when contaminants are located in low permeable layers and these finer textured zones do not readily accept liquid injections or when the aquifer is porous enough for liquid injections  but the cohesive properties of the chemical oxidant results in density driven flow  thereby causing the oxidant to sink and not treat the desired target zone  To address both problems  AirLift Environmental and the University of Nebraska developed slow release oxidant paraffin candles that  when inserted into low permeable zones slowly dissolve and intercept the contaminant  To prevent the oxidant from migrating downward from the candles  pneumatic circulators were developed that aerate or release bubbles at the base of the candle and prevent the oxidant from sinking while greatly facilitating its horizontal distribution  AirLiftandapos s Phase I TTR provided proof of concept that oxidant candles with aeration tips could be manufactured and installed with direct push equipment and that this technology could be used to successfully treat contaminated groundwater  The objective of Phase II is to perform numerous on site trials so that the efficacy of the direct push candles can be quantified under a range of hydrological conditions  Additional field testing will allow AirLift to refine product design and installation procedures PUBLIC HEALTH RELEVANCE  Clean water is one of the most basic societal needs in the world  The innovation developed in the Phase I STTR was specifically designed to provide a cost effective and efficient technology to remediate contaminated groundwater  Phase II will expand field testing of the technology to multiple sites so that the innovation can become more robust and ultimately mitigate the health and safety concerns associated with contaminated groundwater</t>
  </si>
  <si>
    <t>SENA RESEARCH, INC.</t>
  </si>
  <si>
    <t>Selenium-derivatized New Reagents for Nucleic Acid X-ray Crystallography</t>
  </si>
  <si>
    <t>R42ES026935</t>
  </si>
  <si>
    <t>9R42ES026935-02</t>
  </si>
  <si>
    <t>1058456</t>
  </si>
  <si>
    <t>829818736</t>
  </si>
  <si>
    <t>1560 KINGLET LN</t>
  </si>
  <si>
    <t>Marietta</t>
  </si>
  <si>
    <t>30062-2848</t>
  </si>
  <si>
    <t xml:space="preserve">ZHEN HUANG </t>
  </si>
  <si>
    <t>(917) 558-2731</t>
  </si>
  <si>
    <t>zhen_huang@senaresearch.com</t>
  </si>
  <si>
    <t>(404) 413-5551</t>
  </si>
  <si>
    <t>chemistry@gsu.edu</t>
  </si>
  <si>
    <t>GEORGIA STATE UNIVERSITY</t>
  </si>
  <si>
    <t>DESCRIPTION  provided by applicant    There are growing demands for  D structure determination of nucleic acids and their protein complexes for understanding disease molecule level mechanisms and discovering innovative drugs  X ray crystallography is one of the most direct and powerful tools for structure determination of these macromolecules and complexes  However  the crystallization and phase determination  two long standing and bottle neck problems  have largely slowed down structural determination of new structures and folds  Therefore  it is of tremendous value to develop novel technologies that allow the crystallization facilitation and phase determination  Recently  the PIandapos s group has pioneered and successfully demonstrated a novel derivatization strategy via replacement of oxygen of nucleic acids with selenium  Se   Their research is based on their central hypothesis that since oxygen and selenium are in the same elemental family  selenium can be used to stably replace oxygen of nucleic acids atom specifically without causing significant perturbation  We have successfully demonstrated that their Se derivatized nucleic acids  SeNA  can be used to solve the phase problem  Furthermore  we have discovered that the atom specific Se derivatization can largely facilitate crystallization of DNAs  RNAs and their complexes with proteins  Therefore  the SeNA strategy has great potential to provide novel and rational solutions to these two long standing problems  leading to valuable products and services   Though we have already synthesized several Se derivatized phosphoramidites and triphosphates  the Se building block reagents   the relatively low synthetic scales and inefficient purification protocols limit them to synthesizea small number and quantity of the Se RNAs and Se DNAs  the Se oligonucleotide nucleic acid reagents  for crystallization  phase determination  and structure andamp  function characterizations  The synthesis scales largely limit applications of the novel reagents and technologies  though we have successfully completed STTR Phase I project  In this Phase II research project  we plan to increase the Se  phosphoramidite synthesis to tens of grams in scale     gram each  and the Se triphosphate synthesis to gram scale    gram each   These are       times larger than their current synthetic scales  Our primary objectives are to achieve larger scale synthesis of the Se building blocks and Se DNAs andamp  Se RNAs and to facilitate crystallization and phase andamp  structure determination of nucleic acids and their protein complexes via the Se  derivatizations  Ample preliminary results strongly support feasibility of the proposed work  and the team has extensive expertise in the proposed research areas  Our long term goal is to fully establish standard and convenient strategies for rational crystallization facilitation and phase andamp  structure determination of nucleic acids via the Se derivatizations  Our novel Se technologies will service the customers in structure determination of nucleic acids and their complexes with proteins and small molecules for discovering new drugs and biology PUBLIC HEALTH RELEVANCE  Selenium derivatized nucleic acids can facilitate nucleic acid and protein structure determination by X ray crystallography for discovering novel drug targets and disease treating drugs</t>
  </si>
  <si>
    <t>BIOCREDE, INC.</t>
  </si>
  <si>
    <t>Advanced Nitric Oxide Release Bactericidal Urinary Catheters</t>
  </si>
  <si>
    <t>R42DK100161</t>
  </si>
  <si>
    <t>2R42DK100161-02</t>
  </si>
  <si>
    <t>PA13-051</t>
  </si>
  <si>
    <t>300</t>
  </si>
  <si>
    <t>1399893</t>
  </si>
  <si>
    <t>078668336</t>
  </si>
  <si>
    <t>555 E WILLIAM ST, APT 7A</t>
  </si>
  <si>
    <t>48104-2425</t>
  </si>
  <si>
    <t xml:space="preserve">HAO CHEN </t>
  </si>
  <si>
    <t>(734) 678-6956</t>
  </si>
  <si>
    <t>hao.chen@biocrede.com</t>
  </si>
  <si>
    <t>(734) 936-3387</t>
  </si>
  <si>
    <t>haoc@umich.edu</t>
  </si>
  <si>
    <t>UNIVERSITY OF MICHIGAN</t>
  </si>
  <si>
    <t>DESCRIPTION  provided by applicant   In Phase I  Biocrede developed a completely new urinary tract silicone Foley catheter with a andgt     month shelf life  made from a proprietary polymeric formulation to effectively reduce catheter associated urinary tract infections  CAUTI  via nitric oxide  NO  release for andgt   weeks  Key features of the new technology include      catheters continuously deliver NO at bactericidal rates for andgt    d at    C      In vitro data demonstrate a        fold reduction of live bacteria counts  for key bacteria strains associated with CAUTI  on catheter surfaces and ability to prevent biofilm formation at    days      ongoing study shows that shelf  life can easily be extended beyond andgt andgt     months after ETO sterilization      ISO GLP leaching tests      d  and associated toxicity studies on cells    d  and in mice    d  received the safest scores possible  and     urologists praised the consistency  elasticity  and
flexibility of the product compared to others  The NO released from the surfaces of the catheter quickly diffuses out of the silicone walls into the urine collection lumen and from the catheterandapos s outer surface to prevent disrupt biofilm formation that will eliminate CAUTIs  CAUTIs contribute to         million nosocomial hospital infections annually with a cumulative incidence of      per day of catheterization      at    days  andgt     at    days       long term  leading to complications such as cystitis  pyelonephritis  gram negative bacteremia  prostatitis  epididymitis  urosepsis  septicemia  etc   in patients  This technology will help reduce the costs associated with CAUTIs  $    per infection  and potentially prevent most of the        deaths year due to CAUTIs in the US alone  To continue research and development of this advanced product  we propose to      prove that NO releasing catheters can be stored for    months or more after EtO sterilization      develop assemble a controlled Allan Bradley automated system to allow repeatable SNAP  S nitroso N acetyl penicillamine  impregnation and lean operation efforts      prove the safety  CAUTI prevention efficacy  and biocompatibility of our new NO releasing Foley catheter design via animal studies  rabbits  after   d and    d  n   each       verify and design for lowest possible SNAP leaching      perform all of the required GLP third party biocompatibility studies for future    k application in           and receive the FDA IDE approval by       Achieving these goals will allow Biocrede to work with investors to fund a future clinical Phase I pilot study  and clinical Phase II final study for our    k  De novo  applications  Fortune Medical  an FDA approved and ISO      certified company  is Biocredeandapos s catheter OEM provider  and Biocrede       US owned  Ann Arbor  MI  will add the proprietary components  SNAP impregnation technology   and perform quality control  sterilization and packaging  This proprietary technology is being licensed by Biocrede Inc  through the Offices of Tech Transfer at the University of Michigan  Ann Arbor  MI  PUBLIC HEALTH RELEVANCE  Catheter associated urinary tract infections  CAUTI  contribute to         million nosocomial hospital infections with a cumulative incidence of      per day of catheterization      at    days  andgt     at    days       long term  leading to complications and approximately ten thousand deaths annually  Current CAUTI prevention techniques  including use of routine irrigation of the bladder with antimicrobials and silver coate Foley catheters  have andquot no significant preventative effectsandquot  as stated by the Healthcare Infection Control Practices Advisory Committee  We propose a novel and price competitive urinary tract silicone Foley catheter made from a proprietary polymeric formulation to effectively reduce CAUTIs by providing andgt    days of tested bactericidal effectiveness via nitric oxide  NO  release  and allowing dry storage for at least     months  ongoing study  without significant loss of NO release capability</t>
  </si>
  <si>
    <t>SHEEHAN MEDICAL, LLC</t>
  </si>
  <si>
    <t>A DOPPLER SIMULATOR FOR VASCULAR ULTRASOUND TRAINING</t>
  </si>
  <si>
    <t>R42EB018124</t>
  </si>
  <si>
    <t>2R42EB018124-02</t>
  </si>
  <si>
    <t>PA14-071</t>
  </si>
  <si>
    <t>NIBIB</t>
  </si>
  <si>
    <t>1134980</t>
  </si>
  <si>
    <t>078844496</t>
  </si>
  <si>
    <t>7835 85TH PL SE</t>
  </si>
  <si>
    <t>98040-5717</t>
  </si>
  <si>
    <t xml:space="preserve">FLORENCE SHEEHAN </t>
  </si>
  <si>
    <t>(206) 498-0766</t>
  </si>
  <si>
    <t>sheehanmedco@gmail.com</t>
  </si>
  <si>
    <t>(206) 543-4535</t>
  </si>
  <si>
    <t>sheehan@u.washington.edu</t>
  </si>
  <si>
    <t>DESCRIPTION  provided by applicant   Doppler ultrasound is relied upon as the primary and often the only test used to diagnose vascular pathology  Because variations in technical skill directly impact surgical referral decisions  there is a strong clinical need to ensure that provides both attain and maintain skills in this procedure  The problem we address is the lack of a quantitative or standardized method for assessing skill in Doppler ultrasound during or following training  Our objective in Phase II is to develop and validate a simulator of vascular Doppler ultrasound  for simulator based competency testing  The features of our simulator make it uniquely suitable for competency testing because it    enables realistic testing of the clinical procedure without requiring live patients  and    reports objective and quantitative metrics not only of cognitive skill  knowledge  but also of psychomotor  technical  skill in performing image acquisition  These features are unique to our technology  The ultimate aim of this proposal is to bring our simulator from prototype to fully  operational  and to demonstrate its validity for ultrasound skill assessment  That demonstration will prove the feasibility of simulator based competency testing as well as bring this new technology to meet the requirements of professional societies that perform certification  Our Specific Aims are  Aim     To develop test modules for three blood vessels whose diagnosis depends on Doppler ultrasound examinations  Aim     To complete the validation of our simulator for competency testing  There are five types of validation evidence  We demonstrated simulation accuracy in Phase I  We will collect the remaining evidence in Phase II  Aim     To convert the software developed in Phase I from prototype to production quality code to give our simulator the reliability essential for high stake certification testing PUBLIC HEALTH RELEVANCE  We will develop and validate a simulator for testing cognitive skill  knowledge  and psychomotor  technical  skill in performing vascular Doppler ultrasound  The overall goal is to improve patient safety by ensuring that providers attain and maintain requisite skills in performing this diagnostic procedure because it is very often the only mode of diagnosis and referral for treatment</t>
  </si>
  <si>
    <t>EASY, LLC</t>
  </si>
  <si>
    <t>Design, Development, and Evaluation of an Interactive Tactile Graphics Printer for the Blind and VisuallyImpaired</t>
  </si>
  <si>
    <t>R42TR000376</t>
  </si>
  <si>
    <t>2R42TR000376-02A1</t>
  </si>
  <si>
    <t>400</t>
  </si>
  <si>
    <t>1006654</t>
  </si>
  <si>
    <t>078275033</t>
  </si>
  <si>
    <t>283 S. UNION ST. UNIT 3</t>
  </si>
  <si>
    <t>VT</t>
  </si>
  <si>
    <t>05401-5507</t>
  </si>
  <si>
    <t xml:space="preserve">MICHAEL J ROSEN </t>
  </si>
  <si>
    <t>(802) 233-8767</t>
  </si>
  <si>
    <t>mrosen@easytactilegraphics.com</t>
  </si>
  <si>
    <t>mrosen@uvm.edu</t>
  </si>
  <si>
    <t>UNIVERSITY OF VERMONT &amp; ST AGRIC COLLEGE</t>
  </si>
  <si>
    <t>DESCRIPTION  provided by applicant   The ultimate goal of this project is to market an electromechanical and software system for Blind and Low Vision  B LV  individuals that will enable interactive creation  communication and printing of Braille  annotated tactile graphics  In school  at home and in the workplace  virtually everyone needs to be able to produce a wide variety of freehand sketches  diagrams  driving directions  floor plans  designs  charts  graphs  flowcharts  hand written  mathematics  and art  The B LV community presently can purchase raised line drawing kits  akin to pencil and paper  which do allow one time production of tactile drawings by scribing with a stylus on plastic sheets  What users could not accomplish  until the advent of E A S Y  LLC  Engineering to Assist and Support You  and its inTACT product line  is erasing and correction  repeated drawing and erasing on single sheets  copying and tactile reproduction on a andquot read writeandquot  medium  and digital recording  transmission  and sharing of raised line drawings  Absence of these capabilities has severe limits on the tools and topics of education  and dramatically narrowed employment opportunities  This Phase II STTR project will develop to the point of commercial readiness the inTACT tactile graphic Printer      an essential element of the product line which presently exists only as the alpha prototype generated by this teamandapos s Phase I project  The inTACT product line is the inaugural initiative of E A S Y  LLC  It addresses the unmet needs outlined above through a system composed of     the inTACT Sketchpad       units now sold  digitizing version prototyped       the inTACT Eraser      units now sold   and      and the inTACT Printer  prototyped and evaluated in the Phase I project  The goal of the proposed STTR Phase II project is to engineer  evaluate and prepare a final commercial version     of the Printer  The engineering outcome of the project will be substantial new features and capacities necessary for optimizing the performance of the current prototype in ways defined through extensive field evaluation at nine sites of education  training  employment  advocacy  research  and accessible material production for the blind and visually impaired  A subcontract to the University of Vermont will provide access substantial effort from Dr  Michael Rosen  a member of the Engineering research faculty  Rosen is an expert in user interactive product development  design methodology  and development of products for the disabled  The UVM contract will further support and Engineering graduate research assistant  The E A S Y  LLC business plan calls for marketing efforts in conjunction with the National Federation of the Blind  Perkins Products and other partner companies  expansion of the product line into tactile graphics materials for education  and development of new access technology  Funding for this plan is being sought from a combination of sales revenue  new investment  loans and partnerships with other vendors and distributors PUBLIC HEALTH RELEVANCE  Phase II This Research  Development and User Evaluation project will lead to a new full featured tactile graphics printer for the blind and visually impaird  The inTACT Printer  as part of a system of products for free hand tactile drawing  will greatly increase opportunities for convenient  quick  and accurate tactile graphical communication of all kinds  e g   sketches  figures  diagrams  designs  charts  graphs  schematics  flowcharts  and hand written math  for individuals in everyday life  in school and on the job  Unlike other tactile
graphics printers  the inTACT Printer will utilize a andquot read writeandquot  drawing medium  enabling graphical interaction with pre printed tactile images  and interaction through drawing with other people and distance education sources</t>
  </si>
  <si>
    <t>MATERIA, INC.</t>
  </si>
  <si>
    <t>Recyclable Magnetic Co/C Hybrid ROMP Reagents, Scavengers and Ligands</t>
  </si>
  <si>
    <t>R42GM112449</t>
  </si>
  <si>
    <t>4R42GM112449-02</t>
  </si>
  <si>
    <t>PA13-235</t>
  </si>
  <si>
    <t>1032832</t>
  </si>
  <si>
    <t>019308779</t>
  </si>
  <si>
    <t>60 N SAN GABRIEL BLVD</t>
  </si>
  <si>
    <t>91107-3748</t>
  </si>
  <si>
    <t xml:space="preserve">MARK TRIMMER </t>
  </si>
  <si>
    <t>(626) 584-8400</t>
  </si>
  <si>
    <t>schaffee@materia-inc.com</t>
  </si>
  <si>
    <t xml:space="preserve">PAUL R HANSON </t>
  </si>
  <si>
    <t>(785) 864-3094</t>
  </si>
  <si>
    <t>phanson@ku.edu</t>
  </si>
  <si>
    <t>UNIVERSITY OF KANSAS</t>
  </si>
  <si>
    <t>DESCRIPTION  provided by applicant   This Fast Track Small Business Technology Transfer study between Materia  Inc  in Pasadena  CA and the University of Kansas intends to build upon successes of our current Phase II Fast Track STTR grant   R  GM           which ends on March           Preliminary results serve as a solid foundation for this Fast Track submission entitled andquot Development of Recyclable Magnetic Co C Hybrid ROMP Ligands Reagents Scavengersandquot   This proposal aims to develop  optimize and scale up recyclable magnetic Co C hybrid ROMP ligands reagents scavengers and streamline the process for their commercialization  More specifically  Phase I will focus on two key areas  namely      the development and generation of multi gram quantities of five recyclable  magnetic  high load Co C hybrid ROMP ligands reagents scavengers utilizing surface initiated ROM polymerization  where the Phase I Milestone Goal is the synthesis and multi gram scale up of five reagents  namely Co C OTPP  Co C OOAS  Co C OPC  Co C OMam and Co C OPy  and     utilization of magnetic Co C hybrid ROMP reagents in synthetic transformations for the facilitated synthesis of small molecules  applications in parallel synthesis and sequestration protocols  The Phase II goals are threefold  and include      the development of an array of high load  ROMP derived oligomeric ligands catalysts  reagents and scavengers immobilized on Co C magnetic NPs utilizing surface initiated ROM polymerization      process optimization for scale up of recyclable  magnetic  high load Co C ROMP hybrid reagents  and     utilization of these hybrid magnetic reagents in synthetic transformations for the facilitated synthesis of small molecules  applications in parallel synthesis and automated technologies   We are well positioned to meet the challenges of this proposal with expertise in the use of ROMP technologies for the production of soluble and Si immobilized reagents  KU and Materia Inc    a Co C nanoparticle technology collaboration with Professor Oliver Reiser at the University of Regensburg  Dr  Robert Grass at the Swiss Federal Institute of Technology in Zurich  ETHZ   Switzerland  and the use of ROMP reagents for production of chemical libraries within the Center for Chemical Methodologies and Library Development at The University of Kansas  KU CMLD   These efforts are augmented with the core technologies and expertise within Materia  Inc  for process optimization and scale up synthesis  Moreover  associations within the KU CMLD and pharmaceutical companies will allow for beta testing of the reagents within drug discovery and commodity chemical platforms  If successful  these magnetic reagents will represent a new green technology for commercialization that will aid in streamlining the synthesis of chemical entities in a sustainable manner PUBLIC HEALTH RELEVANCE  This project entitled Recyclable  Magnetic Co C Hybrid ROMP Ligands Reagent Scavengers aims for the production and commercialization of high load  recyclable magnetic Co C Hybrid ROMP ligands  reagents and scavengers for the facilitated synthesis of small molecules  applications in parallel synthesis and automated technologies to aid in modern drug discovery efforts</t>
  </si>
  <si>
    <t>HEART IMAGING TECHNOLOGIES, LLC</t>
  </si>
  <si>
    <t>Medical Images, HTML5, and Clinical Trial Remote Collaboration</t>
  </si>
  <si>
    <t>R42HL117397</t>
  </si>
  <si>
    <t>4R42HL117397-03</t>
  </si>
  <si>
    <t>July 31, 2018</t>
  </si>
  <si>
    <t>PAR09-221</t>
  </si>
  <si>
    <t>1479052</t>
  </si>
  <si>
    <t>194348913</t>
  </si>
  <si>
    <t>5003 SOUTHPARK DR.</t>
  </si>
  <si>
    <t>Durham</t>
  </si>
  <si>
    <t>27713-9414</t>
  </si>
  <si>
    <t xml:space="preserve">SUSAN ADAMSJUDD </t>
  </si>
  <si>
    <t>(919) 270-4921</t>
  </si>
  <si>
    <t>susan.adamsjudd@heartit.com</t>
  </si>
  <si>
    <t xml:space="preserve">ROBERT M JUDD </t>
  </si>
  <si>
    <t>(919) 384-5044</t>
  </si>
  <si>
    <t>robert.judd@heartit.com</t>
  </si>
  <si>
    <t>DUKE UNIVERSITY</t>
  </si>
  <si>
    <t>DESCRIPTION  provided by applicant   Medical drugs and devices are regulated by the U S  Food and Drug Administration  FDA  based on data from multicenter clinical trials  In       U S  spending on clinical trials was approximately $   billion  Over the past decade the efficiency of clinical trials has been improved by electronic data capture  EDC  systems  whose use has increased from     to     from      to       While medical imaging plays an important role in clinical trials  often serving as the basis for study end points and or safety evaluations  few f any EDC systems integrate imaging corelab workflows such as image quality assurance  site queries  and reporting of end point analyses  Heart Imaging Technologies  Heart IT  developed the worldandapos s first andquot zero footprintandquot  medical image viewer  WebPAX  which displays diagnostic quality images in a bare bones web browser  Recently  several leading vendors of EDC systems have invited HeartIT to enter into partnerships to integrate WebPAX image uploading and viewing into their EDC products  In this project we propose to create a andquot cloud based imaging corelab of the futureandquot  that provides support for all imaging corelab activities  We propose that by
moving imaging corelabs out of their traditional andquot brick and mortarandquot  environments and into the andquot cloudandquot   medical images can be interpreted from anywhere in the world within minutes rather than weeks  Moving corelabs to andquot the cloudandquot  will not only improve corelab workflows  but will also improve communication between the corelab and the other clinical trials stakeholders such as the CRO  the data safety and monitoring board  DSMB   the sponsor  and the FDA  In addition  making images available rapidly will enable new trial designs that reduce site to site variability of the study population  thereby reducing the number of patients needed to detect treatment effects  trial durations  and trial costs PUBLIC HEALTH RELEVANCE  Medical drugs and devices are regulated by the U S  Food and Drug Administration  FDA  based on data from multicenter clinical trials  Over the past decade the efficiency of clinical trials has been improved by electronic data capture  EDC  systems  While medical imaging plays an important role in clinical trials  often serving as the basis for study end points and or safety evaluations  few if any EDC systems integrate imaging corelab workflows  We propose to create a andquot cloud based imaging corelab of the futureandquot   where medical images can be interpreted from anywhere in the world  resulting in reduced patient safety risks  shorter trial durations  and lower costs</t>
  </si>
  <si>
    <t>JT PHARMACEUTICALS, INC.</t>
  </si>
  <si>
    <t>Stroke Treatment by Chemically-induced Hypothermia</t>
  </si>
  <si>
    <t>R42NS073378</t>
  </si>
  <si>
    <t>2R42NS073378-03A1</t>
  </si>
  <si>
    <t>1500000</t>
  </si>
  <si>
    <t>079317899</t>
  </si>
  <si>
    <t>300 W COLEMAN BLVD, STE 203</t>
  </si>
  <si>
    <t>Mount Pleasant</t>
  </si>
  <si>
    <t>29464-5641</t>
  </si>
  <si>
    <t xml:space="preserve">GAUTAM S GHATNEKAR </t>
  </si>
  <si>
    <t>(843) 388-3276</t>
  </si>
  <si>
    <t>gautamghatnekar@gmail.com</t>
  </si>
  <si>
    <t xml:space="preserve">THOMAS A DIX </t>
  </si>
  <si>
    <t>(843) 834-0372</t>
  </si>
  <si>
    <t>dixta@musc.edu</t>
  </si>
  <si>
    <t>EMORY UNIVERSITY</t>
  </si>
  <si>
    <t>DESCRIPTION  provided by applicant   Stroke is a leading cause of human death and disability in the United States while clinical therapy for acute stroke is limited and unsatisfactoy  The many failures in clinical trials strongly endorse the idea that to battle this multifaceted bran disorder  novel strategies that target multiple cell types and different mechanisms are needed to achieve therapeutic effects in humans  Among a few potential treatments of this approach  hypothermia has shown remarkable neuroprotective  up to      effects against brain ischemia in animal and human studies  Unfortunately  available physical cooling techniques are ineffectual and often impractical  Thus  pharmacological compounds that can be utilized for hypothermia therapy have long been sought for the treatment of stroke  It is expected that using pharmacologically induced hypothermia  PIH  the treatment can be initiated much earlier while even a small     oC  decrease in body temperature during early hours after stroke should prevent detrimental post stroke hyperthermia  A mild to moderate hypothermia     oC reduction  will delay the evolution of ischemic injury and may extend the therapeutic window for other interventions such as the only FDA approved thrombolytic treatment using recombinant tissue plasminogen activator  tPA   In our Phase I investigation  we demonstrated hypothermic effects of several novel neurotensin receptor    NTR   compounds and their marked neuroprotective effects against brain damage induced by ischemic stroke  hemorrhage stroke and traumatic brain injury  TBI  in mouse and rat models  We have identified two leading compounds for moving to the proposed Phase II investigation  Our pilot study has also demonstrated the hypothermic effect of the leading compounds in non human primates  In the Phase II study  Specific Aim   will test our hypothesis that the PIH therapy  as a possible on site
acute treatment  is not only neuroprotective but also can prolong the therapeutic window of tPA treatment  We will investigate this possibility in an embolic stroke model of mice that mimics clinical situations  Specific Aim   will identify possible side effects and toxicity of our compouns in order to confirm their suitability for further preclinical and clinical development and complete
experiments necessary for IND preparation  Specific Aim   will examine the hypothermic effect of the selected NTR  derivatives in monkeys to understand the dose response relationship and determine the duration and rewarming kinetics of their hypothermic effects  MRI imaging in monkeys will provide valuable data for the drug effect on brain temperature  cerebral blood flow  the blood brain barrier  gray and white matter changes  and hemorrhage transformation after PIH  It is expected that   or more leading compounds will be validated for a future study in stroke monkey models and clinical trials in humans  The translational research is pursued by a group of scientists with complementary expertise in basic and pre clinical stroke fields and will provide compelling evidence for a potential breakthrough in clinical stroke therapy PUBLIC HEALTH RELEVANCE  Stroke is the third leading cause of human death and disability in the US  To develop a clinically effective and feasible hypothermia therapy  our Phase I study has synthesized and identified novel leading neurotensin receptor I derivatives for a novel pharmacological hypothermia therapy for ischemic and hemorrhage stroke  This Phase II proposal is to improve the therapeutic window of tPA using pharmacological hypothermia and to evaluate the hypothermic effect in non human primate for clinical translation</t>
  </si>
  <si>
    <t>INFLAMACORE, LLC</t>
  </si>
  <si>
    <t>Therapeutic Neutralization of the Inflammasome After Spinal Cord Injury</t>
  </si>
  <si>
    <t>R42NS086274</t>
  </si>
  <si>
    <t>4R42NS086274-02</t>
  </si>
  <si>
    <t>PA13-089</t>
  </si>
  <si>
    <t>1303020</t>
  </si>
  <si>
    <t>967735015</t>
  </si>
  <si>
    <t>9133 SW 78 Place</t>
  </si>
  <si>
    <t>Miami</t>
  </si>
  <si>
    <t>33156-7536</t>
  </si>
  <si>
    <t xml:space="preserve">ROBERT W KEANE </t>
  </si>
  <si>
    <t>(305) 498-5088</t>
  </si>
  <si>
    <t>rkeane@inflamacore.com</t>
  </si>
  <si>
    <t>(305) 243-5726</t>
  </si>
  <si>
    <t>rkeane@miami.edu</t>
  </si>
  <si>
    <t>UNIVERSITY OF MIAMI CORAL GABLES</t>
  </si>
  <si>
    <t>DESCRIPTION  provided by applicant   Spinal cord injury  SCI  is a complex and devastating clinical condition mediated by proinflammatory cytokines that produce neuronal loss  axonal destruction  and demyelination during the secondary injury cascade  There are currently no proven therapies targeting posttraumatic inflammation that have been shown to have clinical value  We have previously shown that central nervous system  CNS  neurons express the NLRP  inflammasome  a multiprotein complex that regulates the activation of caspase   and the pro inflammatory cytokines IL    and IL    production after spinal cord injury  traumatic brain injury and stroke  The adaptor protein apoptosis associated speck like protein containing a caspase activating recruitment domain  ASC  is important for the recruitment of inflammasome proteins into the multiprotein complex that activates caspase     The long term goal of this project is to develop an anti inflammatory therapy that improves outcomes after SCI in humans  The objective of this application is to develop a humanized monoclonal antibody termed ICCN    that will be safely delivered to humans and to test the efficacy and safety of this drug as an anti  inflammatory therapy in mini pigs  prior to testing in humans  We hypothesize that ICCN    delivered after SCI inhibits inflammasome activation thus lowering the expression of IL   proinflammatory cytokines  resulting in improved histopathological and functional outcomes in micro pigs  Our laboratory has provided data summarized in peer reviewed journal articles indicating that antibodies directed at the abnormal inflammasome activation reduces the detrimental effects of various types of CNS injury including SCI  traumatic brain injury and stroke  The following milestones  specific aims  will be pursued as we continue to move this therapy forward for clinical testing  Phase I  Milestone Aim    To determine the efficiency of ICCN    in inhibiting inflammasome activation in human astrocytes  neurons and peripheral blood mononuclear cells  HPBMCs  exposed to inflammasome inducers  Phase II  Milestone Aim    To determine the optimum dose of ICCN    needed to inhibit inflammasome activity following SCI in Yucatan mini pigs and to establish whether the optimum dose leads to improvements in functional and histopathological outcomes following SCI  Milestone Aim    To determine the pharmacokinetics and toxicity of ICCN    treatment strategy in mini pigs  Once efficacy and toxicity studies are conducted  we will be able to begin to interact with biotech companies and other agencies that may be interested in helping us move this novel therapy to the clinic  Thus  translation to the clinic is a major component of this research program PUBLIC HEALTH RELEVANCE  Spinal cord injury  SCI  occurs throughout the world with an annual incidence of    to    million people per year and results in life long disabilities  The proposed research seeks to reduce cell death by inflammation that occurs within days of SCI  and to devise therapies to treat SCI and help in long term recovery of function  The development of new treatments that can be given in the first hours after SCI may prevent or reverse much of the spinal cord damage resulting from SCI with a goal of restoring normal functioning in behavior</t>
  </si>
  <si>
    <t>VIDATAK, LLC</t>
  </si>
  <si>
    <t>Improving Outcomes for Mechanically Ventilated Patients with the Digital EZ Board</t>
  </si>
  <si>
    <t>R42NR014087</t>
  </si>
  <si>
    <t>2R42NR014087-02</t>
  </si>
  <si>
    <t>600</t>
  </si>
  <si>
    <t>1100747</t>
  </si>
  <si>
    <t>164530052</t>
  </si>
  <si>
    <t>7985 SANTA MONICA BOULEVARD</t>
  </si>
  <si>
    <t>90046-5074</t>
  </si>
  <si>
    <t xml:space="preserve">LANCE S PATAK </t>
  </si>
  <si>
    <t>(323) 697-9906</t>
  </si>
  <si>
    <t>lance.patak@vidatak.com</t>
  </si>
  <si>
    <t xml:space="preserve">MARY E HAPP </t>
  </si>
  <si>
    <t>(412) 338-7227</t>
  </si>
  <si>
    <t>mhapp@pitt.edu</t>
  </si>
  <si>
    <t>OHIO STATE UNIVERSITY</t>
  </si>
  <si>
    <t>DESCRIPTION  provided by applicant   Effective communication between patients and healthcare professionals is essential to achieve positive clinical outcomes  Patients who are unable to communicate effectively  e g   patients with limited English proficiency  LEP   those who are hearing impaired  aphasic  or have oral tracheal intubation  experience extreme frustration  panic  anxiety  sleeplessness  fear  frustration  isolation and insecurity when attempting to communicate  For more than    years  communications boards have been used to assist patients with communicating their needs when they cannot speak or write  Vidatak previously developed the EZ Board tm  as a manual aide that in published studies has shown some value in helping mechanically ventilated  MV  patients communicate more effectively  Despite these advances  as well as multiple studies validating the EZ Board as the preferred intervention by patients and nurses  the EZ Board tm  still has many shortcomings  which likely reduces impact and standardization in practice  This proposed STTR project will overcome most of these limitations by developing a digital tool with iPad and android technology  VidaTalk  which meets the usability requirements of a broad range of critically ill patients  The goal of thi STTR is to commercialize a comprehensive  versatile  and technologically integrated digital communication application that will meet the communication needs of MV patients  including patients with LEP  and will achieve effective communication for critically ill patients and thereby
impact outcomes  In Phase I  the feasibility and acceptability of developing such a device was demonstrated  Phase II extends the Phase I efforts by expanding the product capability in Aim   to include an android version  customizable communication     different bilingual communications with pre programmed text and speech output  pain assessment capability using multiple pain scales  freestyle finger drawing  and integration with hospital based pagers  communication devices and nurse call systems  Aim   will demonstrate usability with iterative user assessment testing in a clinical setting  Aim   will test the clinical efficacy of VidaTalk vi android application with MV patients using a randomized control trial  If successful  VidaTalk will
demonstrate notable reductions in anxiety  sedation exposure  delirium coma free days  and patient reported frustration  communication difficulty and improved satisfaction with ICU care compared to MV patients receiving the standard of care  Furthermore  by delivering a solution that may positively impact patient outcomes  VidaTalk may also help standardize practice with respect to the provision and use of communication resources with MV patients PUBLIC HEALTH RELEVANCE  Critically ill patients  being unable to communicate effectively  suffer unnecessarily  and  this suffering likely has a negative impact on their recovery due to poorly controlled anxiety and unrecognized  untreated pain and other symptoms  being unaware of what is happening as well as having a lack of knowledge of their own progress  This makes these patients more susceptible to harm and consequently they experience extreme frustration  panic  anxiety  sleeplessness  fear  frustration  isolation and insecurity when attempting to communicate  Technology and resources that are currently available for critically ill patients to communicate have many shortcomings that limit effectiveness in communications and outcomes for these patients and contribute to the lack of standardization for the provision of communication resources to patients who cannot communicate in clinical practice  This STTR will determine the specifications necessary to commercialize a comprehensive  versatile  and technologically integrated digital communication application that will provide an effective multi lingual communication solution capable of being personalized for patients who cannot speak and or have limited English proficiency</t>
  </si>
  <si>
    <t>NOOM, INC.</t>
  </si>
  <si>
    <t>Noom Monitor for Binge Eating</t>
  </si>
  <si>
    <t>R42MH096435</t>
  </si>
  <si>
    <t>2R42MH096435-03</t>
  </si>
  <si>
    <t>1083884</t>
  </si>
  <si>
    <t>035192818</t>
  </si>
  <si>
    <t>229 W 28TH ST, Fl. 9</t>
  </si>
  <si>
    <t>10001</t>
  </si>
  <si>
    <t xml:space="preserve">SAEJU JEONG </t>
  </si>
  <si>
    <t>(215) 519-6638</t>
  </si>
  <si>
    <t>gov-grant@worksmartlabs.com</t>
  </si>
  <si>
    <t xml:space="preserve">LYNN L DEBAR </t>
  </si>
  <si>
    <t>(503) 335-6796</t>
  </si>
  <si>
    <t>lynn.debar@kpchr.org</t>
  </si>
  <si>
    <t>KAISER PERMANENTE CLINIC OF VANCOUVER</t>
  </si>
  <si>
    <t>DESCRIPTION  provided by applicant   Binge eating is a core maladaptive behavior characteristic of several forms of eating pathology  including bulimia nervosa  BN  and binge eating disorder  BED   These chronic conditions affect approximately   percent of the population  and cause significant psychosocial and physical impairment  However  a number of barriers prevent the implementation of effective treatments  including poor treatment adherence  a paucity of specialized therapists  and high rates of drop out  The guided self help version of cognitive behavior therapy  CBT GSH  is a brief   session highly scalable treatment to reduce binge eating  Moreover  CBT GSH is a cost effective empirically supported treatment that has been demonstrated to reduce total health care costs  The purpose of the proposed Phase II STTR study is to test the primary efficacy of a novel mobile app  andapos Noom Monitor andapos  in a large population of binge eaters relative to a well established treatment as usual  TAU  control condition  Noom Monitor facilitates the delivery of CBT GSH by utilizing a patient interface that increases adherence and provides between session reminders of CBT GSH principles  In addition  the Noom Monitor includes a therapist interface with weekly feedback to the provider about patient progress  This application has several primary objectives  including  building a secure server infrastructure  testing the real world effectiveness of the Noom Monitor for clinical
settings  and establishing a database of training materials for Noom Monitor  Another main aim of the application is to integrate the Noom Monitor with electronic medical records  EMRs   Noom Monitor data may then synchronize with EPIC EMRs  positioning Noom for the successful launch of a commercial version of Noom Monitor with demonstrated utility and public health significance  The knowledge gained from the current study will contribute to our understanding of the role of new emerging mobile technologies in augmenting existing treatments PUBLIC HEALTH RELEVANCE  Binge eating is a core maladaptive behavior among individuals with both bulimia nervosa and binge eating disorder  Given the public health impact of these conditions  successful dissemination of evidence based treatments is crucial  Our application aims to test a novel smartphone application to facilitate delivery of cognitive behavioral therapy guided self help compared with treatment as usual among individuals with binge eating behaviors</t>
  </si>
  <si>
    <t>MOLECULAR EXPRESS, INC.</t>
  </si>
  <si>
    <t>Pre-clinical Development of a Vaccine for the Treatment of Heroin Addiction</t>
  </si>
  <si>
    <t>R42DA040422</t>
  </si>
  <si>
    <t>1R42DA040422-01</t>
  </si>
  <si>
    <t>320176</t>
  </si>
  <si>
    <t>058878682</t>
  </si>
  <si>
    <t>2630 HOMESTEAD PLACE</t>
  </si>
  <si>
    <t>Rancho Dominguez</t>
  </si>
  <si>
    <t>90220-5610</t>
  </si>
  <si>
    <t xml:space="preserve">RICHARD Y TAMAKI </t>
  </si>
  <si>
    <t>(310) 635-5502</t>
  </si>
  <si>
    <t>rtamaki@molecularexpress.com</t>
  </si>
  <si>
    <t xml:space="preserve">GARY FUJII </t>
  </si>
  <si>
    <t>gfujii@molecularexpress.com</t>
  </si>
  <si>
    <t>DESCRIPTION  provided by applicant   Heroin and related opioids are highly addictive drugs known for their analgesic properties  Since       the number of heroin users in the United States has skyrocketed  reaching epidemic levels  Abuse of prescription opioid pain relievers oxycodone  Oxycotin  and hydrocodone  Vicodin  which are known gateway drugs to heroin has also increased dramatically  Because opioids present a significant abuse liability  new therapies are needed to combat the rapid rise in opioid dependence  especially since traditional pharmacological treatments such as methadone fall short at preventing relapse  Immunotherapy  in the form of a conjugate vaccine  is a promising new therapy for opioid addiction  In previous work  we demonstrated that a heroin keyhole limpet hemocyanin  KLH  conjugate formulated with alum adjuvant generated a high titer antibody response against heroin in mice and rats  Moreover  in rodents we showed that anti opioid antibodies elicited by this vaccine bound heroin and its metabolites in the blood with high specificity and affinity  thus
safely mitigating the psychoactive effects of heroin without binding to endogenous receptors  As a result  our heroin vaccine was able to block heroin self administration of dependent rats in many addiction models including conditioned place preference  reinstatement and reacquisition  Dose response heroin analgesia testing in mice revealed that this vaccine was able to shift EC   of heroin   fold  however  we have since improved our vaccine to produce a massive andgt    fold heroin EC   shift  Furthermore  we tested the long term performance of our optimized vaccine showing that it retains heroin immunoantagonism up to     months post vaccination  Our studies have indicated that this heroin vaccine is safe  effective and long lasting  The highly
promising nature of our vaccine for treating heroin addiction warrants further preclinical development  In this STTR Fast Track application  we propose to select a lead heroin vaccine candidate for advancement to clinical evaluation and conduct the IND  enabling activities necessary to initiate clinical studies PUBLIC HEALTH RELEVANCE  Drug abuse is the leading preventable cause of death in the United States  and  despite the overwhelming body of knowledge that links drug abuse with numerous diseases  crime statistics  and medical costs  existing cessation therapies are largely unsuccessful  A new type of therapy  in the form of a vaccine  appears to be on the horizon  but existing clinical candidates have so far failed to offer broad protection  This application propose to use to develop a vaccine for treatment of heroin dependence and to prevent death from heroin overdose  Successful achievement of the proposed studies would thus be of significant benefit to public health</t>
  </si>
  <si>
    <t>APTALOGIC, INC</t>
  </si>
  <si>
    <t>Detecting Ebola Virus Infections</t>
  </si>
  <si>
    <t>R43AI118139</t>
  </si>
  <si>
    <t>1R43AI118139-01</t>
  </si>
  <si>
    <t>NIAID</t>
  </si>
  <si>
    <t>682757</t>
  </si>
  <si>
    <t>847055639</t>
  </si>
  <si>
    <t>1111 N HYLAND AVE</t>
  </si>
  <si>
    <t>Ames</t>
  </si>
  <si>
    <t>50014-4007</t>
  </si>
  <si>
    <t xml:space="preserve">LINDA K LYNGHOLM </t>
  </si>
  <si>
    <t>(515) 292-0462</t>
  </si>
  <si>
    <t>lindamolexpress@mchsi.com</t>
  </si>
  <si>
    <t xml:space="preserve">RICHARD T HAMILTON </t>
  </si>
  <si>
    <t>(515) 292-5141</t>
  </si>
  <si>
    <t>molexpress@mchsi.com</t>
  </si>
  <si>
    <t>DESCRIPTION  provided by applicant   Ebolavirus attacks are devastating and unpredictable  To control an ebolavirus outbreak it is essential to identify  isolate and treat infected individuas rapidly  However  the available diagnostics  ELISA and RT  PCR  require laboratory sophistication that is not possible at point of care in many African and other isolated locations  Thus  a portable device that needs no laboratory support is essential to detect early markers of ebolavirus infection  We propose to develop a point of care detection device targeting the conserved and highly abundant soluble ebolavirus glycoprotein  sGP   a marker of viral infection that appears in the blood stream early during infection  The detection will be enabled by aptamers attached to microcantilevers  Aptamers are nucleic acids with many of the properties of antibodies  but with the advantage that they are selected and synthesized in vitro and can be reliably reproduced  They can be adapted to many assay formats  including electrochemical  optical  colorimetric  chemiluminescent andamp  fluorescent  and mechanical  Aptamers are very stable when dehydrated and ideal for sensors that must be stored for long time periods before their use for occasional viral outbreaks  As recognition elements for biosensors  aptamers have many advantages over antibodies  including small size  capability for repetitive use  long shelf life at room temperature while dehydrated  amenability to chemical synthesis and chemical modifications  and adaptability to broad assay formats  Thus  aptamer based biosensors  aptasensors  are more suitable than antibodies for point of care biosensor development  The goal of this proposal is to develop an aptasensor for early diagnosis of ebolavirus infection at point  of care  either at bedside or at mobile clinic  that will lead to effective treatment and containment of the virus outbreak  We have three specific aims     Use a combination of SELEX  next generation sequencing and bioinformatics to identify DNA aptamers that recognize sGPs from all African ebolavirus species with nanomolar affinity     Build a prototype array of aptamer functionalized microcantilever device for sGP detection to provide proof of concept for future field application     Assess the efficacy and sensitivity of the detection device for recombinant sGP and sGP in serum from infected macaques  The innovation of this proposal lies in the integration of aptamer and microcantilever detection technologies  which will allow the
development of a point of care biosensor for early detection of ebolavirus infection based on the appearance of viral sGP in the blood stream  The longer term goal is to expand the capability of the microcantilever aptasensor  which can be multiplexed  to include the detection of other hemorrhagic viruses that present similar symptoms to ebolavirus in the early stages    
PUBLIC HEALTH RELEVANCE  Ebolavirus outbreaks are devastating  unpredictable  increasing in frequency  result in many lives lost and have the potential for use in terrorism or bio warfare  Adequate point of care diagnostics are not yet available  particularly for regions of the world lacking sophisticated laboratory equipment  We propose to develop an aptamer microcantilever device  aptasensor  with superior storage qualities and immediate readouts for identifying ebolavirus infected individuals for their immediate treatment and isolation from other susceptible individuals</t>
  </si>
  <si>
    <t>INVIVOSCIENCES, INC.</t>
  </si>
  <si>
    <t>Engineered Tissue Based Phenotypic Screening of Mixture based Libraries</t>
  </si>
  <si>
    <t>R43AG052220</t>
  </si>
  <si>
    <t>1R43AG052220-01A1</t>
  </si>
  <si>
    <t>PA15-322</t>
  </si>
  <si>
    <t>2018</t>
  </si>
  <si>
    <t>NIA</t>
  </si>
  <si>
    <t>758660</t>
  </si>
  <si>
    <t>610347713</t>
  </si>
  <si>
    <t>510 CHARMANY DR, STE 265</t>
  </si>
  <si>
    <t>53719-1267</t>
  </si>
  <si>
    <t xml:space="preserve">AYLA ANNAC </t>
  </si>
  <si>
    <t>(608) 628-8035</t>
  </si>
  <si>
    <t>aannac@invivosciences.com</t>
  </si>
  <si>
    <t xml:space="preserve">TETSURO WAKATSUKI </t>
  </si>
  <si>
    <t>(608) 566-6162</t>
  </si>
  <si>
    <t>tetsuro@invivosciences.com</t>
  </si>
  <si>
    <t>DESCRIPTION  provided by applicant   We propose to demonstrate the strength of combining our engineered tissue based drug screening approach and a systematically organized mixture based chemical library  This approach could become an ultimate tool to develop treatments for complex diseases  such as cardiac fibrosis  without known drug targets initially  Heart failure is the most common cause of hospitalization among Americans    or older  The heart failure with preserved ejection fraction  HFPEF  is becoming an epidemic among increasing population of aging Americans  Existence of activated fibroblasts  i e  myofibroblasts  differentiated from fibroblasts  endothelial cells  and non muscle cell is a hallmark of myocardium with HFPEF  and they stiffen myocardium to progress HFPEF  We developed a disease model for the human cardiac fibrosis using myofibroblast containing engineered tissue constructs that recapitulate connective tissues of myocardium with fibrosis  Using our phenotypic screening system  we identified TPI              compound mixture  after analyzing a    scaffold scaffold ranking library  each scaffold sample contains mixtures of compounds   which is equivalent to screening andgt    million compounds  While our final goal is to identify a novel drug for treating cardiac fibrosis  the proposed Phase I project will focus on performing a secondary sample screening of a compound mixture in the chemical scaffolds and identifying    individual compounds to pick    hit compounds to be tested and optimized in Phase II study  In a parallel study  we will analyze mechanisms of action of TPI      in fibrosis relieving phenotypes and identify potential drug targets by performing affinity free target identification method  stabilizing target molecules with individual hit compounds  Successful demonstration of combing engineered tissue based drug discovery system and scaffold ranking library with positional scanning technology will be extended to other drug discovery projects for age related dieses such as osteoarthritis PUBLIC HEALTH RELEVANCE  Heart injuries such as heart attaches leave non healing wounds and develop stiff scars that hamper healthy pump function  While almost all heart failure patients aged     years develop this condition  cardiac fibrosis  no effective treatment exists  Our novel drug screening system using human grown wound tissues screens a chemical library that is systematically designed to identify drug candidates running fewer tests</t>
  </si>
  <si>
    <t>HEALTHSPAN DIAGNOSTICS, LLC</t>
  </si>
  <si>
    <t>Development of biomarker of aging as predictor of AKI due to cardiac surgery</t>
  </si>
  <si>
    <t>R43AG050353</t>
  </si>
  <si>
    <t>1R43AG050353-01</t>
  </si>
  <si>
    <t>December 31, 2016</t>
  </si>
  <si>
    <t>299648</t>
  </si>
  <si>
    <t>078862069</t>
  </si>
  <si>
    <t>PO Box 13075</t>
  </si>
  <si>
    <t>27709-3075</t>
  </si>
  <si>
    <t xml:space="preserve">NATALIA MITIN </t>
  </si>
  <si>
    <t>(919) 360-7608</t>
  </si>
  <si>
    <t>mitin.natalia@gmail.com</t>
  </si>
  <si>
    <t>DESCRIPTION  provided by applicant   Acute kidney injury  AKI  is common  expensive to treat  and is associated with andgt     mortality despite advances in supportive care  Each year  millions of patients undergo cardiovascular surgery  medical imaging procedures  or cytotoxic chemotherapy  placing them at significant risk for developing AKI  However  while there is an immense clinical need to identify patients at high risk for developing AKI  predictive models do not currently exist  To make matters worse  there are no pharmacologic therapies available for the prevention or treatment of AKI  despite a $    billion market opportunity in the US  A principal reason for the lack of therapies is the lack of biomarkers capable of identifying patient at high risk for AKI that can be used as an enrichment strategy to power phase     clinical trials 
HealthSpan Dx has identified a biomarker that has potential to predict patients at risk for AKI  Our findings in a human clinical trial point to a marker of senescence  p  INK a as predictor of risk of AKI in patients undergoing cardiovascular procedures  Senescent cells lack replicative capacity and  therefore  cannot contribute to tissue repair and homeostasis  In kidney  where normally quiescent epithelial cells need to rapidly proliferate to recover from ischemic shock  accumulation of senescent cells hinders regeneration and leads to kidney injury  A test to measure expression of p  INK a mRNA in peripheral blood has been developed in the Sharpless lab and evaluated in various clinical scenarios in andgt       human patients  IP around this marker was issued in      and is the core technology of HealthSpan Dx  HealthSpan Dx is developing the assay for commercialization and is actively exploring areas of clinical need  In this proposal  we will perform proof of concept experiments to determine the utility of p  INK a assay for prediction of AKI after cardiac bypass surgery  Completion of this Phase I proposal will provide the requisite data to seek Phase II funding for multi center clinical trials to further validate clinical utility of the p  INK a diagnostic as a predictor of AKI in patients undergoing cardiovascular procedures  Ultimately  validation of the p  INK a diagnostic as a predictor of AKI would catalyze the clinical development of novel preventative and treatment approaches for AKI PUBLIC HEALTH RELEVANCE  Acute kidney injury  AKI  is common and is associated with andgt     mortality despite advances in supportive care  Each year  millions of patients undergo cardiovascular surgery  medical imaging procedures  or cytotoxic chemotherapy  placing them at significant risk for developing AKI  However  while there is an immense clinical need to identify patients at high risk for developing AKI  predictive models do not currently exist  HealthSpan Dx has identified a biomarker that has potential to predict patients at risk for AKI in after undergoing cardiovascular surgery  In this proposal  we will built on our pilot study and determine the utility of the biomarker for prediction of AKI in a larger cohort of patients undergoing cardiac surgery  If successful  diagnostic based on measuring expression of this biomarker can assist clinicians with therapeutic decisions by identifying patients at high risk for
kidney injury</t>
  </si>
  <si>
    <t>TWIN STAR TDS, LLC</t>
  </si>
  <si>
    <t>Large Volume Intratumoral Injection Device for Therapeutic Liver Infusions</t>
  </si>
  <si>
    <t>R43CA192850</t>
  </si>
  <si>
    <t>1R43CA192850-01</t>
  </si>
  <si>
    <t>October 31, 2017</t>
  </si>
  <si>
    <t>PA16-019</t>
  </si>
  <si>
    <t>339842</t>
  </si>
  <si>
    <t>079228773</t>
  </si>
  <si>
    <t>462 E HIGH ST, STE 225</t>
  </si>
  <si>
    <t>40507-1968</t>
  </si>
  <si>
    <t xml:space="preserve">JIM STICE </t>
  </si>
  <si>
    <t>(612) 382-0888</t>
  </si>
  <si>
    <t>jim.stice@twinstarmedical.com</t>
  </si>
  <si>
    <t>(763) 576-5172</t>
  </si>
  <si>
    <t>DESCRIPTION  provided by applicant   The objective of this proposal is to demonstrate the feasibility of an innovative injection device  proposed product  to improve upon intratumoral delivery of liver therapeutics as compared to standard injection needles currently used  Hepatocelluar carcinoma  HCC  will become an increasing burden on economic resources in the coming years as the prevalence of cirrhosis due to multiple disease processes in the general population increases  Transplant and surgical treatment are well established and have provided satisfactory overall survival for eligible patients  however only a small minority of HCC patients are eligible for these therapies  Therefore considerable efforts have been directed toward developing alternative minimally invasive treatments  HCC therapeutic delivery by direct injection has the potential to significantly reduce the expense and morbidity of current therapeutics or those in development  Though direct injection is a seemingly straightforward approach to the problem  limited ability to inject tumors greater than  cm in diameter and uneven distribution of the therapeutic after injection  are significant drawbacks to direct injectin  In contrast to conventional injection needles  the proposed injection device is porous along the entire length of the targeted anatomy  therefore  the surface area of tissue in contact with infusate is considerably increased  Hypothesis  Improved infusate delivery will lead to a larger area and more uniform distribution of infusate within the tumor tissue and lend itself to enhanced therapeutic direct intratumoral injection protocols for various chemoablative and anti  neoplastic infusates  Preliminary Data  We have demonstrated that porous injection devices have significantly improved in vivo distribution of ethanol within normal canine prostates and other studies have demonstrated the unique performance benefits of applicantandapos s porous injection device  Specific Aim  This project entails preclinical testing of the porous injection device for eventual application to human patients with intrahepatic tumors  Aim    Demonstrate that the porous injection device provides broader distribution of an infusate compared to a standard needle  Task     Transfer of VX   Cells and growth of tumor in rabbit for tumor implant tissue  Task     Determine the preferred flow rate for infusate into the VX   tumor in rabbit liver Task     Comparison of concentration and distribution of infusate components after infusion into VX   tumor with porous device and standard needle  Milestone  The porous injection device will show     greater distribution as compared to needle injection PUBLIC HEALTH RELEVANCE  Effective drug delivery of therapeutic agents directly into avascular regions of solid tumors is challenging with current clinical methodologies  The Applicants have developed novel porous hollow fiber catheters  which have the potential to demonstrate more uniform and better distribution of an infusate into solid tumor tissue than standard of care needles  In this project  animal studies will be conducted  to compare the PHFC to standard needle for infusate delivery into a liver cancer animal model</t>
  </si>
  <si>
    <t>NUTRASORB, LLC</t>
  </si>
  <si>
    <t>Stable, antiinflammatory isothiocyanates from moringa may prevent and treat IBD</t>
  </si>
  <si>
    <t>R43AT008628</t>
  </si>
  <si>
    <t>1R43AT008628-01A1</t>
  </si>
  <si>
    <t>213</t>
  </si>
  <si>
    <t>194796</t>
  </si>
  <si>
    <t>032588489</t>
  </si>
  <si>
    <t>675 US Highway 1</t>
  </si>
  <si>
    <t>North Brunswick</t>
  </si>
  <si>
    <t>08902-3378</t>
  </si>
  <si>
    <t xml:space="preserve">BERTOLD FRIDLENDER </t>
  </si>
  <si>
    <t>(917) 748-6071</t>
  </si>
  <si>
    <t>bifri2002@yahoo.com</t>
  </si>
  <si>
    <t xml:space="preserve">YOUJIN KIM </t>
  </si>
  <si>
    <t>(884) 932-6318</t>
  </si>
  <si>
    <t>youjin@nutrasorb.com</t>
  </si>
  <si>
    <t>DESCRIPTION  provided by applicant   This Phase I SBIR project aims to preclinically characterize an innovative and proprietary botanical product targeting chronic inflammatory conditions such as inflammatory bowel disease  IBD   Our objective is to provide experimental support for the hypothesis that anti inflammatory isothiocyanates  ITCs  naturally produced in the edible leaves of Moringa oleifera Lam   moringa  after mechanical wounding provide stable  highly efficacious and practical alternatives to instable and volatile ITCs produced by plants of the crucifer family  Brassicaceae   such as broccoli  Moringa leaves are historically used as a nutritious food and traditional medicine throughout South Asia and Africa  They contain high levels of nutrients  vitamins  and beneficial phytoactives  These phytoactives include unique  sugar modified aromatic glucosinolates that can be converted to bioactive and stable moringa isothiocyanates  MICs  in wounded leaves  We have developed a novel  simple and proprietary aqueous extraction biotransformation method  which effectively converts moringa glucosinolates into MICs resulting in good tasting  shelf stable  food grade  moringa concentrate  MC  containing at least    of MICs  Preliminary studies have shown that MICs equal or exceed the bioactivity of sulforaphane  a well known ITC from broccoli  Both MC and MICs strongly reduced the expression and levels of inflammatory markers  such as iNOS  IL      and TNF  in in vitro models as well TNF  levels in intestinal tissue and feces of mice fed a high fat diet  The proposed work  carried out in close collaboration with the laboratory of Dr  Ilya Raskin of Rutgers University  a leading expert in botanicals and inflammation  and three consultants  experienced in various aspects of natural products and IBD  will assess bioavailability and toxicology of MICs delivered in MC  We will further investigate anti inflammatory effects of MC and MICs in an in vitro Caco   cell model with the goal of elucidating the mechanism of action of MICs and study the effects of MC in the dextran sodium sulfate  DSS  induced mouse model of acute and chronic ulcerative colitis  Finally  we will investigate and compare MIC content of various moringa cultivars growing in diverse climatic and geographic regions and define and optimize commercial scale MC manufacturing methods  such as wounding  residue removal and drying PUBLIC HEALTH RELEVANCE  Isothiocyanates from broccoli and other cruciferous vegetables are associated with decreased risk of many chronic diseases  Using Nutrasorb technology and recent discoveries from Rutgers University we will evaluate the use of stable and efficacious isothiocyanates from moringa  delivered in the form of a proprietary  food grade botanical extract  to prevent and treat Inflammatory Bowel Disease</t>
  </si>
  <si>
    <t>SILVER LAKE RESEARCH CORPORATION</t>
  </si>
  <si>
    <t>Development of Faster, Lower-Cost, High-Sensitivity Immunoassay for Specific Determination of Glucagon Using EAP-derived Monoclonal Antibodies</t>
  </si>
  <si>
    <t>R43DK106944</t>
  </si>
  <si>
    <t>1R43DK106944-01</t>
  </si>
  <si>
    <t>DK14-008</t>
  </si>
  <si>
    <t>443588</t>
  </si>
  <si>
    <t>874892821</t>
  </si>
  <si>
    <t>1300 West Optical Dr., Suite 300</t>
  </si>
  <si>
    <t>Azusa</t>
  </si>
  <si>
    <t>91702-3284</t>
  </si>
  <si>
    <t xml:space="preserve">MARK GEISBERG </t>
  </si>
  <si>
    <t>(626) 359-8441</t>
  </si>
  <si>
    <t>mgeisberg@silverlakeresearch.com</t>
  </si>
  <si>
    <t>DESCRIPTION  provided by applicant   Glucagon is a peptide hormone with a central role in the regulation of glucose metabolism  and many disorders  including Type   and Type   diabetes  are notable for abnormalities in glucagon levels  Both clinical practice and research in this field are hampered by the lack of appropriately specific and sensitive assays for glucagon levels in blood  The goal of this project is to develop and validate improved immunoassays for glucagon determination  using recently made hyperspecific monoclonal antibodies to glucagon  The new capabilities offered by these assays can lead to significant advances in the understanding of glucose homeostasis disorders and  in parallel  enable accurate clinical testing for this crucial hormone PUBLIC HEALTH RELEVANCE  Currently available assays for glucagon  a hormone dysregulated in Type   and Type   diabetes  are inadequate for both clinical and research use  The goal of this project is to develop and validate improved assays for glucagon determination  leading to significant advances in the understanding of glucose homeostasis disorders and  in parallel  enable accurate clinical testing for this crucial hormone</t>
  </si>
  <si>
    <t>BIOFLUIDICA, INC</t>
  </si>
  <si>
    <t>CTC Screening Assay to Address Health Disparities in Women with Ovarian Cancer</t>
  </si>
  <si>
    <t>R43EB021212</t>
  </si>
  <si>
    <t>1R43EB021212-01</t>
  </si>
  <si>
    <t>EB15-001</t>
  </si>
  <si>
    <t>399681</t>
  </si>
  <si>
    <t>808078765</t>
  </si>
  <si>
    <t>321 S Columbia St, CB# 7063</t>
  </si>
  <si>
    <t>Chapel Hill</t>
  </si>
  <si>
    <t>27599-7063</t>
  </si>
  <si>
    <t xml:space="preserve">DAVID CLAYPOOL </t>
  </si>
  <si>
    <t>(225) 756-8437</t>
  </si>
  <si>
    <t>david@biofluidica.com</t>
  </si>
  <si>
    <t xml:space="preserve">MATEUSZ L HUPERT </t>
  </si>
  <si>
    <t>(225) 937-5532</t>
  </si>
  <si>
    <t>matt@biofluidica.com</t>
  </si>
  <si>
    <t>DESCRIPTION  provided by applicant   Epithelial Ovarian Cancer  EOC  is the  th leading cause of cancer related deaths among women in the US and is the leading gynecological cancer killer with         cases reported in       EOC has been called a andquot silent killerandquot  because most women  andgt      are diagnosed at late stages of disease due to a lack of clinically sensitive and specific screening test and a lack of symptoms until late stage disease onset  While the incidence rate of EOC in the US is highest among white females  there exists a dramatic disparity in post diagnosis outcomes in other populations with African American women exhibiting substantially greater mortality based on   year survival rates  A combination of insufficient early detection strategies as well as reduced access to surgical treatment  required at later stages of disease  appears to contribute to the disparity  Improved access to advanced screening assays  and thereby earlier detection  is therefore urgently needed to improve outcomes  particularly in disparately effected populations  Analysis of circulating tumor cells  CTCs  from cancer patientsandapos  blood have demonstrated prognostic value in metastatic cancers           but the use of CTCs for diagnosing early stage disease requires a degree of sensitivity and specificity currently unavailable in existing CTC analysis technologies  An innovative CTC detection technology will emanate from this SBIR research project that will have unique capabilities suited to the early detection of EOC and potentially other cancers as well  The technology uses low cost  disposable  plastic CTC fluidic cartridge that possess the ability to select CTCs directly from whole blood with extremely high recoveries  andgt       unprecedented purities  andgt      and can enumerate the captured CTCs using a label less approach with a simple single cell transducer  micro CTC Coulter Counter   C    The technology provides a simple workflow with full process automation  ideal for a screening test that can be utilized within resource limited settings  The technology will process whole blood directly     mL input  and affinity select the CTCs  release the CTCs from the capture surface and count them using an on chip  C   Unique to our platform is the ability to select different CTCs subpopulations from a single sample  BioFluidica has tested its capture system using a novel CTC isolation antigen  which  as the preliminary data indicates  is more prevalent in early stage disease compared to the more commonly used selection target  epithelial cell adhesion molecule  EpCAM   The ability to capture multiple stage specific CTC subpopulations has the potential to diagnose patients at early stages of disease as well as assess treatment efficacy and the potential for disease recurrence  The goal of this proposal is to initiate the development of a powerful EOC screening test  accelerating treatment and improving currently poor prognoses  especially in disparately affected African American women  Successful completion of this Phase I program will provide the impetus to move the technology into early detection scenarios for other cancers that show disparities  such as breast cancer in African American women PUBLIC HEALTH RELEVANCE  Epithelial ovarian cancer  EOC  exhibits the  th highest mortality rate amongst women in the US  While its incidence rate is higher among white women  epidemiological data reports a significant reduction in the   year survival rates for African American women  While new screening assays are broadly required to detect early stage disease  an automated  cost effective and accurate test has the best chance of improving the disparate mortality rates in various populations  This project is focused on developing a transformative technology that can serve as a screening test which isolates circulating tumor cells  CTCs  from blood samples to diagnose early stage EOC appropriate for ethnic groups with EOC health disparities</t>
  </si>
  <si>
    <t>NANOSCOPE TECHNOLOGIES, LLC</t>
  </si>
  <si>
    <t>Ambient light activatable opsin based therapy for age-related macular degeneration</t>
  </si>
  <si>
    <t>R43EY025905</t>
  </si>
  <si>
    <t>1R43EY025905-01</t>
  </si>
  <si>
    <t>259925</t>
  </si>
  <si>
    <t>831099275</t>
  </si>
  <si>
    <t>2519 Radcliffe Dr</t>
  </si>
  <si>
    <t>76012-5378</t>
  </si>
  <si>
    <t xml:space="preserve">SULAGNA BHATTACHARYA </t>
  </si>
  <si>
    <t>(626) 244-5300</t>
  </si>
  <si>
    <t>sulagnabha@gmail.com</t>
  </si>
  <si>
    <t xml:space="preserve">WELDON WRIGHT </t>
  </si>
  <si>
    <t>DESCRIPTION  provided by applicant   Severe loss of vision occurs due to age related macular degeneration  AMD  and approximately    million people in the US have some form of AMD which is expected to double by       Most of the current clinical treatments are primarily focused on slowing down the progression of the disease  as there is neither a cure that can stop the degeneration nor a therapy  other than retinal prostheses  that can restore vision lost due to the degeneration  Current systems  however  are limited by poor resolution  higher electrode density requiring more current  leading to heat production   retinal damage over a time period and cellular overgrowth due to surgical implantation  Use of optogenetic sensitization of retinal cells has several advantages over electrical stimulation such as single cell resolution  cellular specificity and minimal invasiveness  However  clinical translation of optogenetic enabled vision restoration suffers from the drawback of active stimulation by blue light source having intensity order of magnitude higher than ambient light owing to the narrow spectral sensitivity of single opsins  To allow ambient light based stimulation  we propose to utilize  via intravitreal injection lenti viral vector carrying multi  color opsins  VMCO  to sensitize retinal ganglion cells in photodegenerated AMD retina to different colors of light  allowing broad spectral excitability and thus  significantly higher sensitivity to ambient light  The overall objective of this Phase I SBIR
project is to demonstrate behavioral restoration of vision in mice models of late stage AMD with ambient level white light stimulation of retinal ganglion cells  RGCs   sensitized by VMCO  Towards this goal we have following aims   i  Evaluation of long term viability and functioning of virally delivered multi color opsin sensitized degenerated retina of AMD mice model  and  ii  Behavioral restoration of vision in mice models of late stage AMD after multi color opsin sensitization of the degenerated retina  This proposal is a collaborative effort between NanoScope Technologies  Retina Foundation  and Drs  Mohanty and Kimandapos s laboratories at University of Texas  Success of this proposal will lead to a new clinical approach for treating patients with AMD by conventional intravitreal injection of virus carrying opsin constructs  We believe that such treatment will lead to restoration of high resolution vision in AMD patients by white light stimulation of multi color opsin sensitized RGCs at ambient light level  Upon completion of the Phase I we envision a Phase II SBIR targeted at  i  optimizing the final product design and method   ii  identifying AMD population for treatment   iii  submission of orphan drug license application to FDA  and  iv  providing core marketing material for commercializing the product and method PUBLIC HEALTH RELEVANCE  Severe loss of vision occurs due to age related macular degeneration  AMD  in millions of individuals and there is neither a cure that can stop the degeneration nor a therapy that can restore vision lost due to the retinal photodegeneration  Success of this proposal will lead to new clinical approach for treating AMD patients by conventional intravitreal injection of viral vector carrying multi color opsin constructs  This treatment will lead to restoration of high resolution vision in ambient day light</t>
  </si>
  <si>
    <t>H-CUBED, INC.</t>
  </si>
  <si>
    <t>Telemetric Microsensor for Glaucoma</t>
  </si>
  <si>
    <t>R43EY025463</t>
  </si>
  <si>
    <t>1R43EY025463-01</t>
  </si>
  <si>
    <t>NEI</t>
  </si>
  <si>
    <t>222926</t>
  </si>
  <si>
    <t>136949794</t>
  </si>
  <si>
    <t>26988 VALESIDE LN</t>
  </si>
  <si>
    <t>Olmsted Falls</t>
  </si>
  <si>
    <t>44138-3127</t>
  </si>
  <si>
    <t xml:space="preserve">VIJAY M DHULER </t>
  </si>
  <si>
    <t>(919) 673-9800</t>
  </si>
  <si>
    <t>vdhuler@h-cubed.com</t>
  </si>
  <si>
    <t xml:space="preserve">KENNETH G GOLDMAN </t>
  </si>
  <si>
    <t>(440) 241-1413</t>
  </si>
  <si>
    <t>kgoldman@h-cubed.com</t>
  </si>
  <si>
    <t>DESCRIPTION  provided by applicant   Glaucoma is an optic nerve disease in which there is progressive loss of retinal ganglion cells leading to irreversible loss of vision  It is estimated o affect    of the general population  More than     million Americans are affected with glaucoma and it is estimated to account for nearly $ B in direct medical costs  It is estimated that    of Caucasian patients and    of African American patients will experience blindness due to glaucoma  It is the second leading cause of blindness worldwide  High intraocular pressure  IOP  is the single largest  as well as the only modifiable  risk factor associated with glaucoma  Measuring and reducing IOP to levels that reduce the progression of visual field loss and nerve degradation is the current management approach for glaucoma  Typical treatment consists of IOP measurement in a clinical setting with a drug therapy of self administered eye drops such as timolol and latanoprost  During periodic follow ups  IOP and eye health is assessed and medication is adjusted as necessary until further progression is stopped or reduced  Reproducible and accurate IOP measurements are a critically important element of disease management  Goldman Applanation Tonometry  GAT  is the standard for measuring IOP  The most significant limitations of GAT are that it provides an indirect IOP measurement and only measures IOP at a single moment in time  However  even with these limitations  GAT has remained the gold standard for measuring IOP in the management of glaucoma  To overcome this  we propose the use of a micro miniature  telemetric pressure sensor device for measuring IOP continuously and directly  As such  for the Phase I project we propose the following Specific Aims      Demonstrate a low profile micro pressure sensor with     mmHg accuracy  and     Establish microcoil designs on flexible substrates for wireless telemetric communication PUBLIC HEALTH RELEVANCE  More than   million Americans and    million people worldwide have glaucoma  Glaucoma is the second leading cause of blindness in the world and accounts for nearly $ B in direct medical costs per year in the U S  The ultimate goal of the proposed SBIR project is to apply novel technologies to develop a miniature device for glaucoma treatment</t>
  </si>
  <si>
    <t>PLENOPTIKA, INC.</t>
  </si>
  <si>
    <t>Development of a low-cost, portable autorefractor for the measuring of refractive errors in low-resource settings</t>
  </si>
  <si>
    <t>R43EY025452</t>
  </si>
  <si>
    <t>1R43EY025452-01A1</t>
  </si>
  <si>
    <t>174265</t>
  </si>
  <si>
    <t>079467328</t>
  </si>
  <si>
    <t>Allston</t>
  </si>
  <si>
    <t>02134-1037</t>
  </si>
  <si>
    <t xml:space="preserve">SHIVANG R DAVE </t>
  </si>
  <si>
    <t>(916) 201-9324</t>
  </si>
  <si>
    <t>shivang@plenoptika.com</t>
  </si>
  <si>
    <t>DESCRIPTION  provided by applicant   andquot Development of a low cost  extended range  autorefractorandquot     This  project  proposal  seeks  to  develop  technologies  that  will  lower  the cost  of  and  increase  the  accessibility  of  refractive  eye  care   especially  in  low resoure  settings   We propose to advance our previously developed low cost  handheld device capable of automatically measuring the optical properties of the eye based on the technique of wavefront aberrometry   The  proposed  work  will  specifically  focus  on  the development of optical and software systems will extend the deviceandapos s measurement  range  to  work  on  a  larger  range  of  refractive  errors   First   optical  systems  with  no  moving  parts  will  be  developed  which 
enable  the  device  to  work  on  subjects  with  severe  myopia  or  hyperopia   andlt       diopters or  andgt    diopters  of  refractive  error    Second   algorithms  that  make  the  device  easy  and 
intuitive  to  use  will  be  implemented   Third   a  handheld  prototype  incorporating  these  improvements  will  be  constructed  and  validated  in  model  eye  systems   The  output  of  this  project  will  be  a  functional   extended range  prototype  that  will  facilitate  the  fild testing  and  commercialization  of  a  low cost   easy to use  device  to  dispense  eyeglass  prescriptions PUBLIC HEALTH RELEVANCE  andquot Development of a low cost  extended range  autorefractorandquot     This  project  proposal  seeks  to  develop  technologies  that  will  lower  the  cost  and  increase  the  accessibility  of  refractive  eye  care   especially  in  low resource  settings   Specifically   optical  and  software  systems  will  be  developed  that  will  extend  the  measurement  range  of  a  low cost  device  that  automatically  prescribes  eyeglasses  for patients with a large range of refractive errors</t>
  </si>
  <si>
    <t>TOPOGEN, INC.</t>
  </si>
  <si>
    <t>Single Somatic Cell Epigenetic Models</t>
  </si>
  <si>
    <t>R43GM113286</t>
  </si>
  <si>
    <t>1R43GM113286-01A1</t>
  </si>
  <si>
    <t>September 05, 2015</t>
  </si>
  <si>
    <t>597500</t>
  </si>
  <si>
    <t>883091076</t>
  </si>
  <si>
    <t>27960 County Rd 319</t>
  </si>
  <si>
    <t>Buena Vista</t>
  </si>
  <si>
    <t>81211-9579</t>
  </si>
  <si>
    <t xml:space="preserve">MARK T MULLER </t>
  </si>
  <si>
    <t>(386) 304-5948</t>
  </si>
  <si>
    <t>mark@topogen.com</t>
  </si>
  <si>
    <t>(386) 451-3377</t>
  </si>
  <si>
    <t>DESCRIPTION  provided by applicant   Epigenetic modifications of DNA and histones are stable encryption systems essential for life  For example  the importance of DNA methylation is underscored by the consequences of its mis regulation  which include defects in tissue homeostasis  chronic disease and accelerated aging  thus epigenetics broadly impacts human health  The information stored in the distribution of   methyl cytosine is flexible  stable and heritable after cell division  however  unlike genetic mutation  epigenetic changes may be pharmacologically reversed  The goal of this research is to commercialize products that will be used to develop a better understanding of the evolution of epigenetic miscues in disease and to discover new epi therapuetics  We propose a series of fluorochrome  based reporter kits with content rich protocols that examine epigenetic reprogramming  imprinting  and DNA methylation maintenance in human disease  Such products will see applications in discovery of treatment strategies in cancer  Parkinsonandapos s disease  Inflammatory Bowel Disease  as well as developing an understanding behind the newly discovered epigenomic clock  aging  in human and non human primates  This will promote new therapeutic inroads by identifying druggable targets  and dissecting pathway proteins regulating DNA methylation aging and chronic disease  The commercial products are based on a model system that uses endogenous GFP RFP reporters and homing endonuclease mediated damage repair by homologous and non  homologous routes  both pathways induce methylation revision at repaired DNA segments and yield new epialleles  Because this is a cell based imprinting  two important benefits will be realized  First high resolution  single cell epigenetics will be possible  and second  a single cell can be tracked
into future generations by live imaging  The company will offer a selection of reporters  expression vectors  ad hoc engineered cell lines and kits  to examine alterations in methylation revisions and repair in defined disease models  This will allow an innovative screening system for novel epi  therapeutics in a cellular context  In sum  this proposal translates the basic information on DNA methylation maintenance into a flexible system that can be used to monitor  manipulate and dissect the process in somatic cells and animal models  These products will be used in diverse areas of biomedical research  studies on environmental connectivity to epigenetic circuitry  neurologic  inflammatory  metabolic diseases  epigenetic mutagens  chronic multi trait diseases  nutrition  aging  etc   For the Phase II SBIR a new bioinformatic algorithm i described that interprets epiallele evolution for application in clinical and personalized medicinePUBLIC HEALTH RELEVANCE  The development of targeted cancer therapies would be a clear advance in the treatment of cancer  Since cancer costs in the U S  are well over $    billion per annum  it makes both medical and economic sense to invest in new pharmaceutical discovery technologies  A large market share of agents is dedicated to genotoxic strategies that include DNA binding proteins such a DNA methylases  Mechanism and computation based drug discovery will yield new agents that can selectively target and kill cancer cells  This SBIR projec directly addresses this important public health issue  The project is also linked to a profitable research diagnostics business that exports US made products and contributes to job creation and economic growth in this country through a global distributor network  The projected market universe for epi  therapeutics alone is predicted to be $     billion by</t>
  </si>
  <si>
    <t>GENECENTRIX, INC.</t>
  </si>
  <si>
    <t>Novel tool for linking drugs to phenotypes- I-Corps Supplement</t>
  </si>
  <si>
    <t>R43GM113546</t>
  </si>
  <si>
    <t>1R43GM113546-01</t>
  </si>
  <si>
    <t>January 10, 2015</t>
  </si>
  <si>
    <t>807763</t>
  </si>
  <si>
    <t>078415678</t>
  </si>
  <si>
    <t>175 Varick Street, 4th floor</t>
  </si>
  <si>
    <t>10014-7412</t>
  </si>
  <si>
    <t xml:space="preserve">DOREEN TIVON </t>
  </si>
  <si>
    <t>(917) 289-0949</t>
  </si>
  <si>
    <t>doreen.tivon@genecentrix.com</t>
  </si>
  <si>
    <t xml:space="preserve">KLARA O FELSOVALYI </t>
  </si>
  <si>
    <t>(212) 851-4654</t>
  </si>
  <si>
    <t>kof2103@columbia.edu</t>
  </si>
  <si>
    <t>DESCRIPTION  provided by applicant   Bringing new drugs to market is a lengthy and expensive endeavor  To increase the number of affordable new drugs available to consumers at reasonable costs  the efficiency of the drug development process must be greatly improved  We aim to develop a novel tool that addresses this challenge by rapid identification of drug targets and drug candidates for any given clinical phenotype utilizing our newly developed computational method  This method is based on a hypothesis that the tissue pattern of the expression of drug targets is essential for the unbiased matching of phenotypes to potential drugs  Matching complex molecular biomarkers of a disease to drugs thus depends on knowledge of the complete molecular signature  polypharmacologic fingerprint  of the drug or drug combination  Our approach is based on integration of large datasets from chemical and andapos omicsandapos  databases and developing algorithms to link clinical phenotypes with drugs and drug like chemicals  This is achieved by identifying the polypharmacologic profile of bioactive drugs and matching this drug based profile to a phenotype based tissue profile of a disease  which is derived from the computational analysis of andapos omicsandapos  data  We have already developed and validated the andapos drugandapos  module of this system  Here we propose to  a  develop the andapos phenotypeandapos  module  which will include the phenotype tissue target data via integration of clinical phenotypes  tissue specific target expression  and GWAS and microarray data   b  develop andapos matchingandapos  algorithms for the modules that will build a direct link between drugs and clinical phenotypes as well as a ranking system for those matches   c  validate this system using well established clinical phenotypes and drugs for their treatment  When completed  the proposed research will result in a system that will allow users to instantly identify the ranked list of predicted drugs for any given clinical phenotype  Alternatively  it can be used to identify a list f phenotypes associated with any given drug compound or drug compound combination  This addresses a major challenge in the drug development process  improving the productivity and efficiency of the drug discovery phase  and it provides a useful and highly desired tool for the pharmaceutical industry and for academic research  Ultimately this technology will help in understanding the genomic contributions to the biology of disease and to accelerate the use of genomics to advance the science of medicine and the effectiveness of healthcare PUBLIC HEALTH RELEVANCE  Rapid and cost effective drug discovery is needed for bringing novel drugs to market  Our proposed project aims to develop a novel tool for efficient identification of drug candidates by a computational method for matching diseases to drug like chemicals</t>
  </si>
  <si>
    <t>ATOPTIX, LLC</t>
  </si>
  <si>
    <t>I-Corps: Assisting in the commercialization of the Atoptix fiber based holographic CARS microscope</t>
  </si>
  <si>
    <t>R43GM113563</t>
  </si>
  <si>
    <t>1R43GM113563-01</t>
  </si>
  <si>
    <t>735003</t>
  </si>
  <si>
    <t>079190069</t>
  </si>
  <si>
    <t xml:space="preserve">PERRY D EDWARDS </t>
  </si>
  <si>
    <t>(814) 808-7056</t>
  </si>
  <si>
    <t>perry@atoptix.com</t>
  </si>
  <si>
    <t xml:space="preserve">PERRY EDWARDS </t>
  </si>
  <si>
    <t>DESCRIPTION  provided by applicant   Coherent Raman microscopy has emerged as an important label free imaging modality  which can enable long duration non invasive imaging of cells and tissues  However  current coherent Raman systems require scanning to obtain three dimensional images  hindering studies of rapid dynamic biological processes  Additionally  coherent Raman imaging systems usually rely on complex and expensive laser sources  which limit their accessibility  In this Phase I SBIR study  Atoptix  LLC  proposes to develop a fiber based holographic coherent anti Stokes Raman scattering  CARS  microscope to overcome these limitations of scanning and system complexity  The key innovation  CARS holography  merges the unique capabilities of CARS spectroscopy and holographic imaging by recording of a digital CARS hologram which captures both the amplitude and the phase of an anti Stokes image signal  CARS holography can thus perform label free   D imaging without scanning  and have an improved sensitivity over conventional CARS due to its homodyne detection nature  Furthermore  the proposed system will use a robust  turn key fiber laser based excitation system which overcomes the complexities and high costs associated with existing coherent Raman systems  To perform this work  Atoptix will collaborate with Penn State University researchers who are the inventors of CARS holography  Specific Aim   is to develop a synchronized two color ultrafast fiber laser system that will provide the CARS pump probe and Stokes excitation sources  Specific Aim   is to develop the prototype holographic CARS microscope  The system will be characterized and optimized to assess performance and capability for Phase II development of an advanced prototype system PUBLIC HEALTH RELEVANCE  Coherent Raman microscopes have emerged as important label free imaging tools for studying cells and tissues  However  current systems are reliant on scanning  limiting the ability to monitor fast processes  and use complex and expensive laser systems which reduces accessibility of such instruments  This program proposes to develop a fiber laser based holographic coherent anti Stokes Raman scattering microscope that overcomes these obstacles</t>
  </si>
  <si>
    <t>BRIDGE 12 TECHNOLOGIES, INC.</t>
  </si>
  <si>
    <t>An ODNP Probe to Study Hydration Dynamics in Membrane Protein</t>
  </si>
  <si>
    <t>R43GM116612</t>
  </si>
  <si>
    <t>1R43GM116612-01</t>
  </si>
  <si>
    <t>278302</t>
  </si>
  <si>
    <t>829359145</t>
  </si>
  <si>
    <t>37 Loring Drive</t>
  </si>
  <si>
    <t>Framingham</t>
  </si>
  <si>
    <t>01702-8768</t>
  </si>
  <si>
    <t xml:space="preserve">LOUIS G TARRICONE </t>
  </si>
  <si>
    <t>(617) 538-2880</t>
  </si>
  <si>
    <t>ltarricone@bridge12.com</t>
  </si>
  <si>
    <t xml:space="preserve">THORSTEN MALY </t>
  </si>
  <si>
    <t>(617) 407-1908</t>
  </si>
  <si>
    <t>herrdoktor@doc-maly.com</t>
  </si>
  <si>
    <t>DESCRIPTION  provided by applicant   The proposed research focuses on the development of a cost effect  turn key probe for liquid state Overhauser Dynamic Nuclear Polarization  ODNP  spectroscopy to study the site specific translational dynamics of water molecules located at the interface of bio macromolecules such as membrane proteins  It will allow researchers to readily perform ODNP experiments in a state of the art commercially available X Band electron paramagnetic resonance  EPR  spectrometer   In recent years  DNP has proven to be a robust method to increase signal intensities in NMR experiments in laboratories around the world and substantial progress has been made in adapting DNP for solid  and solution state NMR spectroscopy  This progress has sparked a new interest in ODNP spectroscopy  Although the method is known since the     s it has just recently been applied successfully to study the site  specific translational dynamics of water located at the interface o large bio macromolecules such as membrane proteins  ODNP can map out the local and site specific hydration dynamics landscape of membrane proteins and lipid membranes and can provide critical information about the protein structure and dynamics   Currently there is no commercial probe available to readily start   GHz ODNP experiments  which means the method is only available to a small number of labs that are tech savvy and willing to tinker with their instrumentation   In this SBIR Phase I application we propose to develop a turn key  cost effective ODNP probe to be used in a state of the art continuous wave X Band EPR spectrometer  which can be found in many academic spectroscopy facilities  The successful development of this technology will provide researchers access to incorporate ODNP spectroscopy in their research routine without the hassle of troubleshooting home built equipment  This will greatly proliferate the method and is of large interest to many projects funded by the U S  National Institutes of Health    
PUBLIC HEALTH RELEVANCE  Overhauser Dynamic Nuclear Polarization  ODNP  spectroscopy can be used to study the hydration dynamics of bio macromolecules such as membrane proteins  but currently there is no cost effective  turn key probe available  which severely limits the usage of the technique  The proposed ODNP probe is an add on to state  of the art EPR spectrometer that can be found in many academic spectroscopy facilities  This will make the method available to a much broader audience and proliferate research that is at the heart of the National Institutes of Health</t>
  </si>
  <si>
    <t>ORPHAGEN PHARMACEUTICALS</t>
  </si>
  <si>
    <t>HLS-Small Molecule Discovery at Novel Target for Fetal Hemoglobin Induction</t>
  </si>
  <si>
    <t>R43HL124897</t>
  </si>
  <si>
    <t>1R43HL124897-01A1</t>
  </si>
  <si>
    <t>325051</t>
  </si>
  <si>
    <t>103462128</t>
  </si>
  <si>
    <t>11558 Sorrento Valley Road, Ste. 4</t>
  </si>
  <si>
    <t>92121-1318</t>
  </si>
  <si>
    <t xml:space="preserve">SCOTT M THACHER </t>
  </si>
  <si>
    <t>(858) 481-6191</t>
  </si>
  <si>
    <t>smt@orphagen.com</t>
  </si>
  <si>
    <t>DESCRIPTION  provided by applicant    Inherited beta globinopathies  including sickle cell disease  SCD  and   thalassemia  HLS        are chronic blood disorders resulting from defects in hemoglobin  Hb  structure or synthesis  These diseases affect an estimated        people in the U S  alone and much larger numbers in Africa  Europe  India  the Middle East and the Caribbean  The complications of SCD  by far the most common beta globin disorder  include hemolytic anemia  painful ischemic crises  bacterial infections  stroke  and chronic lung and kidney disease  The major therapies for SCD and   thalassemia include lifelong blood transfusions  treatment with hydroxyurea a cytotoxic agent that modestly induces fetal hemoglobin  HbF        or high risk transplantation of hematopoietic cells  Elevation of HbF is considered the most promising approach to treat SCD or to effect a remission or cure  A benign condition  hereditary persistence of fetal hemoglobinemia  HPFH   dramatically ameliorates or even prevents the symptoms of   thalassemia and SCD  Significantly  in one form of HPFH  naturally occurring mutations in the gene promoters of the fetal   globin chains A  and G  induce HbF to         of the level of   globin in every red blood cell  sufficient to inhibit SCD It has long been suggested that a pharmacological agent that replicates pancellular HbF induction could transform current therapy  The goal of this Phase I SBIR proposal is to identify small molecule ligands to a transcription factor  an orphan nuclear receptor  NR   that has a central role in silencing embryonic and fetal   globin expression in the adult  by binding to the promoters of the fetal   globin genes  To date  no valid ligands have been described for this target  Assay development and structural analysis also show that the NR target is likely to function similarly to other NRs  such as the steroid  retinoid  and thyroid receptors  by allosteri modulation of peptide affinity in response to ligand  We developed a cell free high throughput screening  HTS  assay for this receptor that measures interaction with a short peptide derived from a transcriptional cofactor  a putative corepressor for this orphan NR  Our objective is to identify small molecules that disrupt corepressor peptide interaction with the orphan NR and to evaluate whether these negative modulators can derepress fetal   globin expression  In Aim   we will screen diverse compound libraries in the biochemical HTS assay to identify small molecule ligands that disrupt the interaction between the orphan NR and corepressor peptide  We will then determine in Aim   whether  in addition to regulating binding of corepressors  the ligands identified in Aim   also regulate corepressor interactions via the target receptor in cell culture  We also propose to increase ligand affinity  IC   andlt       M  by purchase and synthesis of analogs to initial hits  Finally  in Aim    we will test the ability of the identified ligands to ativate   globin expression in hematopoietic cells cultured in vitro  This pharmacological evaluation will
enable more intensive drug discovery with SBIR Phase II support leading to testing of lead compounds in animal models of the   globin disorders PUBLIC HEALTH RELEVANCE   About        Americans suffer from sickle cell disease and   thalassemia  Annual medical costs exceed $  billion  Elevation of fetal hemoglobin  HbF  is considered a highly promising approach to treat SCD or the   thalassemias since the effects of the defective or absent   globin chain can be overcome by induction of fetal   chain production  Safe and effective therapies that elevate HbF will be rapidly accepted  The goal of this Phase I project is to identify small molecule drug like compounds to a unique transcription factor that regulates the levels of HbF  Our long term goal is development of a small molecule oral medication to treat these very serious inherited   globin disorders</t>
  </si>
  <si>
    <t>CHIMERA BIOTECHNOLOGY, INC.</t>
  </si>
  <si>
    <t>Chimeric FVIIa</t>
  </si>
  <si>
    <t>R43HL127753</t>
  </si>
  <si>
    <t>1R43HL127753-01</t>
  </si>
  <si>
    <t>226300</t>
  </si>
  <si>
    <t>079293108</t>
  </si>
  <si>
    <t>28671 VIA BUENA VISTA</t>
  </si>
  <si>
    <t>92675-5558</t>
  </si>
  <si>
    <t xml:space="preserve">MICHAEL GRIFFITH </t>
  </si>
  <si>
    <t>(949) 370-2477</t>
  </si>
  <si>
    <t>gbsconsulting@cox.net</t>
  </si>
  <si>
    <t>DESCRIPTION  provided by applicant    In patients with hemophilia  intravenous administration of blood coagulation factors  e g   factor VIII  is a safe and effective therapeutic
approach for the treatment and prevention of bleeding episodes  However  up to     of the patients receiving factor VIII treatment develop an inhibitory immune response to the administered factor VIII such that subsequent treatment is no longer effective  For those inhibitor patients whose immune response cannot be suppressed  so called inhibitor by passing agents  e g  recombinant human factor VIIa  rFVIIa   are used to treat bleeding episodes  To treat a severe bleeding episode with currently available by  passing agents requires multiple intravenous doses  Development of a by passing agent with longer duration of effect such that fewer injections are required would be a major advance in therapy  The goal of the current application is to evaluate a novel bioengineered protein  Chimera  that consists of functionally important structural domains of blood coagulation factor IX  FIX  that replace the homologous domains of rFVIIa  In preliminary studies the Chimera has been found to be as effective as rFVIIa in treating bleeding in an animal model of hemophilia  The Chimera also displays a dramatically reduced thrombotic potential  The hypothesis of this application is that the Chimera will have an extended half life of therapeutic effectiveness  The FIX structural properties of the Chimera are anticipated to reduce clearance by natural inhibitors  This is anticipated to increase the plasma half life  Further  the FIX structural properties are expected to substantially increase
distribution of the protein into the extravascular space where it is anticipated to persist in an active form even after plasma levels have returned to baseline  In the current application we propose to utilize readily available commercial technology to manufacture sufficient amounts of the Chimera to rigorously evaluate the structural and functional properties of the protein  Well characterized protein will be advanced to in vivo evaluation of the circulating half life and prolonged hemostatic effectiveness in a well established mouse model of bleeding in hemophilia  We anticipate that the proposed work will show a significant increase in the circulating half life of the Chimera relative to rFVIIa  We also anticipate that hemostasis will be
maintained in a bleeding model for even longer than the circulating half life  Such results will suggest that it could be plausible for prophylactic dosing with the Chimera to be extended from daily to at most once every second day with the possibility of once weekly dosing while achieving breakthrough bleeding rates comparable to what has been observed with replacement therapy  This significant increase in effectiveness would warrant further commercial development of the chimera product under a Phase II SBIR application wherein cell line development would begin in order to produce representative clinical product for evaluation in the dog model of hemophilia  This canine model has been documented to correlate well with the clinical effectiveness of hemophilia products in humans      
PUBLIC HEALTH RELEVANCE   The long term objective of the current project is to commercialize a safe and effective product for the treatment and prevention of bleeding episodes in hemophilia patients who have developed an inhibitory immune response to intravenously administered blood coagulation factors  Specifically  Chimera BioTechnology is developing a novel recombinant coagulation factor product to by pass blood coagulation factor inhibitors that is anticipated to stop bleeding with fewer doses and to persist for longer periods of time post administration than existing commercially available products thereby facilitating prophylactic treatment in children and ameliorating the joint damaging effects of chronic bleeding  A more effective  longer lasting inhibitor by passing agent with an increased margin of safety such as that under development by Chimera BioTechnology is expected to improve the quality of life for persons suffering from hemophilia while increasing treatment compliance by reducing dosing which will in turn reduce the overall cost of care</t>
  </si>
  <si>
    <t>FHC, INC.</t>
  </si>
  <si>
    <t>Instruments for Micro-Magnetic Stimulation of the Brain in Animals</t>
  </si>
  <si>
    <t>R43MH107037</t>
  </si>
  <si>
    <t>1R43MH107037-01A1</t>
  </si>
  <si>
    <t>PA11-134</t>
  </si>
  <si>
    <t>667160</t>
  </si>
  <si>
    <t>108179458</t>
  </si>
  <si>
    <t>1201 MAIN ST</t>
  </si>
  <si>
    <t>Bowdoin</t>
  </si>
  <si>
    <t>ME</t>
  </si>
  <si>
    <t>04287-7302</t>
  </si>
  <si>
    <t xml:space="preserve">FREDERICK C HAER </t>
  </si>
  <si>
    <t>(207) 789-1601</t>
  </si>
  <si>
    <t>fhaer@fh-co.com</t>
  </si>
  <si>
    <t xml:space="preserve">KULDEEPSINH T RANA </t>
  </si>
  <si>
    <t>(207) 666-5651</t>
  </si>
  <si>
    <t>krana@fh-co.com</t>
  </si>
  <si>
    <t>DESCRIPTION  provided by applicant   We propose to evaluate the functionality  MRI  and bio compatibility of probes for microscopic magnetic stimulation  mMS   a new brain stimulation technology  Moreover  it has been demonstrated that the orientation of the applied  MS fields  relative to the excitable tissue  provides unique activation of neuronal elements not seen with traditional electrical stimulation  a property that can be leveraged to improve experimental or therapeutic goals  This information will be used to develop a new product line for animal neuroscience research   These findings will provide a rationale for the further exploration of  MS as a prospective tool for clinical and preclinical applications which will be commercialized by FHC  a company with a    year history of successfully marketing to the research neuroscience market  The goal will be to further stimulate both development of  MS technology as well as the understanding of brain function PUBLIC HEALTH RELEVANCE  Electrical and transcranial magnetic stimulation  TMS  have proven beneficial for patients suffering from a range of neurological disorders in spite of a number of efficacy  safety and practical limitations which exist for these therapies  The proposed microscopic magnetic stimulation   MS  research system utilizes a novel neuronal stimulation pathway and may have implications for the design of new and improved stimulation therapies  The products  probes and generator  will be commercialized by FHC who will actively market it to research and clinical neuroscience customers</t>
  </si>
  <si>
    <t>BSOLUTIONS, INC.</t>
  </si>
  <si>
    <t>HARE: Action Recognition System for Behavioral Assessment Training, Data-sharing, and Early Markers Detection for Autism Spectrum Disorders.</t>
  </si>
  <si>
    <t>R43MH107063</t>
  </si>
  <si>
    <t>1R43MH107063-01A1</t>
  </si>
  <si>
    <t>103</t>
  </si>
  <si>
    <t>755013</t>
  </si>
  <si>
    <t>034996460</t>
  </si>
  <si>
    <t>2151 NW 97TH ST</t>
  </si>
  <si>
    <t>98117-2452</t>
  </si>
  <si>
    <t xml:space="preserve">BHARATH MODAYUR </t>
  </si>
  <si>
    <t>(206) 769-9179</t>
  </si>
  <si>
    <t>launchbottle@gmail.com</t>
  </si>
  <si>
    <t>(425) 672-2841</t>
  </si>
  <si>
    <t>bharath@nmpe.com</t>
  </si>
  <si>
    <t>DESCRIPTION  provided by applicant   Early detection of autism leads to earlier treatment  which is proven to have a major impact on outcomes  In spite of recent advances in early Autism Spectrum Disorders  ASD  detection  the average age of diagnosis in the US is still around five  ASD diagnosis is currently performed via behavioral assessment  which requires highly specialized training  is not widely available in rural areas  and may be applied inconsistently  The need for specialized training for the administration of behavioral assessment and the effort involved in individual assessments preclude large scale deployment of these diagnostic methods in clinics and pediatriciansandapos  offices as well as large scale population studies 
The Infant Brain Imaging Study  IBIS  is an early detection study at the University of Washington Autism Center which assesses behavioral and brain development in infants at high familial risk for ASD  Behavioral assessments include specialized observations of gross motor function  an area of development that is uniquely highlighted in the first year of life  This study along with others  highlight atypical motor development as the first step in the emergence of autism related symptoms  Analyzing behavioral video data in order to assess score individual subjects is a process that is time intensive  subjective  and requires extensive training to attain
reliability  We will build a Human Action Recognition Engine  HARE  that leverages computer vision tools to automatically extract  quantify and classify known motor actions   from video datasets   adding a significantly more efficient and standardized method to augment the current diagnostic standard of care  In this Phase I proposal  we will     Develop the HARE prototype  automatic segmentation of subject of interest  determination of  D orientation  extraction of features that are used in classification of actions from a predefined set defined in the IBIS behavioral assessment battery     Leverage the intermediate outputs of the AR engine in establishing techniques to detect and de identify faces of multiple  closely interacting human subjects in video toward further processing and data sharing     Explore early markers to classify subjects  based on actions detected  into ASD and non ASD groups and evaluate the sensitivity and specificity of the classification engine  This Phase I effort will pave the way forthe creation of an action annotated video repository from HAREandapos s action recognition output  The repository will provide a rich source of highly accessible data toward training and further research discoveries  Finally  the HARE system can systematically identify new  previously unidentified motor actions that may relate to increased risk for later developmental difficulties  particularly ASD  These novel early risk markers   in combination with existing assessments   would allow reliable  earlier identification of ASD PUBLIC HEALTH RELEVANCE  We propose to build an action annotated video repository that will aid objective behavioral assessment of infants at risk for Autism Spectrum Disorders  ASD  and serve as a valuable training tool  We offer a methodology that can systematically reveal salient early motor markers that can result in efficacious screening of high risk infants</t>
  </si>
  <si>
    <t>EXQOR TECHNOLOGIES, INC.</t>
  </si>
  <si>
    <t>Preventing and Reducing HAND by Using New BDNF Nanoprobes</t>
  </si>
  <si>
    <t>R43MH108481</t>
  </si>
  <si>
    <t>1R43MH108481-01</t>
  </si>
  <si>
    <t>July 07, 2015</t>
  </si>
  <si>
    <t>PA14-197</t>
  </si>
  <si>
    <t>439517</t>
  </si>
  <si>
    <t>198887569</t>
  </si>
  <si>
    <t>4 LONGFELLOW PL, STE 2105</t>
  </si>
  <si>
    <t>Boston</t>
  </si>
  <si>
    <t>02114-2818</t>
  </si>
  <si>
    <t xml:space="preserve">FRANCO VITALIANO </t>
  </si>
  <si>
    <t>(617) 742-4422</t>
  </si>
  <si>
    <t>francov@exqor.com</t>
  </si>
  <si>
    <t>DESCRIPTION  provided by applicant   Human immunodeficiency virus  HIV  associated neurocognitive disorder  HAND  represents a major chronic health problem in the US and abroad  MRI studies of HAND consistently show a decrease in the size of the hippocampus and other brain structures associated with learning and memory  Advances in treatment of HAND have been made by administering brain derived neurotrophic factor  BDNF  directly to the CNS  or by using drugs that can increase BDNF indirectly  BDNF promotes neuronal plasticity and restores brain functions  However  BDNF cannot cross an intact blood brain barrier  BBB   and is unstable in the blood or when delivered orally  The goal of this effort is to produce non toxic 
BDNF nanoparticles  and to test the hypothesis that these nanoprobes bypass the BBB intranasally  target BDNF receptor rich brain regions  and prevent or reverse neurotoxic effects of HIV transactivator of transcription  tat  protein in a mouse model relevant to HAND  the GT tg bigenic mouse induced with doxycycline to overexpress tat protein  To accomplish these goals we will design a two part nanoprobe  andlt    nanometers    A nanocarrier will be constructed out of clathrin  a naturally occurring protein the body uses for transporting molecules into cells  The second component will be a BDNF protein drug  BDNF will be attached to polyethylene glycol  PEG  molecules coating the carrier  A series of studies will ascertain the affinity  specificity ad functionality of the nanoprobes in vivo  We plan to demonstrate the feasibility of this novel nanotechnology to prevent and treat tat neurotoxicity associated with HAND  If this research project is successful it will provide new noninvasive nanotechnology tools for prevention and treatment of neurotoxicity that may be useful for treating HAND  The new nanotechnology may be able to enhance neuronal plasticity and restore brain functions more quickly and completely than existing treatment methods  while using much lower therapeutic drug doses and causing fewer side effects  The development of a stable  targeted molecular nanoprobe may also provide a major new tool for research of molecular abnormalities in HAND and co morbid disorders  This novel nanotechnology may serve as the basis for a next generation drug delivery system that can specifically target relevant brain systems  and also may have utility as an imaging agent to enhance diagnosis and monitor progression of the disease PUBLIC HEALTH RELEVANCE  The development of new targeted noninvasive nanotechnologies for prevention and treatment of HAND will provide a major new tool  which would be able to enhance neuronal plasticity and restore brain functions quicker and better than existing treatment methods  and with less side effects  This new nanotechnology may serve as a new drug delivery system that can specifically target relevant brain systems  and also may have utility as an imaging agent to enhance diagnosis</t>
  </si>
  <si>
    <t>GAMETHEORY, INC.</t>
  </si>
  <si>
    <t>Connecting Cultures and Technology: Addressing Disparities in Mental Health Intervention for Refugees</t>
  </si>
  <si>
    <t>R43MD010543</t>
  </si>
  <si>
    <t>1R43MD010543-01</t>
  </si>
  <si>
    <t>NIMHD</t>
  </si>
  <si>
    <t>389621</t>
  </si>
  <si>
    <t>079598978</t>
  </si>
  <si>
    <t>266 MAIN ST</t>
  </si>
  <si>
    <t>05401-8322</t>
  </si>
  <si>
    <t xml:space="preserve">MARGUERITE DIBBLE </t>
  </si>
  <si>
    <t>(802) 779-2322</t>
  </si>
  <si>
    <t>margueritedibble@gmail.com</t>
  </si>
  <si>
    <t>(781) 635-3752</t>
  </si>
  <si>
    <t>mkurmin@uvm.edu</t>
  </si>
  <si>
    <t>DESCRIPTION  provided by applicant   Thousands of individuals seek refuge in the United States to escape atrocities of war and torture in their country of origin  An overwhelming majority
of these individuals continue to struggle with Chronic Traumatic Stress  CTS   the persistence of prior traumatic events  e g   re experiencing past trauma  coupled with daily post migration stressors  e g   poverty  lack of transportation   CTS significantly increases the burden of mental
illness experienced by refugees such that approximately     meet criteria for posttraumatic stress disorder  PTSD  and comorbid conditions including depression  generalized anxiety disorder  and somatic concerns  Evidence based mental health treatments for these conditions rely on worksheets  mobile applications  websites  or telephone calls to facilitate the use of skils and manage distress outside of session  Language barriers  e g   most refugees have limited English proficiency  prevent these strategies from being incorporated into mental health treatment for refugees  which results in a significant disparity in the quality of care  Treatments
delivered via mobile device are able to overcome this barrier through the use of intuitive graphical interfaces that eliminate the need for text or language based instruction  Culturally adapted mHealth toolkits that address the mental health needs of refugees will reduce a significant disparity in care and is consistent with calls from the National Institutes of Health  World Health Organization  and United Nations High Commissioner for Refugees  The current SBIR Phase I project aims to develop  refine  and pilot an mHealth toolkit aimed at addressing the burden of mental illness in refugees  A community based participatory research approach will be used in which GameTheory  a women owned small business  mental health clinicians who serve refugees  and refugees will create an advisory panel to develop the toolkit  The panel will be involved in all aspects of development to ensure the application meet the needs of the community  An agile development strategy will be used that will proceed across three phases that correspond to the aims of the project  Aim    The design and components of the toolkit will be created with feedback from the advisory panel using agile development  Prototypes will be created  reviewed internally  and revised based on feedback from community members  Feedback from additional refugees will be solicited during the initial development to ensure that our toolkit is user friendly and can be used intuitively  Aim    A formal prototype evaluation of the toolkit with a sample of n    refugees from different cultural backgrounds and n   providers who work with the refugee community will be conducted  Consistent with agile development  evaluation will occur across   waves in which feedback is obtained and integrated into the application at each wave  Aim    The refined toolkit will be alpha tested with n    patients across n   providers during culturally adapted treatment  Metrics of engagement  usability  and satisfaction will be obtained to guide final refinements to the toolkit  Feasibility metrics of recruitment  completion  and compliance will also be obtained in preparation for a Phase II Clinical Trial PUBLIC HEALTH RELEVANCE  Refugees and victims of torture experience disproportionally high rates of mental illness  which contributes to an undue burden of illness  Multiple barriers prevent these individuals from accessing high quality care in times of crisis including language  economics  and transportation  Culturally adapted Mobile applications that rely on intuitive graphic interfaces  rather than text  to assist refugees in period of acute distress have the potential to address this significant public health concern and reduce disparities in care</t>
  </si>
  <si>
    <t>KORONIS BIOMEDICAL TECHNOLOGIES CORPORAT</t>
  </si>
  <si>
    <t>Cystic Fibrosis Remote monitoring System to Support Resource-Limited Communities</t>
  </si>
  <si>
    <t>R43MD010177</t>
  </si>
  <si>
    <t>1R43MD010177-01A1</t>
  </si>
  <si>
    <t>EB14-001</t>
  </si>
  <si>
    <t>392752</t>
  </si>
  <si>
    <t>140696332</t>
  </si>
  <si>
    <t>6901 E Fish Lake Road</t>
  </si>
  <si>
    <t>Maple Grove</t>
  </si>
  <si>
    <t>55369-5401</t>
  </si>
  <si>
    <t xml:space="preserve">PATRICK A LICHTER </t>
  </si>
  <si>
    <t>(763) 515-5321</t>
  </si>
  <si>
    <t>plichter@koronisbiotech.com</t>
  </si>
  <si>
    <t>(763) 551-1916</t>
  </si>
  <si>
    <t>plichter@comcast.net</t>
  </si>
  <si>
    <t>DESCRIPTION  provided by applicant   Twenty percent of the U S  population resides in rural communities  In rural areas  residents need to travel greater distances to access specialty services of the healthcare system  Typically  healthcare facilities in these rural areas are small and provide limited services  Often  due to geographic distance  extreme weather conditions  environmental and climatic barriers  lack of public transportation  and challenging roads  rural residents may be limited or prohibited from accessing specialty health care services  In this phase I proposal  Koronis Biomedical Technologies  KBT  proposes a system to overcome some of these barriers by monitoring cystic fibrosis  CF  patients at home  Currently  the standard of care for reoccurring CF respiratory exacerbations includes coming to a specialized CF clinic or the hospital for pulmonary function evaluation when symptoms occur  Pulmonary function tests help clinicians know when lung function has declined  However  clinicians currently do not monitor lung function at home  nor do clinicians have any insight on therapy adherence  There are currently     cystic fibrosis centers in the U S  accredited by the Cystic Fibrosis Foundation with only five in the entire states of Minnesota      North South Dakota      Montana     and Wyoming      In many cases  patients travel a long distance to reach these specialized CF centers  The proposed system creates an innovative home system that connects patients in rural areas with clinicians and provides a feedback loop between therapy and diagnostic monitoring  The phase I proposal will develop a web application that will allow secure remote access to pulmonary function data and therapy adherence  This system will provide a means of early detection of pulmonary exacerbation and reducing the number of costly and stressful hospitalizations and clinic visits PUBLIC HEALTH RELEVANCE  Cystic fibrosis  CF  is an inherited chronic disease that affects the lungs and digestive system of about        children and adults in the United States  It affects the secretory glands that produce mucus and sweat  CF patientsandapos  mucus becomes thick and sticky causing build ups in the lungs  Uncleared mucus is strongly correlated with episodes of acute illness and progressive  often sharp  declines in pulmonary function  Retained secretions promote chronic inflammation and infection  If unmanaged  mucus plugging  lung damage  and respiratory failure may ensue  The proposed system to create an innovative home monitoring system that connects patients with clinicians and provides a feedback loop between HFFC therapy and diagnostic monitoring that would have an immediate impact on patients and clinicians</t>
  </si>
  <si>
    <t>EMOCHA MOBILE HEALTH, INC.</t>
  </si>
  <si>
    <t>Development and Assessment of Video-Based Directly Observed Therapy for Tuberculosis</t>
  </si>
  <si>
    <t>R43MD010521</t>
  </si>
  <si>
    <t>1R43MD010521-01A1</t>
  </si>
  <si>
    <t>392371</t>
  </si>
  <si>
    <t>079307582</t>
  </si>
  <si>
    <t>3 Chellis Court</t>
  </si>
  <si>
    <t>Owings Mills</t>
  </si>
  <si>
    <t>21117-1635</t>
  </si>
  <si>
    <t xml:space="preserve">JEFFREY DALEY </t>
  </si>
  <si>
    <t>(410) 804-0059</t>
  </si>
  <si>
    <t>jdaley@emocha.com</t>
  </si>
  <si>
    <t xml:space="preserve">SEBASTIAN SEIGUER </t>
  </si>
  <si>
    <t>sseiguer@gmail.com</t>
  </si>
  <si>
    <t>DESCRIPTION  provided by applicant   The Development and Assessment of Video Based Directly Observed Treatment for Tuberculosis  TB  is a project to develop a patient centered  cost saving alternative strategy to ensure TB treatment completion  TB disproportionately affects vulnerable populations  and there are barriers to TB care  `Directly observed therapyandapos   DOT  is the recommended standard for all TB patients to enhance adherence  However  DOT is labor intensive  expensive  and can be burdensome and stigmatizing for patients  An alternative strategy is to view patients taking TB therapy `at a distanceandapos  using video recorded at a patientandapos s convenience using mobile devices  Videos are observed by clinicians to verify that medication was taken  The small business  emocha Mobile Health Inc   and Johns Hopkins University have created a prototype called miDOT  mobile internet DOT  to allow video based DOT and TB monitoring  This proposal will further product development to allow broad TB program implementation and commercialization  with customization to reduce TB related health disparities  Project sites include Public Health TB clinics in Baltimore City  Baltimore County  and Anne Arundel County  Maryland  In Aim    we will conduct a baseline comprehensive needs assessment of TB patients and program staff  The objective is to establish a software development plan by assessing technological readiness of TB programs and patients  establish minimum infrastructure requirements and clinical systems integration needs  and analyze logistical  cultural  and financial barriers to TB care that can be reduced using a video DOT approach  In Aim    an optimized product for video DOT and TB management will be developed  The current prototype will be improved based on Aim   data to create a `betaandapos  miDOT version  User testing of the `betaandapos  application will be conducted among TB patients and staff to gather additional user feedback and guide further product optimization  In Aim    the optimized version of miDOT will be implemented in TB clinics to demonstrate effectiveness and to conduct a cost analysis  In a pilot prospective study  the proportion of expected doses of TB therapy that can be verified observed using miDOT will be compared to a cohort receiving standard DOT services  In addition  a cost analysis will assess the patient and health system costs associated with using miDOT compared to costs associated with standard DOT  Patient and staff satisfaction with miDOT as an alternative to standard DOT services will be assessed  Project success will be enhanced through strong collaborations between emocha  Johns Hopkins University investigators  and Public Health Department TB programs  The investigative team has significant experience in product and business development  TB clinical research  public health  and development and evaluation of mHealth interventions  Completion of grant activities will lead to an optimized product to allow video based DOT that overcomes current health disparities in TB care PUBLIC HEALTH RELEVANCE  The proposed study will develop and evaluate video based Directly Observed Treatment  DOT  strategies in Public Health Tuberculosis  TB  Clinics to improve care  Video DOT offers the benefit of patient convenience  potential for reduced stigma from a disease that disproportionately affects vulnerable populations  and reduced health care staff time and expense  The proposal will optimize a video based DOT platform and will evaluate the effectiveness and costs of video DOT as an alternative to conventional DOT</t>
  </si>
  <si>
    <t>NOVORON BIOSCIENCE, INC.</t>
  </si>
  <si>
    <t>RAP as a novel therapeutic to promote remyelination after MS demyelinating event</t>
  </si>
  <si>
    <t>R43NS092182</t>
  </si>
  <si>
    <t>1R43NS092182-01A1</t>
  </si>
  <si>
    <t>673853</t>
  </si>
  <si>
    <t>078781043</t>
  </si>
  <si>
    <t xml:space="preserve">ANDREW T BRIGHT </t>
  </si>
  <si>
    <t>(858) 324-6310</t>
  </si>
  <si>
    <t>a.taylor.bright@novoron.com</t>
  </si>
  <si>
    <t xml:space="preserve">TRAVIS L STILES </t>
  </si>
  <si>
    <t>(503) 851-8328</t>
  </si>
  <si>
    <t>travis.stiles@novoron.com</t>
  </si>
  <si>
    <t>DESCRIPTION  provided by applicant   Multiple sclerosis  MS  is a chronic and largely unpredictable disease of the central nervous system  CNS  characterized by autoimmune activity against the myelin sheath encapsulating CNS neurons  which results in death of the myelinating cells  known as oligodendrocytes  within the lesion site  Resultant demyelination  or degradation of the myelin sheath  is the major contributor to the disability and death caused by this disease  Currently approved therapies for MS are aimed at inhibition of the immune response  but do not address the need to promote remyelination  which is the fundamental step needed to restore functional deficits after MS lesion formation  Development of therapeutics that promote remyelination and prevent irreversible consequences leading to neuronal cell death is paramount to improving the quality of life and survival of MS patients  The CNS contains oligodendrocyte precursor cells  OPCs  that have the potential to differentiate into mature oligodendrocytes  which would then be capable of remyelination of denuded axons after an MS attack  However  myelin debris lingering at MS lesion sites inhibits the differentiation of OPCs into mature oligodendrocytes through a process that requires that activation of the small GTPase Rho  The lack of functional  mature oligodendrocytes  and subsequent remyelination  exacerbates and perpetuates functional deficits that are the hallmark of MS  We have previously demonstrated that the low density lipoprotein receptor related protein    LRP   is a novel receptor for myelin debris in the CNS  We have also shown in multiple cell types and in vivo models that RAP significantly attenuates activation of RhoA  More recent studies have demonstrated that genetic deletion of LRP  in OPCs promotes remyelination in vivo  in rodent models of MS  indicating that LRP  is a novel facilitator of myelin mediated OPC suppression of differentiation  The ability of LRP  deletion to enhance OPC differentiation of myelin production combined with the documented capacity of the LRP  antagonist RAP to attenuate activation of RhoA indicate that RAP is a novel and exciting therapeutic candidate for enhancement of remyelination after MS lesion  As such  RAP is an important candidate to bring through pre clinical proof of concept testing as a high value potential therapeutic for restoring myelination and neuronal function after MS attack PUBLIC HEALTH RELEVANCE  Disability and death in multiple sclerosis result from neuronal damage that arises from demyelination  Oligodendrocyte progenitor cells  OPCs  have the ability to infiltrate areas of demylination and remyelinate denuded axons  thereby preventing neuronal damage and reversing disability  but their differentiation into mature myelinating oligodendrocytes is inhibited by debris within the lesion site  The goal of this project is to testthe ability of RAP to overcome the suppression of differentiation and restore myelination  thereby overcoming the functional deficits that result from neuronal damage and loss</t>
  </si>
  <si>
    <t>APDM, INC.</t>
  </si>
  <si>
    <t>IMove: Instrumented Movement Analysis to Quantify Gait in Cerebral Palsy</t>
  </si>
  <si>
    <t>R43NS090756</t>
  </si>
  <si>
    <t>1R43NS090756-01</t>
  </si>
  <si>
    <t>662890</t>
  </si>
  <si>
    <t>808473453</t>
  </si>
  <si>
    <t>2828 SOUTHWEST CORBETT AVENUE</t>
  </si>
  <si>
    <t>97201-4827</t>
  </si>
  <si>
    <t xml:space="preserve">MATEO ABOY </t>
  </si>
  <si>
    <t>(503) 445-7757</t>
  </si>
  <si>
    <t>mateoaboy@apdm.com</t>
  </si>
  <si>
    <t xml:space="preserve">MAHMOUD ELGOHARY </t>
  </si>
  <si>
    <t>(503) 446-4055</t>
  </si>
  <si>
    <t>mahmoud@apdm.com</t>
  </si>
  <si>
    <t>DESCRIPTION  provided by applicant   Cerebral Palsy  CP  is the most common motor disorder in children  affecting more than   in every      children in the United States  Impaired gait is one of the most debilitating effects of CP  The current standard for measuring movement impairment in the outpatient clinic involves use of instruments that cannot quantify movement accurately and may be administered differently depending on the userandapos s expertise  Instrumented gait analysis  IGA  is the most common quantitative method used for clinical gait assessment  The technique is laboratory based and most commonly uses optical motion capture to characterize the kinematics of motion  These systems are the industry gold standard  but they are costly  cumbersome  may suffer from optical occlusion  and because they require a dedicated motion laboratory with specialists to collect  process and interpret movement data  are not easily integrated into the outpatient clinic  Thus  there is a need for a portable  easy to
use system to provide objective measurements of gait that are critical for rehabilitation therapy and surgical planning for children with functional limitations associated with CP and other movement disorders  The objective of this project is to develop and determine the feasibility of a wearable system called IMove to easily and accurately characterize and assess gait in children with CP  IMove will use patented  wearable inertial sensors developed and commercialized by our company  APDM  The system will provide joint kinematics and temporal  spatial measures of gait similar to those obtained by optical motion capture systems  Furthermore  IMove will be portable  unobtrusive  easy to use  and requires no lengthy setup or calibration  all of which makes the proposed system well suited for use in the clinic to improve cliniciansandapos  decision making around diagnosis  prognosis and treatment monitoring  We hypothesize that it is feasible to use IMove to measure normal and abnormal gait metrics that are clinically important for CP  These metrics include kinematic measurements of pelvic  hip  knee and ankle joint angles during gait  IMove will also provide temporal spatial measures of asymmetry of swing duration due to leg muscle spasticity  and variability of step length and duration  The long term impact of this technology will be better clinical decisions that are more accessible to the disabled population than current methods of gait analysis  This will result in improved diagnosis  therapeutic interventions  individualized rehabilitation strategies  referrals for alternative interventions  and sensitive clinical trial outcome measures that can be performed in most outpatient clinics rather than specialized laboratory settings  This Phase I project will demonstrate the validity and clinical feasibility of IMove  which will justify the investment necessary to develop and commercialize IMove in Phase II  This project has two specific aims  AIM I  Develop IMove to detect the stance and swing phase of gait cycles and to characterize pelvic  hip  knee and ankle joint angles during these phases  The algorithm will utilize wirelessly
synchronized inertial sensors attached to the pelvis  femur  tibia and foot to continuously quantify the joint angles  characterize their coordination during the critical temporal events of te gait cycle  Milestone     Develop a recursive Bayesian tracking algorithm to measure the joint angles of the lower limb during gait using wearable inertial sensors  AIM II  Validate measures obtained from IMove with those obtained from a motion capture system  We hypothesize that IMove will accurately detect stance and swing phases and track the pelvic  hip  knee and ankle joint angles during gait  Milestone    To test this hypothesis  we will compare the IMove metrics with those obtained from a motion capture system in    children with CP and    age matched typically developing children PUBLIC HEALTH RELEVANCE  This project aims to evaluate the feasibility of developing a clinic friendly system  called IMove  to assess gait in children with Cerebral Palsy  CP   IMove will use unobtrusive  wearable inertial sensors  and novel algorithms to quantify patientsandapos  pelvic 
hip  knee and ankle joint angles during gait  IMove will also provide temporal spatial measures of asymmetry of swing duration due to leg muscle spasticity  and variability of step length and duration  This will result in improved diagnosis  therapeutic interventions  individualized rehabilitation strategies  referrals for alternative interventions  and sensitive clinical trial oucome measures that can be performed in most outpatient clinics rather than specialized laboratory settings</t>
  </si>
  <si>
    <t>YELLOWSTONE SCIENTIFIC INSTRUMENTS</t>
  </si>
  <si>
    <t>Monitor for Multiple Biomarkers for Detection of Alcohol Consumption</t>
  </si>
  <si>
    <t>R44AA022559</t>
  </si>
  <si>
    <t>2R44AA022559-02</t>
  </si>
  <si>
    <t>450</t>
  </si>
  <si>
    <t>902420</t>
  </si>
  <si>
    <t>961869562</t>
  </si>
  <si>
    <t>3065 Crow King Road</t>
  </si>
  <si>
    <t>Big Sky</t>
  </si>
  <si>
    <t>59716-0183</t>
  </si>
  <si>
    <t xml:space="preserve">RICHARD H CLARKE </t>
  </si>
  <si>
    <t>(406) 995-2535</t>
  </si>
  <si>
    <t>clarke@bu.edu</t>
  </si>
  <si>
    <t>(617) 939-4894</t>
  </si>
  <si>
    <t>DESCRIPTION  provided by applicant   We propose to develop a new type of monitor to directly and simultaneously identify multiple biomarker metabolites in persons suspected of having been exposed to alcohol  The technology we plan to utilize is surface enhanced Raman scattering  SERS   based on a well known inelastic laser light scattering analytical technique for precise lab identification of organic compounds  Biomarker detectors and biomarker based tests must be sensitive  reproducible  affordable  transportable  reliable  and the samples employed in the detectors must be easy to obtain from sources on site  The ideal detection device in both cases is one that is small  portable  easy to use and capable of rapid analysis of multiple biomarkers in a clinical setting  with a minimum of false positives and false negatives to avoid wasting resources and missing actual exposure problems  By detecting the presence of the alcohol biomarkers promptly and at emerging concentrations  the alcohol threat to tissue and internal organs may be identified early in the exposure cycle  expanding treatment options in the population at risk  The proposed research program seeks to utilize SERS spectroscopy for rapid at site blood and urine analysis for multiple biomarkers in a single  field deployable device  bringing the power of the Raman technique in a practical  cost effective configuration to at site clinical analysis PUBLIC HEALTH RELEVANCE  The proposed research program seeks to utilize vibrational spectroscopy for rapid at site blood and urine analysis for multiple alcohol biomarkers in a practical  cost effective monitor suitable for at site clinical analysis  By detecting the presenceof the alcohol biomarkers promptly and at emerging concentrations  the alcohol threat to tissue and internal organs may be identified early in the exposure cycle  expanding treatment options in the population at risk</t>
  </si>
  <si>
    <t>ORGANIZATIONAL WELLNESS and LEARNING SYS</t>
  </si>
  <si>
    <t>Electronic Alcohol Screening and Intervention in Work Settings</t>
  </si>
  <si>
    <t>R44AA022570</t>
  </si>
  <si>
    <t>4R44AA022570-02</t>
  </si>
  <si>
    <t>PA12-088</t>
  </si>
  <si>
    <t>917934</t>
  </si>
  <si>
    <t>140737458</t>
  </si>
  <si>
    <t>3200 Riverfront Dr., Ste. 102</t>
  </si>
  <si>
    <t>Fort Worth</t>
  </si>
  <si>
    <t>76107-6573</t>
  </si>
  <si>
    <t xml:space="preserve">JOEL BENNETT </t>
  </si>
  <si>
    <t>(817) 921-4260</t>
  </si>
  <si>
    <t>owls@organizationalwellness.com</t>
  </si>
  <si>
    <t xml:space="preserve">JOEL B BENNETT </t>
  </si>
  <si>
    <t>owls@charter.net</t>
  </si>
  <si>
    <t>DESCRIPTION  provided by applicant   Integrated screening  brief intervention  and referral to treatment  SBIRT  make a simple and effective strategy to address alcohol misuse and its consequences  improving public health  The long term objective of this project is to reduce alcohol misuse among the workforce  by making SBIRT more available in the workplace  where it has been underutilized  The project will develop an Internet  and mobile device based SBIRT program for the workplace  The program will include screening with the Alcohol Use Disorders Identification Test  AUDIT   tailored feedback and information  and a learning game  It will use existing employee health assessment surveys for pre screening and to reach workers  and will support referral to Employee Assistance Programs  EAP  and other supportive services  creating a connection between heath assessments and the EAP that does not typically exist  The Fast Track SBIR project has four specific aims      In Phase I  develop a feasible prototype of the Internet based program and a full design of the game      In Phase II  build the Internet based program and game in collaboration with our health promotion and software development partners      Evaluate program outcomes in a randomized trial  N       employees       Evaluate employeesandapos  use of the program  among those assigned to receive it  assessing how many times they use the screening and brief intervention materials or play the learning game  Phase I project plan milestones include     sufficient prototype development for evaluation of proof of concept      pilot testing the program  and     identifying prototype revisions for Phase I production based on the testing  The pilot test will assess testersandapos  self perceived learning of alcohol related information and their satisfaction with prototype program and its components  Lessons learned from Phase I feedback will be included in program design  before moving on to programming  testing  and deployment  Once the program is complete  the randomized controlled trial will alcohol consumption  alcohol problems at work  productivity  attitudes toward
seeking help  and use of services  Our primary hypothesis is that program users will consume less alcohol at   month follow up compared to non  users PUBLIC HEALTH RELEVANCE  Integrated screening  brief intervention  and referral to treatment  SBIRT  make a simple and effective strategy to address alcohol misuse and its consequences  improving public health  The project will develop an Internet  and mobile device based SBIRT program for the workplace  which will connect existing employee health assessment surveys and Employee Assistance Programs in a way that does not typically happen  The project is relevant to public health in improving the process of identifying and intervening with employees who misuse alcohol  and reducing subsequent health consequences</t>
  </si>
  <si>
    <t>AXXESS UNLIMITED, LLC</t>
  </si>
  <si>
    <t>Improving Interlock Compliance with Computerized Education and Monitoring Systems</t>
  </si>
  <si>
    <t>R44AA022853</t>
  </si>
  <si>
    <t>4R44AA022853-02</t>
  </si>
  <si>
    <t>PA13-088</t>
  </si>
  <si>
    <t>997761</t>
  </si>
  <si>
    <t>027873765</t>
  </si>
  <si>
    <t>6900 E CAMELBACK RD, STE 1010</t>
  </si>
  <si>
    <t>85251-2444</t>
  </si>
  <si>
    <t xml:space="preserve">MICHAEL D ROTH </t>
  </si>
  <si>
    <t>(480) 809-6232</t>
  </si>
  <si>
    <t>michael@axxessunlimited.com</t>
  </si>
  <si>
    <t>DESCRIPTION  provided by applicant   All    States have enacted laws providing for alcohol ignition interlocks as a sanction for impaired driving  Going forward  interlock programs may become as widely used with impaired drivers as license suspension even though they are more time consuming and expensive for the government to manage  Although the extra expense of managing interlock programs is justified by the reductions in recidivism  the added administrative requirements have strained the limited staff available to courts and motor vehicle departments  resulting in substantial limitations in monitoring quality  This application proposes an alternative to having the government cover the entire cost of monitoring by moving some elements to the interlock provider so that the offender ultimately pays for the service  Additionally  these monitoring efforts can be expanded to include client education and prevention  Axxess Unlimited has developed a client andquot Dashboard andquot  an interlock data delivery system that eases this transition  Based on existing research and theory described herein  this application will augment the Axxess AIRandquot  Dashboard to include  a  extended training and education to offenders  clients  at program entry   b  timely alerts on interlock noncompliance   c  ongoing education specific to individual noncompliance records  as well as ongoing prevention education around separating drinking and driving  and  d  implanting a system of fees and rewards based on performance to motivate client compliance  Together  these proposed Dashboard augmentations have been titled the andquot Responsive Intelligent System of Education  RISE  andquot  Through an extended evaluation  RISE will be tested to determine whether it can modify the behaviors of DUI offenders to help them better adapt to the interlock  achieve greater compliance with DUI laws  and ultimately reduce DUI recidivism PUBLIC HEALTH RELEVANCE  Reducing the prevalence of driving while intoxicated is a national public health priority  Interlock programs are an effective method for controlling drinking driving and possibly future recidivism  This application will use innovative technology to
improve interlock user outcomes while introducing efficiencies that will save the government money  Specifically  the fuller development and evaluation of a business model andquot Responsive Intelligent System of Education  RISE andquot  will assist interlock users in adapting to the interlock an avoiding lockouts  The ultimate goal will be for offenders to maintain the reduced recidivism rate they experienced while on the unit after reinstallation</t>
  </si>
  <si>
    <t>ENDOPROTECH, INC.</t>
  </si>
  <si>
    <t>Novel Drug Carrier System for the Treatment of Alcoholic Liver Disease</t>
  </si>
  <si>
    <t>R44AA021331</t>
  </si>
  <si>
    <t>2R44AA021331-02A1</t>
  </si>
  <si>
    <t>1414341</t>
  </si>
  <si>
    <t>144667602</t>
  </si>
  <si>
    <t>1044 E CHESTNUT ST</t>
  </si>
  <si>
    <t>40204-1019</t>
  </si>
  <si>
    <t xml:space="preserve">CLAUDIO MALDONADO </t>
  </si>
  <si>
    <t>(502) 468-1736</t>
  </si>
  <si>
    <t>cjmald01@gmail.com</t>
  </si>
  <si>
    <t xml:space="preserve">PHILIP BAUER </t>
  </si>
  <si>
    <t>(502) 424-7793</t>
  </si>
  <si>
    <t>philbauer@twc.com</t>
  </si>
  <si>
    <t>DESCRIPTION  provided by applicant   Alcoholic Liver Disease  ALD  remains a leading cause of death from liver disease in the U S   and no FDA approved therapy exists  Abnormal cytokine metabolism is a major feature of ALD  Elevated serum concentrations of tumor necrosis factor  TNF    and TNF   inducible proinflammatory cytokines chemokines  such as IL   and IL    have been reported in patients with alcoholic hepatitis and or cirrhosis  and levels
correlate with markers of the acute phase response  reduced liver function  and poor clinical outcome  The focus of this application is the delivery of a drug that uses a unique carrier system to target the liver and correct the dysregulated cytokine production  Preliminary studies in isolated cells indicated that cyclic AMP  cAMP  decreases when cells are exposed to alcohol  and is associated with an increase in pro inflammatory cytokine levels  Experiments in which cellular cAMP concentrations were increased attenuated this increase in pro inflammatory cytokines  Also  we have preliminary data implicating an increase in phosphodiesterase  B  PDE  B  in the decreased cAMP concentrations observed in alcohol exposed cells  Our working hypothesis is that altered PDE  B and cAMP metabolism cause abnormal cytokine production activity  which plays a critical role in the development and perpetuation of ALD  Our long term goal is to develop therapeutic interventions based on this research  thereby providing a much needed drug therapy for ALD  We have identified a highly effective PDE   inhibitor to treat ALD  but in humans systemic administration of the inhibitor induces severe nausea when threshold levels cross the blood brain barrier and reach the central nervous system  CNS   In Phase I of this proposal  we demonstrated that our carrier system targeted the drug to the liver  and reduced PDE  activity in liver but not in the brain  We concluded that administration of a PDE  inhibitor in our carrier system limited access of the drug to the CNS  reducing the potential for side effects  In Phase II  we will optimize the carrier system and compare pharmacokinetic characteristics of free drug vs  drug in the carrier system  Also  we will perform efficacy  pharmacological safety and product stability studies of drug in the optimized carrier system  The data obtained will be used for an IND application to the FDA to initiate clinical trial and eventually for commercialization PUBLIC HEALTH RELEVANCE  Alcoholic Liver Disease  ALD  remains a leading cause of death from liver disease in the U S   and there is still no FDA approved therapy  We have identified a highly effective inhibitor of proinflammatory factors to treat ALD  but oral systemic administration of the inhibitor induces severe nausea in humans when it reaches the brain  We propose to develop a carrier system that minimizes release of free drug while circulating in the blood stream  and concentrates drug in the liver  thereby maximizing the therapeutic effect while minimizing severe side effects</t>
  </si>
  <si>
    <t>SIMMERSION, LLC.</t>
  </si>
  <si>
    <t>Virtual Role-Plays to Train Cognitive-Behavioral Treatment (CBT) for Addictions</t>
  </si>
  <si>
    <t>R44AA023719</t>
  </si>
  <si>
    <t>4R44AA023719-02</t>
  </si>
  <si>
    <t>998767</t>
  </si>
  <si>
    <t>128822736</t>
  </si>
  <si>
    <t>9861 BROKEN LAND PKWY, STE 200</t>
  </si>
  <si>
    <t>21046-3039</t>
  </si>
  <si>
    <t xml:space="preserve">LAURA HUMM </t>
  </si>
  <si>
    <t>(443) 283-2560</t>
  </si>
  <si>
    <t>laura.humm@simmersion.com</t>
  </si>
  <si>
    <t xml:space="preserve">DALE E OLSEN </t>
  </si>
  <si>
    <t>(443) 283-2504</t>
  </si>
  <si>
    <t>dale.olsen@simmersion.com</t>
  </si>
  <si>
    <t>DESCRIPTION  provided by applicant     The goal of this Phase I Phase II fast track application is to develop and evaluate a simulation based product for training students and clinicians to develop the skills necessary to effectively apply Cognitive Behavioral Treatment  CBT  with patients with substance use disorders  SUDs   CBT is one of the most common and effective treatments for SUDs  however  CBT requires a wide variety of nuanced skills requiring practice to master  SIMmersion  LLC  in collaboration with Drs  Nadine Mastroleo  Peter Monti  Molly Magill  and Michael Fleming  is proposing to develop a computer based training system with role play simulations that will provide opportunities for healthcare providers to hone these skills through repeated practice with feedback in a safe environment  It is anticipated that the final product will include five hours of interactive e learning content to provide opportunities fo knowledge acquisition and twenty four or more hours of role play practice across six key CBT skills  i e   information gathering  identifying triggers  coping skills  drug refusal  planning fo emergencies  and seemingly irrelevant decisions   A randomized controlled trial will be used to test the efficacy of the training package  One hundred       graduate students enrolled in the Master of Counseling programs in the Rhode Island area will be recruited to participate  Fifty participants will be randomly assigned to the experimental group and will receive access to the training program  fifty participants will be randomly assigned to the control group and will receiv a standardized training manual for CBT  All participants will conduct baseline and post intervention standardized patient interviews  primary outcomes of the study will measure increases in participant delivery of CBT skills  Ultimately  the development and successful testing of this product would provide the US health care system with a novel technology to scale up CBT training for the hundreds of thousand students and clinicians counseling people affected by SUDs  Training health care providers to more effectively utilize CBT would have a direct patient impact PUBLIC HEALTH RELEVANCE    Cognitive behavioral treatment  CBT  is one of the most commonly used and effective treatments to reduce alcohol and other substance use disorders  However  these techniques require extensive practice with feedback  which is difficult to obtain  The proposed research will produce an innovative new training tool with the potential to increase learning and retention of CBT skills among clinicians  thereby benefiting their patients</t>
  </si>
  <si>
    <t>ENVIRONMENT AND HEALTH GROUP, INC.</t>
  </si>
  <si>
    <t>Self-Directed Online Training Intervention for Chinese Dementia Caregivers</t>
  </si>
  <si>
    <t>R44AG041571</t>
  </si>
  <si>
    <t>2R44AG041571-02</t>
  </si>
  <si>
    <t>981987</t>
  </si>
  <si>
    <t>603815437</t>
  </si>
  <si>
    <t>1280 MASSACHUSETTS AVE, #505</t>
  </si>
  <si>
    <t>02138-3839</t>
  </si>
  <si>
    <t xml:space="preserve">JAMES H MAXWELL </t>
  </si>
  <si>
    <t>(617) 250-8596</t>
  </si>
  <si>
    <t>jim.h.maxwell@gmail.com</t>
  </si>
  <si>
    <t xml:space="preserve">HONGTU CHEN </t>
  </si>
  <si>
    <t>(617) 250-8474</t>
  </si>
  <si>
    <t>hongtuchen@hotmail.com</t>
  </si>
  <si>
    <t>DESCRIPTION  provided by applicant   The objective of this Phase II application is to develop an online self directed learning  SDL  intervention program that seeks to improve caregiving and self care skills among ethnic Chinese dementia caregivers  The benefits of such a product may include improved psychological health in caregivers and a reduction in behavioral disturbances among elderly care recipients with dementia   While online dementia caregiver interventions are advantageous in reaching broad audiences  they face significant challenges in engaging the target audience and keeping them engaged throughout the intervention program  The proposed online SDL skill training intervention addresses these challenges with a comprehensive engagement design to ensure retention and effective learning in the training program   All Phase I Study Aims have been successfully completed  The prototype provides preliminary evidence that an SDL training intervention is able to successfully engage ethnic Chinese caregivers of elders with dementia  improving perceived self efficacy to manage caregiving tasks  while reducing negative emotions in the caregiver  Phase II Specific Aims  The Phase II study will further develop the prototype into a fully functioning online SDL skill training intervention for ethnic Chinese dementia caregivers  and evaluate it in a randomized control trial  In Specific Aim    we will develop additional multi lingual training video clips to complete the training program  and make them available for Cantonese   Mandarin   and or English speaking caregivers from different Chinese cultural backgrounds  In Specific Aim    we will develop software that enables and integrates all engagement design functionalities  In Specific Aim    we will conduct a randomized controlled trial to evaluate the effectiveness of the SDL training intervention based on a comprehensive engagement design  intervention arm  compared to one that does not rely on a comprehensive engagement design  control arm   Primary Hypotheses  The intervention arm will result in significantly better caregiver health outcomes  reduced perceived stress and depressive symptoms  and care recipient outcomes  reduced behavioral disturbances  compared to the control arm  Secondary Hypotheses  The effects of the intervention on the primary outcomes are mediated through increased adherence  e g   amount of total exposure  to the intervention program  increased self efficacy in handling caregiving tasks  and reduced expressed emotion   Evidence of the effectiveness of the SDL intervention will contribute to the larger information and communication technology field  increasing our understanding and basic knowledge of effective engagement in the rapidly growing field of online health interventions  The comprehensive engagement approach developed through this SBIR could be transferred to other ethnic minority groups facing dementia caregiving challenges  as well as other populations facing challenges related to the management of other chronic conditions PUBLIC HEALTH RELEVANCE  The proposed Phase II effort focuses on developing a self directed skill training intervention program for ethnic Chinese dementia caregivers  This is highly
relevant to the nationandapos s public health not only because there is a persistent lack of ethno cultura and linguistically competent education  support  and training programs for this large and growing population  but also because the proposed approach for enhancing engagement in online interventions can potentially be transferred to other ethnic minority groups facing dementia caregiving challenges  as well as challenges related to the management of other chronic conditions  thus having broader public health implications</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</si>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</sst>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14231</v>
      </c>
      <c r="C1" s="3" t="s">
        <v>14232</v>
      </c>
      <c r="D1" s="2" t="s">
        <v>14231</v>
      </c>
      <c r="E1" s="3" t="s">
        <v>14232</v>
      </c>
    </row>
    <row r="2" spans="1:5">
      <c r="A2" t="str">
        <f>Worksheet!A2</f>
        <v>Operative Experience, Inc.</v>
      </c>
      <c r="B2" t="str">
        <f>Worksheet!AA2</f>
        <v xml:space="preserve">Mick Navin </v>
      </c>
      <c r="C2" t="str">
        <f>Worksheet!AD2</f>
        <v>mnavin@opeartiveexperience.com</v>
      </c>
      <c r="D2" t="str">
        <f>Worksheet!AE2</f>
        <v xml:space="preserve">Robert Buckman </v>
      </c>
      <c r="E2" t="str">
        <f>Worksheet!AH2</f>
        <v>rfbuckman@comcast.net</v>
      </c>
    </row>
    <row r="3" spans="1:5">
      <c r="A3" t="str">
        <f>Worksheet!A3</f>
        <v>Mimosa Acoustics, Inc.</v>
      </c>
      <c r="B3" t="str">
        <f>Worksheet!AA3</f>
        <v xml:space="preserve">Patricia Jeng </v>
      </c>
      <c r="C3" t="str">
        <f>Worksheet!AD3</f>
        <v>psj@mimosaacoustics.com</v>
      </c>
      <c r="D3" t="str">
        <f>Worksheet!AE3</f>
        <v xml:space="preserve">Patricia Jeng </v>
      </c>
      <c r="E3" t="str">
        <f>Worksheet!AH3</f>
        <v>psj@mimosaacoustics.com</v>
      </c>
    </row>
    <row r="4" spans="1:5">
      <c r="A4" t="str">
        <f>Worksheet!A4</f>
        <v>Intelligent Automation, Inc.</v>
      </c>
      <c r="B4" t="str">
        <f>Worksheet!AA4</f>
        <v xml:space="preserve">Mark James </v>
      </c>
      <c r="C4" t="str">
        <f>Worksheet!AD4</f>
        <v>mjames@i-a-i.com</v>
      </c>
      <c r="D4" t="str">
        <f>Worksheet!AE4</f>
        <v xml:space="preserve">David Mayhew </v>
      </c>
      <c r="E4" t="str">
        <f>Worksheet!AH4</f>
        <v>dmayhew@i-a-i.com</v>
      </c>
    </row>
    <row r="5" spans="1:5">
      <c r="A5" t="str">
        <f>Worksheet!A5</f>
        <v>Intelligent Automation, Inc.</v>
      </c>
      <c r="B5" t="str">
        <f>Worksheet!AA5</f>
        <v xml:space="preserve">Mark James </v>
      </c>
      <c r="C5" t="str">
        <f>Worksheet!AD5</f>
        <v>mjames@i-a-i.com</v>
      </c>
      <c r="D5" t="str">
        <f>Worksheet!AE5</f>
        <v xml:space="preserve">Roger Xu </v>
      </c>
      <c r="E5" t="str">
        <f>Worksheet!AH5</f>
        <v>hgxu@i-a-i.com</v>
      </c>
    </row>
    <row r="6" spans="1:5">
      <c r="A6" t="str">
        <f>Worksheet!A6</f>
        <v>Fibralign Corporation</v>
      </c>
      <c r="B6" t="str">
        <f>Worksheet!AA6</f>
        <v xml:space="preserve">Gregory King </v>
      </c>
      <c r="C6" t="str">
        <f>Worksheet!AD6</f>
        <v>gking@fibralignbio.com</v>
      </c>
      <c r="D6" t="str">
        <f>Worksheet!AE6</f>
        <v xml:space="preserve">Michael Paukshto </v>
      </c>
      <c r="E6" t="str">
        <f>Worksheet!AH6</f>
        <v>mpaukshto@fibralignbio.com</v>
      </c>
    </row>
    <row r="7" spans="1:5">
      <c r="A7" t="str">
        <f>Worksheet!A7</f>
        <v>Advanced Powder Solutions, Inc</v>
      </c>
      <c r="B7" t="str">
        <f>Worksheet!AA7</f>
        <v xml:space="preserve">Dean Baker </v>
      </c>
      <c r="C7" t="str">
        <f>Worksheet!AD7</f>
        <v>stbaker2000@cs.com</v>
      </c>
      <c r="D7" t="str">
        <f>Worksheet!AE7</f>
        <v xml:space="preserve">Dean Baker </v>
      </c>
      <c r="E7" t="str">
        <f>Worksheet!AH7</f>
        <v>stbaker2000@cs.com</v>
      </c>
    </row>
    <row r="8" spans="1:5">
      <c r="A8" t="str">
        <f>Worksheet!A8</f>
        <v>Response Technologies, LLC</v>
      </c>
      <c r="B8" t="str">
        <f>Worksheet!AA8</f>
        <v xml:space="preserve">Response Technologies, LLC </v>
      </c>
      <c r="C8" t="str">
        <f>Worksheet!AD8</f>
        <v>ebard@responsetechs.com</v>
      </c>
      <c r="D8" t="str">
        <f>Worksheet!AE8</f>
        <v xml:space="preserve">Ed Bard </v>
      </c>
      <c r="E8" t="str">
        <f>Worksheet!AH8</f>
        <v>ebard@responsetechs.com</v>
      </c>
    </row>
    <row r="9" spans="1:5">
      <c r="A9" t="str">
        <f>Worksheet!A9</f>
        <v>Detroit Materials</v>
      </c>
      <c r="B9" t="str">
        <f>Worksheet!AA9</f>
        <v xml:space="preserve">pedro guillen </v>
      </c>
      <c r="C9" t="str">
        <f>Worksheet!AD9</f>
        <v>pjg@detroitmaterials.com</v>
      </c>
      <c r="D9" t="str">
        <f>Worksheet!AE9</f>
        <v xml:space="preserve">Pedro Guillen </v>
      </c>
      <c r="E9" t="str">
        <f>Worksheet!AH9</f>
        <v>pjg@detroitmaterials.com</v>
      </c>
    </row>
    <row r="10" spans="1:5">
      <c r="A10" t="str">
        <f>Worksheet!A10</f>
        <v>AMERICAN ENERGY TECHNOLOGIES CO</v>
      </c>
      <c r="B10" t="str">
        <f>Worksheet!AA10</f>
        <v xml:space="preserve">Mayya Barsukov </v>
      </c>
      <c r="C10" t="str">
        <f>Worksheet!AD10</f>
        <v>MBarsukov@usaenergytech.com</v>
      </c>
      <c r="D10" t="str">
        <f>Worksheet!AE10</f>
        <v xml:space="preserve">Dr. Igor Barsukov </v>
      </c>
      <c r="E10" t="str">
        <f>Worksheet!AH10</f>
        <v>IBarsukov@usaenergytech.com</v>
      </c>
    </row>
    <row r="11" spans="1:5">
      <c r="A11" t="str">
        <f>Worksheet!A11</f>
        <v>Sierra Energy</v>
      </c>
      <c r="B11" t="str">
        <f>Worksheet!AA11</f>
        <v xml:space="preserve">Timothy Keller </v>
      </c>
      <c r="C11" t="str">
        <f>Worksheet!AD11</f>
        <v>tkeller@sierraenergycorp.com</v>
      </c>
      <c r="D11" t="str">
        <f>Worksheet!AE11</f>
        <v xml:space="preserve">Mike Hart </v>
      </c>
      <c r="E11" t="str">
        <f>Worksheet!AH11</f>
        <v>mhart@sierraenergycorp.com</v>
      </c>
    </row>
    <row r="12" spans="1:5">
      <c r="A12" t="str">
        <f>Worksheet!A12</f>
        <v>Advanced Ceramics Manufacturing</v>
      </c>
      <c r="B12" t="str">
        <f>Worksheet!AA12</f>
        <v xml:space="preserve">Patrick Caldwell </v>
      </c>
      <c r="C12" t="str">
        <f>Worksheet!AD12</f>
        <v>pcaldwell@acmtucson.com</v>
      </c>
      <c r="D12" t="str">
        <f>Worksheet!AE12</f>
        <v xml:space="preserve">Zachary Wing </v>
      </c>
      <c r="E12" t="str">
        <f>Worksheet!AH12</f>
        <v>zwing@acmtucson.com</v>
      </c>
    </row>
    <row r="13" spans="1:5">
      <c r="A13" t="str">
        <f>Worksheet!A13</f>
        <v>Big Delta Systems, Inc.</v>
      </c>
      <c r="B13" t="str">
        <f>Worksheet!AA13</f>
        <v xml:space="preserve">Charudatta Galande </v>
      </c>
      <c r="C13" t="str">
        <f>Worksheet!AD13</f>
        <v>charu.galande@bigdeltasystems.com</v>
      </c>
      <c r="D13" t="str">
        <f>Worksheet!AE13</f>
        <v xml:space="preserve">Neelam Singh </v>
      </c>
      <c r="E13" t="str">
        <f>Worksheet!AH13</f>
        <v>neelam.singh@bigdeltasystems.com</v>
      </c>
    </row>
    <row r="14" spans="1:5">
      <c r="A14" t="str">
        <f>Worksheet!A14</f>
        <v>Creare LLC</v>
      </c>
      <c r="B14" t="str">
        <f>Worksheet!AA14</f>
        <v xml:space="preserve">Robert Kline-Schoder </v>
      </c>
      <c r="C14" t="str">
        <f>Worksheet!AD14</f>
        <v>contractsmgr@creare.com</v>
      </c>
      <c r="D14" t="str">
        <f>Worksheet!AE14</f>
        <v xml:space="preserve">Michael Izenson </v>
      </c>
      <c r="E14" t="str">
        <f>Worksheet!AH14</f>
        <v>mgi@creare.com</v>
      </c>
    </row>
    <row r="15" spans="1:5">
      <c r="A15" t="str">
        <f>Worksheet!A15</f>
        <v>Stratonics, Inc.</v>
      </c>
      <c r="B15" t="str">
        <f>Worksheet!AA15</f>
        <v xml:space="preserve">Holly L Craig </v>
      </c>
      <c r="C15" t="str">
        <f>Worksheet!AD15</f>
        <v>info@stratonics.com</v>
      </c>
      <c r="D15" t="str">
        <f>Worksheet!AE15</f>
        <v xml:space="preserve">James E Craig </v>
      </c>
      <c r="E15" t="str">
        <f>Worksheet!AH15</f>
        <v>info@stratonics.com</v>
      </c>
    </row>
    <row r="16" spans="1:5">
      <c r="A16" t="str">
        <f>Worksheet!A16</f>
        <v>NanoSonic, Inc.</v>
      </c>
      <c r="B16" t="str">
        <f>Worksheet!AA16</f>
        <v xml:space="preserve">Melissa Campbell </v>
      </c>
      <c r="C16" t="str">
        <f>Worksheet!AD16</f>
        <v>mcampbell@nanosonic.com</v>
      </c>
      <c r="D16" t="str">
        <f>Worksheet!AE16</f>
        <v xml:space="preserve">Jennifer Lalli </v>
      </c>
      <c r="E16" t="str">
        <f>Worksheet!AH16</f>
        <v>jhlalli@nanosonic.com</v>
      </c>
    </row>
    <row r="17" spans="1:5">
      <c r="A17" t="str">
        <f>Worksheet!A17</f>
        <v>STUTZ APPLIED TECHNOLOGY, INC</v>
      </c>
      <c r="B17" t="str">
        <f>Worksheet!AA17</f>
        <v xml:space="preserve">Brenda Stutz </v>
      </c>
      <c r="C17" t="str">
        <f>Worksheet!AD17</f>
        <v>bren.stutz@stutztech.com</v>
      </c>
      <c r="D17" t="str">
        <f>Worksheet!AE17</f>
        <v xml:space="preserve">John Stutz </v>
      </c>
      <c r="E17" t="str">
        <f>Worksheet!AH17</f>
        <v>john.stutz@stutztech.com</v>
      </c>
    </row>
    <row r="18" spans="1:5">
      <c r="A18" t="str">
        <f>Worksheet!A18</f>
        <v>Mentis Sciences, Inc.</v>
      </c>
      <c r="B18" t="str">
        <f>Worksheet!AA18</f>
        <v xml:space="preserve">Jean Dunn </v>
      </c>
      <c r="C18" t="str">
        <f>Worksheet!AD18</f>
        <v>jdunn@mentissciences.com</v>
      </c>
      <c r="D18" t="str">
        <f>Worksheet!AE18</f>
        <v xml:space="preserve">Mr. Chris Morand </v>
      </c>
      <c r="E18" t="str">
        <f>Worksheet!AH18</f>
        <v>cmorand@mentissciences.com</v>
      </c>
    </row>
    <row r="19" spans="1:5">
      <c r="A19" t="str">
        <f>Worksheet!A19</f>
        <v>Flightware Inc.</v>
      </c>
      <c r="B19" t="str">
        <f>Worksheet!AA19</f>
        <v xml:space="preserve">David Maass </v>
      </c>
      <c r="C19" t="str">
        <f>Worksheet!AD19</f>
        <v>david.p.maass@snet.net</v>
      </c>
      <c r="D19" t="str">
        <f>Worksheet!AE19</f>
        <v xml:space="preserve">David Maass </v>
      </c>
      <c r="E19" t="str">
        <f>Worksheet!AH19</f>
        <v>david.p.maass@snet.net</v>
      </c>
    </row>
    <row r="20" spans="1:5">
      <c r="A20" t="str">
        <f>Worksheet!A20</f>
        <v>Sentient Corporation</v>
      </c>
      <c r="B20" t="str">
        <f>Worksheet!AA20</f>
        <v xml:space="preserve">Jennifer Haggerty </v>
      </c>
      <c r="C20" t="str">
        <f>Worksheet!AD20</f>
        <v>jhaggerty@sentientscience.com</v>
      </c>
      <c r="D20" t="str">
        <f>Worksheet!AE20</f>
        <v xml:space="preserve">Nathan Bolander </v>
      </c>
      <c r="E20" t="str">
        <f>Worksheet!AH20</f>
        <v>nbolander@sentientscience.com</v>
      </c>
    </row>
    <row r="21" spans="1:5">
      <c r="A21" t="str">
        <f>Worksheet!A21</f>
        <v>OnTo Technology</v>
      </c>
      <c r="B21" t="str">
        <f>Worksheet!AA21</f>
        <v xml:space="preserve">Steven Sloop </v>
      </c>
      <c r="C21" t="str">
        <f>Worksheet!AD21</f>
        <v>ssloop@onto-technology.com</v>
      </c>
      <c r="D21" t="str">
        <f>Worksheet!AE21</f>
        <v xml:space="preserve">Steven Sloop </v>
      </c>
      <c r="E21" t="str">
        <f>Worksheet!AH21</f>
        <v>ssloop@onto-technology.com</v>
      </c>
    </row>
    <row r="22" spans="1:5">
      <c r="A22" t="str">
        <f>Worksheet!A22</f>
        <v>Fairmount Technologies LLC</v>
      </c>
      <c r="B22" t="str">
        <f>Worksheet!AA22</f>
        <v xml:space="preserve">Mahdi Saket-Kashani </v>
      </c>
      <c r="C22" t="str">
        <f>Worksheet!AD22</f>
        <v>mahdi@fairmounttech.com</v>
      </c>
      <c r="D22" t="str">
        <f>Worksheet!AE22</f>
        <v xml:space="preserve">Vis Madhavan </v>
      </c>
      <c r="E22" t="str">
        <f>Worksheet!AH22</f>
        <v>vis@fairmounttech.com</v>
      </c>
    </row>
    <row r="23" spans="1:5">
      <c r="A23" t="str">
        <f>Worksheet!A23</f>
        <v>San Diego Composites, Inc.</v>
      </c>
      <c r="B23" t="str">
        <f>Worksheet!AA23</f>
        <v xml:space="preserve">Robert Kolozs </v>
      </c>
      <c r="C23" t="str">
        <f>Worksheet!AD23</f>
        <v>rkolozs@sdcomposites.com</v>
      </c>
      <c r="D23" t="str">
        <f>Worksheet!AE23</f>
        <v xml:space="preserve">Quinn McAllister </v>
      </c>
      <c r="E23" t="str">
        <f>Worksheet!AH23</f>
        <v>qmcallister@sdcomposites.com</v>
      </c>
    </row>
    <row r="24" spans="1:5">
      <c r="A24" t="str">
        <f>Worksheet!A24</f>
        <v>Renaissance Services</v>
      </c>
      <c r="B24" t="str">
        <f>Worksheet!AA24</f>
        <v xml:space="preserve">Teffan Moler </v>
      </c>
      <c r="C24" t="str">
        <f>Worksheet!AD24</f>
        <v>tmoler@ren-services.com</v>
      </c>
      <c r="D24" t="str">
        <f>Worksheet!AE24</f>
        <v xml:space="preserve">DZ Sokol </v>
      </c>
      <c r="E24" t="str">
        <f>Worksheet!AH24</f>
        <v>dzsokol@ren-services.com</v>
      </c>
    </row>
    <row r="25" spans="1:5">
      <c r="A25" t="str">
        <f>Worksheet!A25</f>
        <v>TRITON SYSTEMS, INC.</v>
      </c>
      <c r="B25" t="str">
        <f>Worksheet!AA25</f>
        <v xml:space="preserve">Ms. Collette Jolliffe </v>
      </c>
      <c r="C25" t="str">
        <f>Worksheet!AD25</f>
        <v>cjolliffe@tritonsystems.com</v>
      </c>
      <c r="D25" t="str">
        <f>Worksheet!AE25</f>
        <v xml:space="preserve">Mr. John Blum </v>
      </c>
      <c r="E25" t="str">
        <f>Worksheet!AH25</f>
        <v>jblum@tritonsystems.com</v>
      </c>
    </row>
    <row r="26" spans="1:5">
      <c r="A26" t="str">
        <f>Worksheet!A26</f>
        <v>Core Cast, LLC</v>
      </c>
      <c r="B26" t="str">
        <f>Worksheet!AA26</f>
        <v xml:space="preserve">Stuart Uram </v>
      </c>
      <c r="C26" t="str">
        <f>Worksheet!AD26</f>
        <v>stuart.uram@gmail.com</v>
      </c>
      <c r="D26" t="str">
        <f>Worksheet!AE26</f>
        <v xml:space="preserve">Stuart Uram </v>
      </c>
      <c r="E26" t="str">
        <f>Worksheet!AH26</f>
        <v>stuart.uram@gmail.com</v>
      </c>
    </row>
    <row r="27" spans="1:5">
      <c r="A27" t="str">
        <f>Worksheet!A27</f>
        <v>Technology Assessment &amp; Transfer, Inc.</v>
      </c>
      <c r="B27" t="str">
        <f>Worksheet!AA27</f>
        <v xml:space="preserve">Sharon Fehrenbacher </v>
      </c>
      <c r="C27" t="str">
        <f>Worksheet!AD27</f>
        <v>sharon@techassess.com</v>
      </c>
      <c r="D27" t="str">
        <f>Worksheet!AE27</f>
        <v xml:space="preserve">Walter Zimbeck </v>
      </c>
      <c r="E27" t="str">
        <f>Worksheet!AH27</f>
        <v>zimbo@techassess.com</v>
      </c>
    </row>
    <row r="28" spans="1:5">
      <c r="A28" t="str">
        <f>Worksheet!A28</f>
        <v>AET, Inc.</v>
      </c>
      <c r="B28" t="str">
        <f>Worksheet!AA28</f>
        <v xml:space="preserve">Mr. Thomas J Sanders, Jr. </v>
      </c>
      <c r="C28" t="str">
        <f>Worksheet!AD28</f>
        <v>tjs@aet-usa.com</v>
      </c>
      <c r="D28" t="str">
        <f>Worksheet!AE28</f>
        <v xml:space="preserve">Dr. Glenn Hess </v>
      </c>
      <c r="E28" t="str">
        <f>Worksheet!AH28</f>
        <v>ghess@aet-usa.com</v>
      </c>
    </row>
    <row r="29" spans="1:5">
      <c r="A29" t="str">
        <f>Worksheet!A29</f>
        <v>Freedom Photonics LLC</v>
      </c>
      <c r="B29" t="str">
        <f>Worksheet!AA29</f>
        <v xml:space="preserve">Milan J Mashanovitch </v>
      </c>
      <c r="C29" t="str">
        <f>Worksheet!AD29</f>
        <v>mashan@freedomphotonics.com</v>
      </c>
      <c r="D29" t="str">
        <f>Worksheet!AE29</f>
        <v xml:space="preserve">Dr. Daniel Renner </v>
      </c>
      <c r="E29" t="str">
        <f>Worksheet!AH29</f>
        <v>info@freedomphotonics.com</v>
      </c>
    </row>
    <row r="30" spans="1:5">
      <c r="A30" t="str">
        <f>Worksheet!A30</f>
        <v>Ultra Communications Inc</v>
      </c>
      <c r="B30" t="str">
        <f>Worksheet!AA30</f>
        <v xml:space="preserve">Charlie J Kuznia </v>
      </c>
      <c r="C30" t="str">
        <f>Worksheet!AD30</f>
        <v>ckuznia@ultracomm-inc.com</v>
      </c>
      <c r="D30" t="str">
        <f>Worksheet!AE30</f>
        <v xml:space="preserve">Dr. Charlie Kuznia </v>
      </c>
      <c r="E30" t="str">
        <f>Worksheet!AH30</f>
        <v>ckuznia@ultracomm-inc.com</v>
      </c>
    </row>
    <row r="31" spans="1:5">
      <c r="A31" t="str">
        <f>Worksheet!A31</f>
        <v>Physical Optics Corporation</v>
      </c>
      <c r="B31" t="str">
        <f>Worksheet!AA31</f>
        <v xml:space="preserve">Gordon J Drew </v>
      </c>
      <c r="C31" t="str">
        <f>Worksheet!AD31</f>
        <v>gedrew@poc.com</v>
      </c>
      <c r="D31" t="str">
        <f>Worksheet!AE31</f>
        <v xml:space="preserve">Victor Grubsky </v>
      </c>
      <c r="E31" t="str">
        <f>Worksheet!AH31</f>
        <v>ISProposals@poc.com</v>
      </c>
    </row>
    <row r="32" spans="1:5">
      <c r="A32" t="str">
        <f>Worksheet!A32</f>
        <v>Trident Systems Inc.</v>
      </c>
      <c r="B32" t="str">
        <f>Worksheet!AA32</f>
        <v xml:space="preserve">Bonnie Edwards </v>
      </c>
      <c r="C32" t="str">
        <f>Worksheet!AD32</f>
        <v>bonnie@tridsys.com</v>
      </c>
      <c r="D32" t="str">
        <f>Worksheet!AE32</f>
        <v xml:space="preserve">Dan Bindbeutel </v>
      </c>
      <c r="E32" t="str">
        <f>Worksheet!AH32</f>
        <v>dan@tridsys.com</v>
      </c>
    </row>
    <row r="33" spans="1:5">
      <c r="A33" t="str">
        <f>Worksheet!A33</f>
        <v>Luminit, LLC</v>
      </c>
      <c r="B33" t="str">
        <f>Worksheet!AA33</f>
        <v xml:space="preserve">Engin Arik </v>
      </c>
      <c r="C33" t="str">
        <f>Worksheet!AD33</f>
        <v>earik@luminitco.com</v>
      </c>
      <c r="D33" t="str">
        <f>Worksheet!AE33</f>
        <v xml:space="preserve">Fedor Dimov </v>
      </c>
      <c r="E33" t="str">
        <f>Worksheet!AH33</f>
        <v>proposals@luminitco.com</v>
      </c>
    </row>
    <row r="34" spans="1:5">
      <c r="A34" t="str">
        <f>Worksheet!A34</f>
        <v>Physical Optics Corporation</v>
      </c>
      <c r="B34" t="str">
        <f>Worksheet!AA34</f>
        <v xml:space="preserve">Gordon Drew </v>
      </c>
      <c r="C34" t="str">
        <f>Worksheet!AD34</f>
        <v>gedrew@poc.com</v>
      </c>
      <c r="D34" t="str">
        <f>Worksheet!AE34</f>
        <v xml:space="preserve">Oleg Galkin </v>
      </c>
      <c r="E34" t="str">
        <f>Worksheet!AH34</f>
        <v>EOSProposals@poc.com</v>
      </c>
    </row>
    <row r="35" spans="1:5">
      <c r="A35" t="str">
        <f>Worksheet!A35</f>
        <v>Trex Enterprises Corporation</v>
      </c>
      <c r="B35" t="str">
        <f>Worksheet!AA35</f>
        <v xml:space="preserve">Deborah Doyle </v>
      </c>
      <c r="C35" t="str">
        <f>Worksheet!AD35</f>
        <v>ddoyle@trexenterprises.com</v>
      </c>
      <c r="D35" t="str">
        <f>Worksheet!AE35</f>
        <v xml:space="preserve">Mikhail Belenkii </v>
      </c>
      <c r="E35" t="str">
        <f>Worksheet!AH35</f>
        <v>mbelenkii@trexenterprises.com</v>
      </c>
    </row>
    <row r="36" spans="1:5">
      <c r="A36" t="str">
        <f>Worksheet!A36</f>
        <v>Perceptive Innovations, Inc.</v>
      </c>
      <c r="B36" t="str">
        <f>Worksheet!AA36</f>
        <v xml:space="preserve">Scott Bierly </v>
      </c>
      <c r="C36" t="str">
        <f>Worksheet!AD36</f>
        <v>scott.bierly@perceptive-innovations.com</v>
      </c>
      <c r="D36" t="str">
        <f>Worksheet!AE36</f>
        <v xml:space="preserve">Scott Bierly </v>
      </c>
      <c r="E36" t="str">
        <f>Worksheet!AH36</f>
        <v>scott.bierly@perceptive-innovations.com</v>
      </c>
    </row>
    <row r="37" spans="1:5">
      <c r="A37" t="str">
        <f>Worksheet!A37</f>
        <v>Silicon Micro Display, Inc.</v>
      </c>
      <c r="B37" t="str">
        <f>Worksheet!AA37</f>
        <v xml:space="preserve">Paul Jin </v>
      </c>
      <c r="C37" t="str">
        <f>Worksheet!AD37</f>
        <v>pjin@siliconmicrodisplay.com</v>
      </c>
      <c r="D37" t="str">
        <f>Worksheet!AE37</f>
        <v xml:space="preserve">Michael Jin </v>
      </c>
      <c r="E37" t="str">
        <f>Worksheet!AH37</f>
        <v>mjin@siliconmicrodisplay.com</v>
      </c>
    </row>
    <row r="38" spans="1:5">
      <c r="A38" t="str">
        <f>Worksheet!A38</f>
        <v>Toyon Research Corp.</v>
      </c>
      <c r="B38" t="str">
        <f>Worksheet!AA38</f>
        <v xml:space="preserve">Marcella Lindbery </v>
      </c>
      <c r="C38" t="str">
        <f>Worksheet!AD38</f>
        <v>mlindbery@toyon.com</v>
      </c>
      <c r="D38" t="str">
        <f>Worksheet!AE38</f>
        <v xml:space="preserve">Jason Hannon </v>
      </c>
      <c r="E38" t="str">
        <f>Worksheet!AH38</f>
        <v>jhannon@toyon.com</v>
      </c>
    </row>
    <row r="39" spans="1:5">
      <c r="A39" t="str">
        <f>Worksheet!A39</f>
        <v>Precess Consulting</v>
      </c>
      <c r="B39" t="str">
        <f>Worksheet!AA39</f>
        <v xml:space="preserve">John Dennison </v>
      </c>
      <c r="C39" t="str">
        <f>Worksheet!AD39</f>
        <v>john.dennison@precessconsulting.com</v>
      </c>
      <c r="D39" t="str">
        <f>Worksheet!AE39</f>
        <v xml:space="preserve">John Dennison </v>
      </c>
      <c r="E39" t="str">
        <f>Worksheet!AH39</f>
        <v>john.dennison@precessconsulting.com</v>
      </c>
    </row>
    <row r="40" spans="1:5">
      <c r="A40" t="str">
        <f>Worksheet!A40</f>
        <v>IJK Controls LLC</v>
      </c>
      <c r="B40" t="str">
        <f>Worksheet!AA40</f>
        <v xml:space="preserve">Gunnar Ristroph </v>
      </c>
      <c r="C40" t="str">
        <f>Worksheet!AD40</f>
        <v>gunnar.ristroph@ijkco.com</v>
      </c>
      <c r="D40" t="str">
        <f>Worksheet!AE40</f>
        <v xml:space="preserve">James DeBruin </v>
      </c>
      <c r="E40" t="str">
        <f>Worksheet!AH40</f>
        <v>james.debruin@ijkco.com</v>
      </c>
    </row>
    <row r="41" spans="1:5">
      <c r="A41" t="str">
        <f>Worksheet!A41</f>
        <v>Toyon Research Corp.</v>
      </c>
      <c r="B41" t="str">
        <f>Worksheet!AA41</f>
        <v xml:space="preserve">Marcella Lindbery </v>
      </c>
      <c r="C41" t="str">
        <f>Worksheet!AD41</f>
        <v>mlindbery@toyon.com</v>
      </c>
      <c r="D41" t="str">
        <f>Worksheet!AE41</f>
        <v xml:space="preserve">Richard Cagley </v>
      </c>
      <c r="E41" t="str">
        <f>Worksheet!AH41</f>
        <v>rcagley@toyon.com</v>
      </c>
    </row>
    <row r="42" spans="1:5">
      <c r="A42" t="str">
        <f>Worksheet!A42</f>
        <v>Phelps2020, Inc.</v>
      </c>
      <c r="B42" t="str">
        <f>Worksheet!AA42</f>
        <v xml:space="preserve">Besma Abidi </v>
      </c>
      <c r="C42" t="str">
        <f>Worksheet!AD42</f>
        <v>besma@phelps2020.com</v>
      </c>
      <c r="D42" t="str">
        <f>Worksheet!AE42</f>
        <v xml:space="preserve">Besma Abidi </v>
      </c>
      <c r="E42" t="str">
        <f>Worksheet!AH42</f>
        <v>besma@phelps2020.com</v>
      </c>
    </row>
    <row r="43" spans="1:5">
      <c r="A43" t="str">
        <f>Worksheet!A43</f>
        <v>Lynntech, Inc.</v>
      </c>
      <c r="B43" t="str">
        <f>Worksheet!AA43</f>
        <v xml:space="preserve">Jennifer Rich </v>
      </c>
      <c r="C43" t="str">
        <f>Worksheet!AD43</f>
        <v>contract@lynntech.com</v>
      </c>
      <c r="D43" t="str">
        <f>Worksheet!AE43</f>
        <v xml:space="preserve">Ashwin Balasubramanian </v>
      </c>
      <c r="E43" t="str">
        <f>Worksheet!AH43</f>
        <v>ashwin.balasubramanian@lynntech.com</v>
      </c>
    </row>
    <row r="44" spans="1:5">
      <c r="A44" t="str">
        <f>Worksheet!A44</f>
        <v>Physical Sciences Inc.</v>
      </c>
      <c r="B44" t="str">
        <f>Worksheet!AA44</f>
        <v xml:space="preserve">B. David Green </v>
      </c>
      <c r="C44" t="str">
        <f>Worksheet!AD44</f>
        <v>green@psicorp.com</v>
      </c>
      <c r="D44" t="str">
        <f>Worksheet!AE44</f>
        <v xml:space="preserve">Peter Warren </v>
      </c>
      <c r="E44" t="str">
        <f>Worksheet!AH44</f>
        <v>pwarren@psicorp.com</v>
      </c>
    </row>
    <row r="45" spans="1:5">
      <c r="A45" t="str">
        <f>Worksheet!A45</f>
        <v>Texas Research Institute Austin, Inc.</v>
      </c>
      <c r="B45" t="str">
        <f>Worksheet!AA45</f>
        <v xml:space="preserve">Brett Morton </v>
      </c>
      <c r="C45" t="str">
        <f>Worksheet!AD45</f>
        <v>bmorton@tri-austin.com</v>
      </c>
      <c r="D45" t="str">
        <f>Worksheet!AE45</f>
        <v xml:space="preserve">Harry Perkinson </v>
      </c>
      <c r="E45" t="str">
        <f>Worksheet!AH45</f>
        <v>hperkinson@tri-austin.com</v>
      </c>
    </row>
    <row r="46" spans="1:5">
      <c r="A46" t="str">
        <f>Worksheet!A46</f>
        <v>PCP Tactical, LLC</v>
      </c>
      <c r="B46" t="str">
        <f>Worksheet!AA46</f>
        <v xml:space="preserve">Lanse Padgett </v>
      </c>
      <c r="C46" t="str">
        <f>Worksheet!AD46</f>
        <v>lanse.padgett@gmail.com</v>
      </c>
      <c r="D46" t="str">
        <f>Worksheet!AE46</f>
        <v xml:space="preserve">Charles Padgett </v>
      </c>
      <c r="E46" t="str">
        <f>Worksheet!AH46</f>
        <v>tony@pcpammo.com</v>
      </c>
    </row>
    <row r="47" spans="1:5">
      <c r="A47" t="str">
        <f>Worksheet!A47</f>
        <v>Physical Sciences Inc.</v>
      </c>
      <c r="B47" t="str">
        <f>Worksheet!AA47</f>
        <v xml:space="preserve">B. David Green </v>
      </c>
      <c r="C47" t="str">
        <f>Worksheet!AD47</f>
        <v>green@psicorp.com</v>
      </c>
      <c r="D47" t="str">
        <f>Worksheet!AE47</f>
        <v xml:space="preserve">Peter Warren </v>
      </c>
      <c r="E47" t="str">
        <f>Worksheet!AH47</f>
        <v>warren@psicorp.com</v>
      </c>
    </row>
    <row r="48" spans="1:5">
      <c r="A48" t="str">
        <f>Worksheet!A48</f>
        <v>Technical Products, Inc.</v>
      </c>
      <c r="B48" t="str">
        <f>Worksheet!AA48</f>
        <v xml:space="preserve">Paul Chambers </v>
      </c>
      <c r="C48" t="str">
        <f>Worksheet!AD48</f>
        <v>paul.chambers@technicalproductsinc.us</v>
      </c>
      <c r="D48" t="str">
        <f>Worksheet!AE48</f>
        <v xml:space="preserve">Paul Chambers </v>
      </c>
      <c r="E48" t="str">
        <f>Worksheet!AH48</f>
        <v>paul.chambers@technicalproductsinc.us</v>
      </c>
    </row>
    <row r="49" spans="1:5">
      <c r="A49" t="str">
        <f>Worksheet!A49</f>
        <v>Physical Optics Corporation</v>
      </c>
      <c r="B49" t="str">
        <f>Worksheet!AA49</f>
        <v xml:space="preserve">Gordon Drew </v>
      </c>
      <c r="C49" t="str">
        <f>Worksheet!AD49</f>
        <v>gedrew@poc.com</v>
      </c>
      <c r="D49" t="str">
        <f>Worksheet!AE49</f>
        <v xml:space="preserve">Juan Hodelin </v>
      </c>
      <c r="E49" t="str">
        <f>Worksheet!AH49</f>
        <v>EOSProposals@poc.com</v>
      </c>
    </row>
    <row r="50" spans="1:5">
      <c r="A50" t="str">
        <f>Worksheet!A50</f>
        <v>McQ Inc.</v>
      </c>
      <c r="B50" t="str">
        <f>Worksheet!AA50</f>
        <v xml:space="preserve">Keith Armstrong </v>
      </c>
      <c r="C50" t="str">
        <f>Worksheet!AD50</f>
        <v>karmstrong@mcqinc.com</v>
      </c>
      <c r="D50" t="str">
        <f>Worksheet!AE50</f>
        <v xml:space="preserve">James Morrison </v>
      </c>
      <c r="E50" t="str">
        <f>Worksheet!AH50</f>
        <v>jmorrison@mcqinc.com</v>
      </c>
    </row>
    <row r="51" spans="1:5">
      <c r="A51" t="str">
        <f>Worksheet!A51</f>
        <v>American Creative Machine Enterprise.llc</v>
      </c>
      <c r="B51" t="str">
        <f>Worksheet!AA51</f>
        <v xml:space="preserve">Joseph DiCarlo </v>
      </c>
      <c r="C51" t="str">
        <f>Worksheet!AD51</f>
        <v>JD@ACME-engineering.net</v>
      </c>
      <c r="D51" t="str">
        <f>Worksheet!AE51</f>
        <v xml:space="preserve">Joseph DiCarlo </v>
      </c>
      <c r="E51" t="str">
        <f>Worksheet!AH51</f>
        <v>JD@ACME-engineering.net</v>
      </c>
    </row>
    <row r="52" spans="1:5">
      <c r="A52" t="str">
        <f>Worksheet!A52</f>
        <v>Toyon Research Corp.</v>
      </c>
      <c r="B52" t="str">
        <f>Worksheet!AA52</f>
        <v xml:space="preserve">Marcella Lindbery </v>
      </c>
      <c r="C52" t="str">
        <f>Worksheet!AD52</f>
        <v>mlindbery@toyon.com</v>
      </c>
      <c r="D52" t="str">
        <f>Worksheet!AE52</f>
        <v xml:space="preserve">Scott McNally </v>
      </c>
      <c r="E52" t="str">
        <f>Worksheet!AH52</f>
        <v>smcnally@toyon.com</v>
      </c>
    </row>
    <row r="53" spans="1:5">
      <c r="A53" t="str">
        <f>Worksheet!A53</f>
        <v>Ekso Bionics Inc</v>
      </c>
      <c r="B53" t="str">
        <f>Worksheet!AA53</f>
        <v xml:space="preserve">Russ Angold </v>
      </c>
      <c r="C53" t="str">
        <f>Worksheet!AD53</f>
        <v>rangold@eksobionics.com</v>
      </c>
      <c r="D53" t="str">
        <f>Worksheet!AE53</f>
        <v xml:space="preserve">Russ Angold </v>
      </c>
      <c r="E53" t="str">
        <f>Worksheet!AH53</f>
        <v>rangold@eksobionics.com</v>
      </c>
    </row>
    <row r="54" spans="1:5">
      <c r="A54" t="str">
        <f>Worksheet!A54</f>
        <v>FIRST RF CORPORATION</v>
      </c>
      <c r="B54" t="str">
        <f>Worksheet!AA54</f>
        <v xml:space="preserve">Jeanne Hill-Jurik </v>
      </c>
      <c r="C54" t="str">
        <f>Worksheet!AD54</f>
        <v>jhill-jurik@firstrf.com</v>
      </c>
      <c r="D54" t="str">
        <f>Worksheet!AE54</f>
        <v xml:space="preserve">Ian Rumsey </v>
      </c>
      <c r="E54" t="str">
        <f>Worksheet!AH54</f>
        <v>irumsey@firstrf.com</v>
      </c>
    </row>
    <row r="55" spans="1:5">
      <c r="A55" t="str">
        <f>Worksheet!A55</f>
        <v>Physical Optics Corporation</v>
      </c>
      <c r="B55" t="str">
        <f>Worksheet!AA55</f>
        <v xml:space="preserve">Keith Baker </v>
      </c>
      <c r="C55" t="str">
        <f>Worksheet!AD55</f>
        <v>gedrew@poc.com</v>
      </c>
      <c r="D55" t="str">
        <f>Worksheet!AE55</f>
        <v xml:space="preserve">Chris Ulmer </v>
      </c>
      <c r="E55" t="str">
        <f>Worksheet!AH55</f>
        <v>psproposals@poc.com</v>
      </c>
    </row>
    <row r="56" spans="1:5">
      <c r="A56" t="str">
        <f>Worksheet!A56</f>
        <v>Silvus Technologies, Inc</v>
      </c>
      <c r="B56" t="str">
        <f>Worksheet!AA56</f>
        <v xml:space="preserve">Babak Daneshrad for Chi Gibbs </v>
      </c>
      <c r="C56" t="str">
        <f>Worksheet!AD56</f>
        <v>babak@silvustechnologies.com</v>
      </c>
      <c r="D56" t="str">
        <f>Worksheet!AE56</f>
        <v xml:space="preserve">Phillip Duncan </v>
      </c>
      <c r="E56" t="str">
        <f>Worksheet!AH56</f>
        <v>phillip@silvustechnologies.com</v>
      </c>
    </row>
    <row r="57" spans="1:5">
      <c r="A57" t="str">
        <f>Worksheet!A57</f>
        <v>VAWD Applied Science &amp;Technology</v>
      </c>
      <c r="B57" t="str">
        <f>Worksheet!AA57</f>
        <v xml:space="preserve">Wesley Dwelly </v>
      </c>
      <c r="C57" t="str">
        <f>Worksheet!AD57</f>
        <v>wesdwelly@vawdengineering.com</v>
      </c>
      <c r="D57" t="str">
        <f>Worksheet!AE57</f>
        <v xml:space="preserve">Vinh Adams </v>
      </c>
      <c r="E57" t="str">
        <f>Worksheet!AH57</f>
        <v>vinhadams@vawdengineering.com</v>
      </c>
    </row>
    <row r="58" spans="1:5">
      <c r="A58" t="str">
        <f>Worksheet!A58</f>
        <v>Cornerstone Research Group, Inc.</v>
      </c>
      <c r="B58" t="str">
        <f>Worksheet!AA58</f>
        <v xml:space="preserve">Stephen Vining </v>
      </c>
      <c r="C58" t="str">
        <f>Worksheet!AD58</f>
        <v>viningsd@crgrp.net</v>
      </c>
      <c r="D58" t="str">
        <f>Worksheet!AE58</f>
        <v xml:space="preserve">Christopher Hemmelgarn </v>
      </c>
      <c r="E58" t="str">
        <f>Worksheet!AH58</f>
        <v>hemmelgarncd@crgrp.com</v>
      </c>
    </row>
    <row r="59" spans="1:5">
      <c r="A59" t="str">
        <f>Worksheet!A59</f>
        <v>Vibrant Composites Inc.</v>
      </c>
      <c r="B59" t="str">
        <f>Worksheet!AA59</f>
        <v xml:space="preserve">Pratheev Sre Sreetharan </v>
      </c>
      <c r="C59" t="str">
        <f>Worksheet!AD59</f>
        <v>pratheev@vibrantcomposites.com</v>
      </c>
      <c r="D59" t="str">
        <f>Worksheet!AE59</f>
        <v xml:space="preserve">Dr. Pratheev Sreetharan </v>
      </c>
      <c r="E59" t="str">
        <f>Worksheet!AH59</f>
        <v>pratheev@vibrantcomposites.com</v>
      </c>
    </row>
    <row r="60" spans="1:5">
      <c r="A60" t="str">
        <f>Worksheet!A60</f>
        <v>DRS Scientific</v>
      </c>
      <c r="B60" t="str">
        <f>Worksheet!AA60</f>
        <v xml:space="preserve">Dennis Suhre </v>
      </c>
      <c r="C60" t="str">
        <f>Worksheet!AD60</f>
        <v>dsuhre@drsscientific.com</v>
      </c>
      <c r="D60" t="str">
        <f>Worksheet!AE60</f>
        <v xml:space="preserve">Dr. Dennis Suhre </v>
      </c>
      <c r="E60" t="str">
        <f>Worksheet!AH60</f>
        <v>dsuhre@drsscientific.com</v>
      </c>
    </row>
    <row r="61" spans="1:5">
      <c r="A61" t="str">
        <f>Worksheet!A61</f>
        <v>Physical Optics Corporation</v>
      </c>
      <c r="B61" t="str">
        <f>Worksheet!AA61</f>
        <v xml:space="preserve">Gordon Drew </v>
      </c>
      <c r="C61" t="str">
        <f>Worksheet!AD61</f>
        <v>gedrew@poc.com</v>
      </c>
      <c r="D61" t="str">
        <f>Worksheet!AE61</f>
        <v xml:space="preserve">EunHee Han, Ph.D. </v>
      </c>
      <c r="E61" t="str">
        <f>Worksheet!AH61</f>
        <v>PSProposals@poc.com</v>
      </c>
    </row>
    <row r="62" spans="1:5">
      <c r="A62" t="str">
        <f>Worksheet!A62</f>
        <v>Abzyme Therapeutics LLC</v>
      </c>
      <c r="B62" t="str">
        <f>Worksheet!AA62</f>
        <v xml:space="preserve">Hiep Tran </v>
      </c>
      <c r="C62" t="str">
        <f>Worksheet!AD62</f>
        <v>tran@abzymetx.com</v>
      </c>
      <c r="D62" t="str">
        <f>Worksheet!AE62</f>
        <v xml:space="preserve">Rolf Swoboda </v>
      </c>
      <c r="E62" t="str">
        <f>Worksheet!AH62</f>
        <v>swoboda@abzymetx.com</v>
      </c>
    </row>
    <row r="63" spans="1:5">
      <c r="A63" t="str">
        <f>Worksheet!A63</f>
        <v>CytoSorbents Inc.</v>
      </c>
      <c r="B63" t="str">
        <f>Worksheet!AA63</f>
        <v xml:space="preserve">James Cason </v>
      </c>
      <c r="C63" t="str">
        <f>Worksheet!AD63</f>
        <v>jcason@CytoSorbents.com</v>
      </c>
      <c r="D63" t="str">
        <f>Worksheet!AE63</f>
        <v xml:space="preserve">Phillip P Chan, MD, PhD </v>
      </c>
      <c r="E63" t="str">
        <f>Worksheet!AH63</f>
        <v>PChan@Cytosorbents.com</v>
      </c>
    </row>
    <row r="64" spans="1:5">
      <c r="A64" t="str">
        <f>Worksheet!A64</f>
        <v>CFD Research Corporation</v>
      </c>
      <c r="B64" t="str">
        <f>Worksheet!AA64</f>
        <v xml:space="preserve">Mrs. Deb Phipps </v>
      </c>
      <c r="C64" t="str">
        <f>Worksheet!AD64</f>
        <v>deb.phipps@cfdrc.com</v>
      </c>
      <c r="D64" t="str">
        <f>Worksheet!AE64</f>
        <v xml:space="preserve">Dr. Narender Singh </v>
      </c>
      <c r="E64" t="str">
        <f>Worksheet!AH64</f>
        <v>proposals-contracts@cfdrc.com</v>
      </c>
    </row>
    <row r="65" spans="1:5">
      <c r="A65" t="str">
        <f>Worksheet!A65</f>
        <v>Five Stones Research Corporation</v>
      </c>
      <c r="B65" t="str">
        <f>Worksheet!AA65</f>
        <v xml:space="preserve">Tony Green </v>
      </c>
      <c r="C65" t="str">
        <f>Worksheet!AD65</f>
        <v>Tony.Green@5sr-hsv.com</v>
      </c>
      <c r="D65" t="str">
        <f>Worksheet!AE65</f>
        <v xml:space="preserve">K. Kelly </v>
      </c>
      <c r="E65" t="str">
        <f>Worksheet!AH65</f>
        <v>LKelly@5sr-hsv.com</v>
      </c>
    </row>
    <row r="66" spans="1:5">
      <c r="A66" t="str">
        <f>Worksheet!A66</f>
        <v>Stottler Henke Associates, Inc.</v>
      </c>
      <c r="B66" t="str">
        <f>Worksheet!AA66</f>
        <v xml:space="preserve">Carolyn T Maxwell </v>
      </c>
      <c r="C66" t="str">
        <f>Worksheet!AD66</f>
        <v>maxwell@stottlerhenke.com</v>
      </c>
      <c r="D66" t="str">
        <f>Worksheet!AE66</f>
        <v xml:space="preserve">Eric Domeshek </v>
      </c>
      <c r="E66" t="str">
        <f>Worksheet!AH66</f>
        <v>domeshek@stottlerhenke.com</v>
      </c>
    </row>
    <row r="67" spans="1:5">
      <c r="A67" t="str">
        <f>Worksheet!A67</f>
        <v>Ballistic Devices Inc</v>
      </c>
      <c r="B67" t="str">
        <f>Worksheet!AA67</f>
        <v xml:space="preserve">Quentin DIduck </v>
      </c>
      <c r="C67" t="str">
        <f>Worksheet!AD67</f>
        <v>qdiduck@ballisticdevices.com</v>
      </c>
      <c r="D67" t="str">
        <f>Worksheet!AE67</f>
        <v xml:space="preserve">Quentin DIduck </v>
      </c>
      <c r="E67" t="str">
        <f>Worksheet!AH67</f>
        <v>qdiduck@ballisticdevices.com</v>
      </c>
    </row>
    <row r="68" spans="1:5">
      <c r="A68" t="str">
        <f>Worksheet!A68</f>
        <v>Creative Technologies Inc.</v>
      </c>
      <c r="B68" t="str">
        <f>Worksheet!AA68</f>
        <v xml:space="preserve">Stephanie S Granato </v>
      </c>
      <c r="C68" t="str">
        <f>Worksheet!AD68</f>
        <v>stephanie.granato@cretecinc.com</v>
      </c>
      <c r="D68" t="str">
        <f>Worksheet!AE68</f>
        <v xml:space="preserve">James Korris </v>
      </c>
      <c r="E68" t="str">
        <f>Worksheet!AH68</f>
        <v>james.korris@cretecinc.com</v>
      </c>
    </row>
    <row r="69" spans="1:5">
      <c r="A69" t="str">
        <f>Worksheet!A69</f>
        <v>SI2 Technologies</v>
      </c>
      <c r="B69" t="str">
        <f>Worksheet!AA69</f>
        <v xml:space="preserve">Noel Burgoa </v>
      </c>
      <c r="C69" t="str">
        <f>Worksheet!AD69</f>
        <v>nburgoa@si2technologies.com</v>
      </c>
      <c r="D69" t="str">
        <f>Worksheet!AE69</f>
        <v xml:space="preserve">Randall Lapierre </v>
      </c>
      <c r="E69" t="str">
        <f>Worksheet!AH69</f>
        <v>pi@si2technologies.com</v>
      </c>
    </row>
    <row r="70" spans="1:5">
      <c r="A70" t="str">
        <f>Worksheet!A70</f>
        <v>Nokomis, Inc</v>
      </c>
      <c r="B70" t="str">
        <f>Worksheet!AA70</f>
        <v xml:space="preserve">Gena Johnson </v>
      </c>
      <c r="C70" t="str">
        <f>Worksheet!AD70</f>
        <v>gjohnson@nokomisinc.com</v>
      </c>
      <c r="D70" t="str">
        <f>Worksheet!AE70</f>
        <v xml:space="preserve">Walter Keller </v>
      </c>
      <c r="E70" t="str">
        <f>Worksheet!AH70</f>
        <v>wkeller@nokomisinc.com</v>
      </c>
    </row>
    <row r="71" spans="1:5">
      <c r="A71" t="str">
        <f>Worksheet!A71</f>
        <v>Harmonia Holdings Group</v>
      </c>
      <c r="B71" t="str">
        <f>Worksheet!AA71</f>
        <v xml:space="preserve">Pallabi T Saboo </v>
      </c>
      <c r="C71" t="str">
        <f>Worksheet!AD71</f>
        <v>psaboo@harmonia.com</v>
      </c>
      <c r="D71" t="str">
        <f>Worksheet!AE71</f>
        <v xml:space="preserve">Marc Abrams </v>
      </c>
      <c r="E71" t="str">
        <f>Worksheet!AH71</f>
        <v>mabrams@harmonia.com</v>
      </c>
    </row>
    <row r="72" spans="1:5">
      <c r="A72" t="str">
        <f>Worksheet!A72</f>
        <v>Chesapeake Technology International Corporation</v>
      </c>
      <c r="B72" t="str">
        <f>Worksheet!AA72</f>
        <v xml:space="preserve">Kevin Satow </v>
      </c>
      <c r="C72" t="str">
        <f>Worksheet!AD72</f>
        <v>ksatow@ctic-inc.com</v>
      </c>
      <c r="D72" t="str">
        <f>Worksheet!AE72</f>
        <v xml:space="preserve">Dustan Hellwig </v>
      </c>
      <c r="E72" t="str">
        <f>Worksheet!AH72</f>
        <v>dhellwig@ctic-inc.com</v>
      </c>
    </row>
    <row r="73" spans="1:5">
      <c r="A73" t="str">
        <f>Worksheet!A73</f>
        <v>Intelligent Automation, Inc.</v>
      </c>
      <c r="B73" t="str">
        <f>Worksheet!AA73</f>
        <v xml:space="preserve">Mark James </v>
      </c>
      <c r="C73" t="str">
        <f>Worksheet!AD73</f>
        <v>mjames@i-a-i.com</v>
      </c>
      <c r="D73" t="str">
        <f>Worksheet!AE73</f>
        <v xml:space="preserve">Sohraab Soltani </v>
      </c>
      <c r="E73" t="str">
        <f>Worksheet!AH73</f>
        <v>ssoltani@i-a-i.com</v>
      </c>
    </row>
    <row r="74" spans="1:5">
      <c r="A74" t="str">
        <f>Worksheet!A74</f>
        <v>Physical Optics Corporation</v>
      </c>
      <c r="B74" t="str">
        <f>Worksheet!AA74</f>
        <v xml:space="preserve">Gordon Drew </v>
      </c>
      <c r="C74" t="str">
        <f>Worksheet!AD74</f>
        <v>gedrew@poc.com</v>
      </c>
      <c r="D74" t="str">
        <f>Worksheet!AE74</f>
        <v xml:space="preserve">Mark Mitchell </v>
      </c>
      <c r="E74" t="str">
        <f>Worksheet!AH74</f>
        <v>ISProposals@poc.com</v>
      </c>
    </row>
    <row r="75" spans="1:5">
      <c r="A75" t="str">
        <f>Worksheet!A75</f>
        <v>Osterhout Group, Inc.</v>
      </c>
      <c r="B75" t="str">
        <f>Worksheet!AA75</f>
        <v xml:space="preserve">Ralph Osterhout </v>
      </c>
      <c r="C75" t="str">
        <f>Worksheet!AD75</f>
        <v>ralph.osterhout@osterhoutgroup.com</v>
      </c>
      <c r="D75" t="str">
        <f>Worksheet!AE75</f>
        <v xml:space="preserve">Dan Lidster </v>
      </c>
      <c r="E75" t="str">
        <f>Worksheet!AH75</f>
        <v>dan.lidster@osterhoutgroup.com</v>
      </c>
    </row>
    <row r="76" spans="1:5">
      <c r="A76" t="str">
        <f>Worksheet!A76</f>
        <v>Clear Science, Inc</v>
      </c>
      <c r="B76" t="str">
        <f>Worksheet!AA76</f>
        <v xml:space="preserve">Bruce Ford </v>
      </c>
      <c r="C76" t="str">
        <f>Worksheet!AD76</f>
        <v>bruce@clearscienceinc.com</v>
      </c>
      <c r="D76" t="str">
        <f>Worksheet!AE76</f>
        <v xml:space="preserve">Bruce Ford </v>
      </c>
      <c r="E76" t="str">
        <f>Worksheet!AH76</f>
        <v>bruce@clearscienceinc.com</v>
      </c>
    </row>
    <row r="77" spans="1:5">
      <c r="A77" t="str">
        <f>Worksheet!A77</f>
        <v>AgileSrc LLC</v>
      </c>
      <c r="B77" t="str">
        <f>Worksheet!AA77</f>
        <v xml:space="preserve">Mark Horn </v>
      </c>
      <c r="C77" t="str">
        <f>Worksheet!AD77</f>
        <v>mark.horn@agilesrc.com</v>
      </c>
      <c r="D77" t="str">
        <f>Worksheet!AE77</f>
        <v xml:space="preserve">Mark Horn </v>
      </c>
      <c r="E77" t="str">
        <f>Worksheet!AH77</f>
        <v>mark.horn@agilesrc.com</v>
      </c>
    </row>
    <row r="78" spans="1:5">
      <c r="A78" t="str">
        <f>Worksheet!A78</f>
        <v>Intelligent Fusion Technology, Inc</v>
      </c>
      <c r="B78" t="str">
        <f>Worksheet!AA78</f>
        <v xml:space="preserve">Yingli Wu </v>
      </c>
      <c r="C78" t="str">
        <f>Worksheet!AD78</f>
        <v>yingliwu@intfusiontech.com</v>
      </c>
      <c r="D78" t="str">
        <f>Worksheet!AE78</f>
        <v xml:space="preserve">Genshe Chen </v>
      </c>
      <c r="E78" t="str">
        <f>Worksheet!AH78</f>
        <v>gchen@intfusiontech.com</v>
      </c>
    </row>
    <row r="79" spans="1:5">
      <c r="A79" t="str">
        <f>Worksheet!A79</f>
        <v>Makai Ocean Engineering, Inc.</v>
      </c>
      <c r="B79" t="str">
        <f>Worksheet!AA79</f>
        <v xml:space="preserve">Michael M Nedbal </v>
      </c>
      <c r="C79" t="str">
        <f>Worksheet!AD79</f>
        <v>michael.nedbal@makai.com</v>
      </c>
      <c r="D79" t="str">
        <f>Worksheet!AE79</f>
        <v xml:space="preserve">Jose Andres </v>
      </c>
      <c r="E79" t="str">
        <f>Worksheet!AH79</f>
        <v>jose.andres@makai.com</v>
      </c>
    </row>
    <row r="80" spans="1:5">
      <c r="A80" t="str">
        <f>Worksheet!A80</f>
        <v>SeaLandAire Technologies, Inc.</v>
      </c>
      <c r="B80" t="str">
        <f>Worksheet!AA80</f>
        <v xml:space="preserve">David M Sparks </v>
      </c>
      <c r="C80" t="str">
        <f>Worksheet!AD80</f>
        <v>dsparks@sealandaire.com</v>
      </c>
      <c r="D80" t="str">
        <f>Worksheet!AE80</f>
        <v xml:space="preserve">Luke Belfie </v>
      </c>
      <c r="E80" t="str">
        <f>Worksheet!AH80</f>
        <v>lbelfie@sealandaire.com</v>
      </c>
    </row>
    <row r="81" spans="1:5">
      <c r="A81" t="str">
        <f>Worksheet!A81</f>
        <v>PolyPlus Battery Company</v>
      </c>
      <c r="B81" t="str">
        <f>Worksheet!AA81</f>
        <v xml:space="preserve">May-Ying M Chu </v>
      </c>
      <c r="C81" t="str">
        <f>Worksheet!AD81</f>
        <v>mchu@polyplus.com</v>
      </c>
      <c r="D81" t="str">
        <f>Worksheet!AE81</f>
        <v xml:space="preserve">Eugene Nimon </v>
      </c>
      <c r="E81" t="str">
        <f>Worksheet!AH81</f>
        <v>enimon@polyplus.com</v>
      </c>
    </row>
    <row r="82" spans="1:5">
      <c r="A82" t="str">
        <f>Worksheet!A82</f>
        <v>Sonalysts, Inc.</v>
      </c>
      <c r="B82" t="str">
        <f>Worksheet!AA82</f>
        <v xml:space="preserve">Olive Alonge </v>
      </c>
      <c r="C82" t="str">
        <f>Worksheet!AD82</f>
        <v>oalonge@sonalysts.com</v>
      </c>
      <c r="D82" t="str">
        <f>Worksheet!AE82</f>
        <v xml:space="preserve">Peter Clement </v>
      </c>
      <c r="E82" t="str">
        <f>Worksheet!AH82</f>
        <v>pclement@sonalysts.com</v>
      </c>
    </row>
    <row r="83" spans="1:5">
      <c r="A83" t="str">
        <f>Worksheet!A83</f>
        <v>Charles River Analytics Inc.</v>
      </c>
      <c r="B83" t="str">
        <f>Worksheet!AA83</f>
        <v xml:space="preserve">Mark Felix </v>
      </c>
      <c r="C83" t="str">
        <f>Worksheet!AD83</f>
        <v>contracts@cra.com</v>
      </c>
      <c r="D83" t="str">
        <f>Worksheet!AE83</f>
        <v xml:space="preserve">Joe Gorman </v>
      </c>
      <c r="E83" t="str">
        <f>Worksheet!AH83</f>
        <v>jgorman@cra.com</v>
      </c>
    </row>
    <row r="84" spans="1:5">
      <c r="A84" t="str">
        <f>Worksheet!A84</f>
        <v>Physical Optics Corporation</v>
      </c>
      <c r="B84" t="str">
        <f>Worksheet!AA84</f>
        <v xml:space="preserve">Gordon Drew </v>
      </c>
      <c r="C84" t="str">
        <f>Worksheet!AD84</f>
        <v>gedrew@poc.com</v>
      </c>
      <c r="D84" t="str">
        <f>Worksheet!AE84</f>
        <v xml:space="preserve">John Matthews </v>
      </c>
      <c r="E84" t="str">
        <f>Worksheet!AH84</f>
        <v>ATProposals@poc.com</v>
      </c>
    </row>
    <row r="85" spans="1:5">
      <c r="A85" t="str">
        <f>Worksheet!A85</f>
        <v>Materials Research &amp; Design</v>
      </c>
      <c r="B85" t="str">
        <f>Worksheet!AA85</f>
        <v xml:space="preserve">Kent Buesking </v>
      </c>
      <c r="C85" t="str">
        <f>Worksheet!AD85</f>
        <v>buesking@m-r-d.com</v>
      </c>
      <c r="D85" t="str">
        <f>Worksheet!AE85</f>
        <v xml:space="preserve">Kent Buesking </v>
      </c>
      <c r="E85" t="str">
        <f>Worksheet!AH85</f>
        <v>buesking@m-r-d.com</v>
      </c>
    </row>
    <row r="86" spans="1:5">
      <c r="A86" t="str">
        <f>Worksheet!A86</f>
        <v>G A Tyler Assoc. Inc. dba the Optical Sciences Co.</v>
      </c>
      <c r="B86" t="str">
        <f>Worksheet!AA86</f>
        <v xml:space="preserve">Glenn Tyler </v>
      </c>
      <c r="C86" t="str">
        <f>Worksheet!AD86</f>
        <v>glenn.a.tyler@tosc.com</v>
      </c>
      <c r="D86" t="str">
        <f>Worksheet!AE86</f>
        <v xml:space="preserve">Glenn Tyler </v>
      </c>
      <c r="E86" t="str">
        <f>Worksheet!AH86</f>
        <v>glenn.a.tyler@tosc.com</v>
      </c>
    </row>
    <row r="87" spans="1:5">
      <c r="A87" t="str">
        <f>Worksheet!A87</f>
        <v>Image Acoustics, Inc.</v>
      </c>
      <c r="B87" t="str">
        <f>Worksheet!AA87</f>
        <v xml:space="preserve">Nancy A Butler </v>
      </c>
      <c r="C87" t="str">
        <f>Worksheet!AD87</f>
        <v>nbutler@imageacoustics.com</v>
      </c>
      <c r="D87" t="str">
        <f>Worksheet!AE87</f>
        <v xml:space="preserve">John Butler </v>
      </c>
      <c r="E87" t="str">
        <f>Worksheet!AH87</f>
        <v>jbutler@imageacoustics.com</v>
      </c>
    </row>
    <row r="88" spans="1:5">
      <c r="A88" t="str">
        <f>Worksheet!A88</f>
        <v>Soar Technology, Inc.</v>
      </c>
      <c r="B88" t="str">
        <f>Worksheet!AA88</f>
        <v xml:space="preserve">Andrew S Dallas </v>
      </c>
      <c r="C88" t="str">
        <f>Worksheet!AD88</f>
        <v>contracts@soartech.com</v>
      </c>
      <c r="D88" t="str">
        <f>Worksheet!AE88</f>
        <v xml:space="preserve">Robert Wray </v>
      </c>
      <c r="E88" t="str">
        <f>Worksheet!AH88</f>
        <v>wray@soartech.com</v>
      </c>
    </row>
    <row r="89" spans="1:5">
      <c r="A89" t="str">
        <f>Worksheet!A89</f>
        <v>AnthroTronix, Inc.</v>
      </c>
      <c r="B89" t="str">
        <f>Worksheet!AA89</f>
        <v xml:space="preserve">Carl S Pompei </v>
      </c>
      <c r="C89" t="str">
        <f>Worksheet!AD89</f>
        <v>cpompei@atinc.com</v>
      </c>
      <c r="D89" t="str">
        <f>Worksheet!AE89</f>
        <v xml:space="preserve">Anna Skinner </v>
      </c>
      <c r="E89" t="str">
        <f>Worksheet!AH89</f>
        <v>askinner@atinc.com</v>
      </c>
    </row>
    <row r="90" spans="1:5">
      <c r="A90" t="str">
        <f>Worksheet!A90</f>
        <v>Charles River Analytics Inc.</v>
      </c>
      <c r="B90" t="str">
        <f>Worksheet!AA90</f>
        <v xml:space="preserve">Mark S Felix </v>
      </c>
      <c r="C90" t="str">
        <f>Worksheet!AD90</f>
        <v>contracts@cra.com</v>
      </c>
      <c r="D90" t="str">
        <f>Worksheet!AE90</f>
        <v xml:space="preserve">Peter Weyhrauch </v>
      </c>
      <c r="E90" t="str">
        <f>Worksheet!AH90</f>
        <v>pweyhrauch@cra.com</v>
      </c>
    </row>
    <row r="91" spans="1:5">
      <c r="A91" t="str">
        <f>Worksheet!A91</f>
        <v>Applied Signals Intelligence</v>
      </c>
      <c r="B91" t="str">
        <f>Worksheet!AA91</f>
        <v xml:space="preserve">Jerry Lynch </v>
      </c>
      <c r="C91" t="str">
        <f>Worksheet!AD91</f>
        <v>jerry.lynch@asigint.com</v>
      </c>
      <c r="D91" t="str">
        <f>Worksheet!AE91</f>
        <v xml:space="preserve">Timothy Miller </v>
      </c>
      <c r="E91" t="str">
        <f>Worksheet!AH91</f>
        <v>tim.miller@asigint.com</v>
      </c>
    </row>
    <row r="92" spans="1:5">
      <c r="A92" t="str">
        <f>Worksheet!A92</f>
        <v>Aptima, Inc.</v>
      </c>
      <c r="B92" t="str">
        <f>Worksheet!AA92</f>
        <v xml:space="preserve">Thomas S McKenna </v>
      </c>
      <c r="C92" t="str">
        <f>Worksheet!AD92</f>
        <v>mckenna@aptima.com</v>
      </c>
      <c r="D92" t="str">
        <f>Worksheet!AE92</f>
        <v xml:space="preserve">Jared Freeman </v>
      </c>
      <c r="E92" t="str">
        <f>Worksheet!AH92</f>
        <v>freeman@aptima.com</v>
      </c>
    </row>
    <row r="93" spans="1:5">
      <c r="A93" t="str">
        <f>Worksheet!A93</f>
        <v>TRS Ceramics, Inc.</v>
      </c>
      <c r="B93" t="str">
        <f>Worksheet!AA93</f>
        <v xml:space="preserve">Wesley A Hackenberger </v>
      </c>
      <c r="C93" t="str">
        <f>Worksheet!AD93</f>
        <v>wes@trstechnologies.com</v>
      </c>
      <c r="D93" t="str">
        <f>Worksheet!AE93</f>
        <v xml:space="preserve">Raffi Sahul </v>
      </c>
      <c r="E93" t="str">
        <f>Worksheet!AH93</f>
        <v>raffi@trstechnologies.com</v>
      </c>
    </row>
    <row r="94" spans="1:5">
      <c r="A94" t="str">
        <f>Worksheet!A94</f>
        <v>Progeny Systems Corporation</v>
      </c>
      <c r="B94" t="str">
        <f>Worksheet!AA94</f>
        <v xml:space="preserve">Christine A Sigety </v>
      </c>
      <c r="C94" t="str">
        <f>Worksheet!AD94</f>
        <v>csigety@progeny.net</v>
      </c>
      <c r="D94" t="str">
        <f>Worksheet!AE94</f>
        <v xml:space="preserve">Dave Baird </v>
      </c>
      <c r="E94" t="str">
        <f>Worksheet!AH94</f>
        <v>dbaird@progeny.net</v>
      </c>
    </row>
    <row r="95" spans="1:5">
      <c r="A95" t="str">
        <f>Worksheet!A95</f>
        <v>Constellation Data Systems, Inc.</v>
      </c>
      <c r="B95" t="str">
        <f>Worksheet!AA95</f>
        <v xml:space="preserve">Sherman Couch </v>
      </c>
      <c r="C95" t="str">
        <f>Worksheet!AD95</f>
        <v>sherman.couch@constellationdata.com</v>
      </c>
      <c r="D95" t="str">
        <f>Worksheet!AE95</f>
        <v xml:space="preserve">Roger Dickerson </v>
      </c>
      <c r="E95" t="str">
        <f>Worksheet!AH95</f>
        <v>roger.dickerson@constellationdata.com</v>
      </c>
    </row>
    <row r="96" spans="1:5">
      <c r="A96" t="str">
        <f>Worksheet!A96</f>
        <v>Silvus Technologies, Inc</v>
      </c>
      <c r="B96" t="str">
        <f>Worksheet!AA96</f>
        <v xml:space="preserve">Chi Gibbs </v>
      </c>
      <c r="C96" t="str">
        <f>Worksheet!AD96</f>
        <v>chi@silvustechnologies.com</v>
      </c>
      <c r="D96" t="str">
        <f>Worksheet!AE96</f>
        <v xml:space="preserve">Phillip Duncan </v>
      </c>
      <c r="E96" t="str">
        <f>Worksheet!AH96</f>
        <v>phillip@silvustechnologies.com</v>
      </c>
    </row>
    <row r="97" spans="1:5">
      <c r="A97" t="str">
        <f>Worksheet!A97</f>
        <v>Silvus Technologies, Inc</v>
      </c>
      <c r="B97" t="str">
        <f>Worksheet!AA97</f>
        <v xml:space="preserve">Phillip Duncan </v>
      </c>
      <c r="C97" t="str">
        <f>Worksheet!AD97</f>
        <v>phillip@silvustechnologies.com</v>
      </c>
      <c r="D97" t="str">
        <f>Worksheet!AE97</f>
        <v xml:space="preserve">Abhishek Tiwari </v>
      </c>
      <c r="E97" t="str">
        <f>Worksheet!AH97</f>
        <v>abhishek@silvustechnologies.com</v>
      </c>
    </row>
    <row r="98" spans="1:5">
      <c r="A98" t="str">
        <f>Worksheet!A98</f>
        <v>Intelligent Automation, Inc.</v>
      </c>
      <c r="B98" t="str">
        <f>Worksheet!AA98</f>
        <v xml:space="preserve">Mark James </v>
      </c>
      <c r="C98" t="str">
        <f>Worksheet!AD98</f>
        <v>mjames@i-a-i.com</v>
      </c>
      <c r="D98" t="str">
        <f>Worksheet!AE98</f>
        <v xml:space="preserve">Satya Ponnaluri </v>
      </c>
      <c r="E98" t="str">
        <f>Worksheet!AH98</f>
        <v>sponnaluri@i-a-i.com</v>
      </c>
    </row>
    <row r="99" spans="1:5">
      <c r="A99" t="str">
        <f>Worksheet!A99</f>
        <v>Physical Optics Corporation</v>
      </c>
      <c r="B99" t="str">
        <f>Worksheet!AA99</f>
        <v xml:space="preserve">Gordon Drew </v>
      </c>
      <c r="C99" t="str">
        <f>Worksheet!AD99</f>
        <v>gedrew@poc.com</v>
      </c>
      <c r="D99" t="str">
        <f>Worksheet!AE99</f>
        <v xml:space="preserve">Shahzad Khalid </v>
      </c>
      <c r="E99" t="str">
        <f>Worksheet!AH99</f>
        <v>ATProposals@poc.com</v>
      </c>
    </row>
    <row r="100" spans="1:5">
      <c r="A100" t="str">
        <f>Worksheet!A100</f>
        <v>Shared Spectrum Company</v>
      </c>
      <c r="B100" t="str">
        <f>Worksheet!AA100</f>
        <v xml:space="preserve">Mark McHenry </v>
      </c>
      <c r="C100" t="str">
        <f>Worksheet!AD100</f>
        <v>mmchenry@sharedspectrum.com</v>
      </c>
      <c r="D100" t="str">
        <f>Worksheet!AE100</f>
        <v xml:space="preserve">Scott Seidel </v>
      </c>
      <c r="E100" t="str">
        <f>Worksheet!AH100</f>
        <v>sseidel@sharedspectrum.com</v>
      </c>
    </row>
    <row r="101" spans="1:5">
      <c r="A101" t="str">
        <f>Worksheet!A101</f>
        <v>MetroLaser, Inc.</v>
      </c>
      <c r="B101" t="str">
        <f>Worksheet!AA101</f>
        <v xml:space="preserve">Cecil Hess </v>
      </c>
      <c r="C101" t="str">
        <f>Worksheet!AD101</f>
        <v>cecilh@metrolaserinc.com</v>
      </c>
      <c r="D101" t="str">
        <f>Worksheet!AE101</f>
        <v xml:space="preserve">James Trolinger </v>
      </c>
      <c r="E101" t="str">
        <f>Worksheet!AH101</f>
        <v>jtrolinger@metrolaserinc.com</v>
      </c>
    </row>
    <row r="102" spans="1:5">
      <c r="A102" t="str">
        <f>Worksheet!A102</f>
        <v>Advanced Systems &amp; Technologies, Inc</v>
      </c>
      <c r="B102" t="str">
        <f>Worksheet!AA102</f>
        <v xml:space="preserve">Debra Hadley </v>
      </c>
      <c r="C102" t="str">
        <f>Worksheet!AD102</f>
        <v>dhadley@asatechinc.com</v>
      </c>
      <c r="D102" t="str">
        <f>Worksheet!AE102</f>
        <v xml:space="preserve">Vladimir Markov </v>
      </c>
      <c r="E102" t="str">
        <f>Worksheet!AH102</f>
        <v>vmarkov@asaqtechinc.com</v>
      </c>
    </row>
    <row r="103" spans="1:5">
      <c r="A103" t="str">
        <f>Worksheet!A103</f>
        <v>TRS Ceramics, Inc.</v>
      </c>
      <c r="B103" t="str">
        <f>Worksheet!AA103</f>
        <v xml:space="preserve">Wesley Hackenberger </v>
      </c>
      <c r="C103" t="str">
        <f>Worksheet!AD103</f>
        <v>wes@trstechnologies.com</v>
      </c>
      <c r="D103" t="str">
        <f>Worksheet!AE103</f>
        <v xml:space="preserve">Seongtae Kwon </v>
      </c>
      <c r="E103" t="str">
        <f>Worksheet!AH103</f>
        <v>seongtae@trstechnologies.com</v>
      </c>
    </row>
    <row r="104" spans="1:5">
      <c r="A104" t="str">
        <f>Worksheet!A104</f>
        <v>Ultramet</v>
      </c>
      <c r="B104" t="str">
        <f>Worksheet!AA104</f>
        <v xml:space="preserve">Craig Ward </v>
      </c>
      <c r="C104" t="str">
        <f>Worksheet!AD104</f>
        <v>craig.ward@ultramet.com</v>
      </c>
      <c r="D104" t="str">
        <f>Worksheet!AE104</f>
        <v xml:space="preserve">Arthur Fortini </v>
      </c>
      <c r="E104" t="str">
        <f>Worksheet!AH104</f>
        <v>art.fortini@ultramet.com</v>
      </c>
    </row>
    <row r="105" spans="1:5">
      <c r="A105" t="str">
        <f>Worksheet!A105</f>
        <v>Materials &amp; Electrochemical Research (MER) Corp.</v>
      </c>
      <c r="B105" t="str">
        <f>Worksheet!AA105</f>
        <v xml:space="preserve">Raouf Loutfy </v>
      </c>
      <c r="C105" t="str">
        <f>Worksheet!AD105</f>
        <v>rloutfy@mercorp.com</v>
      </c>
      <c r="D105" t="str">
        <f>Worksheet!AE105</f>
        <v xml:space="preserve">James Withers </v>
      </c>
      <c r="E105" t="str">
        <f>Worksheet!AH105</f>
        <v>jcwithers@mercorp.com</v>
      </c>
    </row>
    <row r="106" spans="1:5">
      <c r="A106" t="str">
        <f>Worksheet!A106</f>
        <v>PolyK Technologies, LLC</v>
      </c>
      <c r="B106" t="str">
        <f>Worksheet!AA106</f>
        <v xml:space="preserve">Shihai Zhang </v>
      </c>
      <c r="C106" t="str">
        <f>Worksheet!AD106</f>
        <v>energy@polyktech.com</v>
      </c>
      <c r="D106" t="str">
        <f>Worksheet!AE106</f>
        <v xml:space="preserve">Nanyan Zhang </v>
      </c>
      <c r="E106" t="str">
        <f>Worksheet!AH106</f>
        <v>capacitor@polyktech.com</v>
      </c>
    </row>
    <row r="107" spans="1:5">
      <c r="A107" t="str">
        <f>Worksheet!A107</f>
        <v>Mayachitra, Inc.</v>
      </c>
      <c r="B107" t="str">
        <f>Worksheet!AA107</f>
        <v xml:space="preserve">B.S. Manjunath </v>
      </c>
      <c r="C107" t="str">
        <f>Worksheet!AD107</f>
        <v>manj@mayachitra.com</v>
      </c>
      <c r="D107" t="str">
        <f>Worksheet!AE107</f>
        <v xml:space="preserve">Jelena Tesic </v>
      </c>
      <c r="E107" t="str">
        <f>Worksheet!AH107</f>
        <v>tesic@mayachitra.com</v>
      </c>
    </row>
    <row r="108" spans="1:5">
      <c r="A108" t="str">
        <f>Worksheet!A108</f>
        <v>Boston Fusion Corp.</v>
      </c>
      <c r="B108" t="str">
        <f>Worksheet!AA108</f>
        <v xml:space="preserve">Kendra Moore </v>
      </c>
      <c r="C108" t="str">
        <f>Worksheet!AD108</f>
        <v>KENDRA.MOORE@BOSTONFUSION.COM</v>
      </c>
      <c r="D108" t="str">
        <f>Worksheet!AE108</f>
        <v xml:space="preserve">Connie Fournelle </v>
      </c>
      <c r="E108" t="str">
        <f>Worksheet!AH108</f>
        <v>connie.fournelle@bostonfusion.com</v>
      </c>
    </row>
    <row r="109" spans="1:5">
      <c r="A109" t="str">
        <f>Worksheet!A109</f>
        <v>Seatrec, Inc.</v>
      </c>
      <c r="B109" t="str">
        <f>Worksheet!AA109</f>
        <v xml:space="preserve">James Canniff </v>
      </c>
      <c r="C109" t="str">
        <f>Worksheet!AD109</f>
        <v>jim@seatrec.com</v>
      </c>
      <c r="D109" t="str">
        <f>Worksheet!AE109</f>
        <v xml:space="preserve">Yi Chao </v>
      </c>
      <c r="E109" t="str">
        <f>Worksheet!AH109</f>
        <v>yi@seatrec.com</v>
      </c>
    </row>
    <row r="110" spans="1:5">
      <c r="A110" t="str">
        <f>Worksheet!A110</f>
        <v>HYPRES. Inc.</v>
      </c>
      <c r="B110" t="str">
        <f>Worksheet!AA110</f>
        <v xml:space="preserve">Daniel Samela </v>
      </c>
      <c r="C110" t="str">
        <f>Worksheet!AD110</f>
        <v>dsamela@aol.com</v>
      </c>
      <c r="D110" t="str">
        <f>Worksheet!AE110</f>
        <v xml:space="preserve">Deepnarayan Gupta </v>
      </c>
      <c r="E110" t="str">
        <f>Worksheet!AH110</f>
        <v>gupta@hypres.com</v>
      </c>
    </row>
    <row r="111" spans="1:5">
      <c r="A111" t="str">
        <f>Worksheet!A111</f>
        <v>Advanced Cooling Technologies, Inc.</v>
      </c>
      <c r="B111" t="str">
        <f>Worksheet!AA111</f>
        <v xml:space="preserve">Frank Morales </v>
      </c>
      <c r="C111" t="str">
        <f>Worksheet!AD111</f>
        <v>Frank.Morales@1-act.com</v>
      </c>
      <c r="D111" t="str">
        <f>Worksheet!AE111</f>
        <v xml:space="preserve">Calin Tarau </v>
      </c>
      <c r="E111" t="str">
        <f>Worksheet!AH111</f>
        <v>Calin.Tarau@1-act.com</v>
      </c>
    </row>
    <row r="112" spans="1:5">
      <c r="A112" t="str">
        <f>Worksheet!A112</f>
        <v>Systems &amp; Technology Research</v>
      </c>
      <c r="B112" t="str">
        <f>Worksheet!AA112</f>
        <v xml:space="preserve">Melinda Wood </v>
      </c>
      <c r="C112" t="str">
        <f>Worksheet!AD112</f>
        <v>melinda.wood@STResearch.com</v>
      </c>
      <c r="D112" t="str">
        <f>Worksheet!AE112</f>
        <v xml:space="preserve">Eric Jones </v>
      </c>
      <c r="E112" t="str">
        <f>Worksheet!AH112</f>
        <v>eric.jones@STResearch.com</v>
      </c>
    </row>
    <row r="113" spans="1:5">
      <c r="A113" t="str">
        <f>Worksheet!A113</f>
        <v>DECISIVE ANALYTICS Corporation</v>
      </c>
      <c r="B113" t="str">
        <f>Worksheet!AA113</f>
        <v xml:space="preserve">Dana Ho </v>
      </c>
      <c r="C113" t="str">
        <f>Worksheet!AD113</f>
        <v>dana.ho@dac.us</v>
      </c>
      <c r="D113" t="str">
        <f>Worksheet!AE113</f>
        <v xml:space="preserve">Asaad Hakeem </v>
      </c>
      <c r="E113" t="str">
        <f>Worksheet!AH113</f>
        <v>asaad.hakeem@dac.us</v>
      </c>
    </row>
    <row r="114" spans="1:5">
      <c r="A114" t="str">
        <f>Worksheet!A114</f>
        <v>Intelligent Automation, Inc.</v>
      </c>
      <c r="B114" t="str">
        <f>Worksheet!AA114</f>
        <v xml:space="preserve">Mark James </v>
      </c>
      <c r="C114" t="str">
        <f>Worksheet!AD114</f>
        <v>mjames@i-a-i.com</v>
      </c>
      <c r="D114" t="str">
        <f>Worksheet!AE114</f>
        <v xml:space="preserve">Kaizhi Tang </v>
      </c>
      <c r="E114" t="str">
        <f>Worksheet!AH114</f>
        <v>ktang@i-a-i.com</v>
      </c>
    </row>
    <row r="115" spans="1:5">
      <c r="A115" t="str">
        <f>Worksheet!A115</f>
        <v>Maritime Applied Physics Corporation</v>
      </c>
      <c r="B115" t="str">
        <f>Worksheet!AA115</f>
        <v xml:space="preserve">Peter MacShane </v>
      </c>
      <c r="C115" t="str">
        <f>Worksheet!AD115</f>
        <v>macs@mapcorp.com</v>
      </c>
      <c r="D115" t="str">
        <f>Worksheet!AE115</f>
        <v xml:space="preserve">Nersesse Nersessian </v>
      </c>
      <c r="E115" t="str">
        <f>Worksheet!AH115</f>
        <v>n_nersessian@mapcorp.com</v>
      </c>
    </row>
    <row r="116" spans="1:5">
      <c r="A116" t="str">
        <f>Worksheet!A116</f>
        <v>Boston Engineering Corporation</v>
      </c>
      <c r="B116" t="str">
        <f>Worksheet!AA116</f>
        <v xml:space="preserve">Richard Lusignea </v>
      </c>
      <c r="C116" t="str">
        <f>Worksheet!AD116</f>
        <v>rlusignea@boston-engineering.com</v>
      </c>
      <c r="D116" t="str">
        <f>Worksheet!AE116</f>
        <v xml:space="preserve">Michael Rufo </v>
      </c>
      <c r="E116" t="str">
        <f>Worksheet!AH116</f>
        <v>mrufo@boston-engineering.com</v>
      </c>
    </row>
    <row r="117" spans="1:5">
      <c r="A117" t="str">
        <f>Worksheet!A117</f>
        <v>Knowledge Based Systems, Inc.</v>
      </c>
      <c r="B117" t="str">
        <f>Worksheet!AA117</f>
        <v xml:space="preserve">Donielle Mayer </v>
      </c>
      <c r="C117" t="str">
        <f>Worksheet!AD117</f>
        <v>dmayer@kbsi.com</v>
      </c>
      <c r="D117" t="str">
        <f>Worksheet!AE117</f>
        <v xml:space="preserve">Paul Koola </v>
      </c>
      <c r="E117" t="str">
        <f>Worksheet!AH117</f>
        <v>pkoola@kbsi.com</v>
      </c>
    </row>
    <row r="118" spans="1:5">
      <c r="A118" t="str">
        <f>Worksheet!A118</f>
        <v>The David Ross Group</v>
      </c>
      <c r="B118" t="str">
        <f>Worksheet!AA118</f>
        <v xml:space="preserve">John Mariano </v>
      </c>
      <c r="C118" t="str">
        <f>Worksheet!AD118</f>
        <v>jmariano@davidrossgroup.com</v>
      </c>
      <c r="D118" t="str">
        <f>Worksheet!AE118</f>
        <v xml:space="preserve">Gerald Tourgee </v>
      </c>
      <c r="E118" t="str">
        <f>Worksheet!AH118</f>
        <v>gtourgee@davidrossgroup.com</v>
      </c>
    </row>
    <row r="119" spans="1:5">
      <c r="A119" t="str">
        <f>Worksheet!A119</f>
        <v>NexTech Materials, Ltd.</v>
      </c>
      <c r="B119" t="str">
        <f>Worksheet!AA119</f>
        <v xml:space="preserve">William M Dawson </v>
      </c>
      <c r="C119" t="str">
        <f>Worksheet!AD119</f>
        <v>w.dawson@nextechmaterials.com</v>
      </c>
      <c r="D119" t="str">
        <f>Worksheet!AE119</f>
        <v xml:space="preserve">Lora Thrun </v>
      </c>
      <c r="E119" t="str">
        <f>Worksheet!AH119</f>
        <v>l.thrun@nextechmaterials.com</v>
      </c>
    </row>
    <row r="120" spans="1:5">
      <c r="A120" t="str">
        <f>Worksheet!A120</f>
        <v>Arete Associates</v>
      </c>
      <c r="B120" t="str">
        <f>Worksheet!AA120</f>
        <v xml:space="preserve">David Campion </v>
      </c>
      <c r="C120" t="str">
        <f>Worksheet!AD120</f>
        <v>contracts2@arete.com</v>
      </c>
      <c r="D120" t="str">
        <f>Worksheet!AE120</f>
        <v xml:space="preserve">Nicholas Flacco </v>
      </c>
      <c r="E120" t="str">
        <f>Worksheet!AH120</f>
        <v>nflacco@arete.com</v>
      </c>
    </row>
    <row r="121" spans="1:5">
      <c r="A121" t="str">
        <f>Worksheet!A121</f>
        <v>Perceptronics Solutions, Inc.</v>
      </c>
      <c r="B121" t="str">
        <f>Worksheet!AA121</f>
        <v xml:space="preserve">Amos Freedy </v>
      </c>
      <c r="C121" t="str">
        <f>Worksheet!AD121</f>
        <v>afreedy@percsolutions.com</v>
      </c>
      <c r="D121" t="str">
        <f>Worksheet!AE121</f>
        <v xml:space="preserve">Marvin Cohen </v>
      </c>
      <c r="E121" t="str">
        <f>Worksheet!AH121</f>
        <v>mcohen@percsolutions.com</v>
      </c>
    </row>
    <row r="122" spans="1:5">
      <c r="A122" t="str">
        <f>Worksheet!A122</f>
        <v>Fidelity Comtech, Inc.</v>
      </c>
      <c r="B122" t="str">
        <f>Worksheet!AA122</f>
        <v xml:space="preserve">Joseph Carey </v>
      </c>
      <c r="C122" t="str">
        <f>Worksheet!AD122</f>
        <v>joe.carey@fidelity-comtech.com</v>
      </c>
      <c r="D122" t="str">
        <f>Worksheet!AE122</f>
        <v xml:space="preserve">Kenneth Baker </v>
      </c>
      <c r="E122" t="str">
        <f>Worksheet!AH122</f>
        <v>ken.baker@fidelity-comtech.com</v>
      </c>
    </row>
    <row r="123" spans="1:5">
      <c r="A123" t="str">
        <f>Worksheet!A123</f>
        <v>Dragonfly Pictures, Inc.</v>
      </c>
      <c r="B123" t="str">
        <f>Worksheet!AA123</f>
        <v xml:space="preserve">Michael Piasecki </v>
      </c>
      <c r="C123" t="str">
        <f>Worksheet!AD123</f>
        <v>michaelpiasecki@dragonflypictures.com</v>
      </c>
      <c r="D123" t="str">
        <f>Worksheet!AE123</f>
        <v xml:space="preserve">Richard Billingslea </v>
      </c>
      <c r="E123" t="str">
        <f>Worksheet!AH123</f>
        <v>richardbillingslea@dragonflypictures.com</v>
      </c>
    </row>
    <row r="124" spans="1:5">
      <c r="A124" t="str">
        <f>Worksheet!A124</f>
        <v>Advanced Optical Systems, Inc.</v>
      </c>
      <c r="B124" t="str">
        <f>Worksheet!AA124</f>
        <v xml:space="preserve">Keith Farr </v>
      </c>
      <c r="C124" t="str">
        <f>Worksheet!AD124</f>
        <v>contracts@aos-inc.com</v>
      </c>
      <c r="D124" t="str">
        <f>Worksheet!AE124</f>
        <v xml:space="preserve">Kevin Spradley </v>
      </c>
      <c r="E124" t="str">
        <f>Worksheet!AH124</f>
        <v>spradley@aos-inc.com</v>
      </c>
    </row>
    <row r="125" spans="1:5">
      <c r="A125" t="str">
        <f>Worksheet!A125</f>
        <v>Softronics LImited</v>
      </c>
      <c r="B125" t="str">
        <f>Worksheet!AA125</f>
        <v xml:space="preserve">Robert H Sternowski </v>
      </c>
      <c r="C125" t="str">
        <f>Worksheet!AD125</f>
        <v>bobs@softronicsltd.com</v>
      </c>
      <c r="D125" t="str">
        <f>Worksheet!AE125</f>
        <v xml:space="preserve">Robert Sternowski </v>
      </c>
      <c r="E125" t="str">
        <f>Worksheet!AH125</f>
        <v>bobs@softronicsltd.com</v>
      </c>
    </row>
    <row r="126" spans="1:5">
      <c r="A126" t="str">
        <f>Worksheet!A126</f>
        <v>Aurora Flight Sciences Corporation</v>
      </c>
      <c r="B126" t="str">
        <f>Worksheet!AA126</f>
        <v xml:space="preserve">Diana Eichfeld </v>
      </c>
      <c r="C126" t="str">
        <f>Worksheet!AD126</f>
        <v>deichfeld@aurora.aero</v>
      </c>
      <c r="D126" t="str">
        <f>Worksheet!AE126</f>
        <v xml:space="preserve">Benjamin Smith </v>
      </c>
      <c r="E126" t="str">
        <f>Worksheet!AH126</f>
        <v>bsmith@aurora.aero</v>
      </c>
    </row>
    <row r="127" spans="1:5">
      <c r="A127" t="str">
        <f>Worksheet!A127</f>
        <v>Prometheus Inc.</v>
      </c>
      <c r="B127" t="str">
        <f>Worksheet!AA127</f>
        <v xml:space="preserve">James S Byrnes </v>
      </c>
      <c r="C127" t="str">
        <f>Worksheet!AD127</f>
        <v>jim@prometheus-us.com</v>
      </c>
      <c r="D127" t="str">
        <f>Worksheet!AE127</f>
        <v xml:space="preserve">Walt Rankin </v>
      </c>
      <c r="E127" t="str">
        <f>Worksheet!AH127</f>
        <v>walt@prometheus-us.com</v>
      </c>
    </row>
    <row r="128" spans="1:5">
      <c r="A128" t="str">
        <f>Worksheet!A128</f>
        <v>Mide Technology Corporation</v>
      </c>
      <c r="B128" t="str">
        <f>Worksheet!AA128</f>
        <v xml:space="preserve">Attila Lengyel </v>
      </c>
      <c r="C128" t="str">
        <f>Worksheet!AD128</f>
        <v>alengyel@mide.com</v>
      </c>
      <c r="D128" t="str">
        <f>Worksheet!AE128</f>
        <v xml:space="preserve">Martinus Schoor </v>
      </c>
      <c r="E128" t="str">
        <f>Worksheet!AH128</f>
        <v>tienie@mide.com</v>
      </c>
    </row>
    <row r="129" spans="1:5">
      <c r="A129" t="str">
        <f>Worksheet!A129</f>
        <v>RDRTec Inc.</v>
      </c>
      <c r="B129" t="str">
        <f>Worksheet!AA129</f>
        <v xml:space="preserve">Sidney E Theis </v>
      </c>
      <c r="C129" t="str">
        <f>Worksheet!AD129</f>
        <v>sidtheis@rdrtec.com</v>
      </c>
      <c r="D129" t="str">
        <f>Worksheet!AE129</f>
        <v xml:space="preserve">Ethan Brown </v>
      </c>
      <c r="E129" t="str">
        <f>Worksheet!AH129</f>
        <v>ethanbrown@rdrtec.com</v>
      </c>
    </row>
    <row r="130" spans="1:5">
      <c r="A130" t="str">
        <f>Worksheet!A130</f>
        <v>Spectral Sciences, Inc.</v>
      </c>
      <c r="B130" t="str">
        <f>Worksheet!AA130</f>
        <v xml:space="preserve">Robert E Sundberg </v>
      </c>
      <c r="C130" t="str">
        <f>Worksheet!AD130</f>
        <v>rob@spectral.com</v>
      </c>
      <c r="D130" t="str">
        <f>Worksheet!AE130</f>
        <v xml:space="preserve">Jason Cline </v>
      </c>
      <c r="E130" t="str">
        <f>Worksheet!AH130</f>
        <v>jcline@spectral.com</v>
      </c>
    </row>
    <row r="131" spans="1:5">
      <c r="A131" t="str">
        <f>Worksheet!A131</f>
        <v>RDRTec Inc.</v>
      </c>
      <c r="B131" t="str">
        <f>Worksheet!AA131</f>
        <v xml:space="preserve">Sidney T Theis </v>
      </c>
      <c r="C131" t="str">
        <f>Worksheet!AD131</f>
        <v>sidtheis@rdrtec.com</v>
      </c>
      <c r="D131" t="str">
        <f>Worksheet!AE131</f>
        <v xml:space="preserve">Ethan Brown </v>
      </c>
      <c r="E131" t="str">
        <f>Worksheet!AH131</f>
        <v>ethanbrown@rdrtec.com</v>
      </c>
    </row>
    <row r="132" spans="1:5">
      <c r="A132" t="str">
        <f>Worksheet!A132</f>
        <v>Active Spectrum, Inc.</v>
      </c>
      <c r="B132" t="str">
        <f>Worksheet!AA132</f>
        <v xml:space="preserve">James White </v>
      </c>
      <c r="C132" t="str">
        <f>Worksheet!AD132</f>
        <v>jwhite@activespectrum.com</v>
      </c>
      <c r="D132" t="str">
        <f>Worksheet!AE132</f>
        <v xml:space="preserve">James White </v>
      </c>
      <c r="E132" t="str">
        <f>Worksheet!AH132</f>
        <v>jwhite@activespectrum.com</v>
      </c>
    </row>
    <row r="133" spans="1:5">
      <c r="A133" t="str">
        <f>Worksheet!A133</f>
        <v>Object Computing Inc.</v>
      </c>
      <c r="B133" t="str">
        <f>Worksheet!AA133</f>
        <v xml:space="preserve">Malcolm Spence </v>
      </c>
      <c r="C133" t="str">
        <f>Worksheet!AD133</f>
        <v>spence_m@ociweb.com</v>
      </c>
      <c r="D133" t="str">
        <f>Worksheet!AE133</f>
        <v xml:space="preserve">Jeffrey Schmitz </v>
      </c>
      <c r="E133" t="str">
        <f>Worksheet!AH133</f>
        <v>martinezm@ociweb.com</v>
      </c>
    </row>
    <row r="134" spans="1:5">
      <c r="A134" t="str">
        <f>Worksheet!A134</f>
        <v>Composite Technology Development, Inc.</v>
      </c>
      <c r="B134" t="str">
        <f>Worksheet!AA134</f>
        <v xml:space="preserve">Lori Bass </v>
      </c>
      <c r="C134" t="str">
        <f>Worksheet!AD134</f>
        <v>lori.bass@ctd-materials.com</v>
      </c>
      <c r="D134" t="str">
        <f>Worksheet!AE134</f>
        <v xml:space="preserve">Andrea Haight </v>
      </c>
      <c r="E134" t="str">
        <f>Worksheet!AH134</f>
        <v>andrea.haight@ctd-materials.com</v>
      </c>
    </row>
    <row r="135" spans="1:5">
      <c r="A135" t="str">
        <f>Worksheet!A135</f>
        <v>Physical Sciences Inc.</v>
      </c>
      <c r="B135" t="str">
        <f>Worksheet!AA135</f>
        <v xml:space="preserve">B. K Green </v>
      </c>
      <c r="C135" t="str">
        <f>Worksheet!AD135</f>
        <v>green@psicorp.com</v>
      </c>
      <c r="D135" t="str">
        <f>Worksheet!AE135</f>
        <v xml:space="preserve">John Lennhoff </v>
      </c>
      <c r="E135" t="str">
        <f>Worksheet!AH135</f>
        <v>lennhoff@psicorp.com</v>
      </c>
    </row>
    <row r="136" spans="1:5">
      <c r="A136" t="str">
        <f>Worksheet!A136</f>
        <v>AlphaSense, Inc.</v>
      </c>
      <c r="B136" t="str">
        <f>Worksheet!AA136</f>
        <v xml:space="preserve">Xin E Zhang </v>
      </c>
      <c r="C136" t="str">
        <f>Worksheet!AD136</f>
        <v>xin@alphasense.net</v>
      </c>
      <c r="D136" t="str">
        <f>Worksheet!AE136</f>
        <v xml:space="preserve">Pengcheng Lv </v>
      </c>
      <c r="E136" t="str">
        <f>Worksheet!AH136</f>
        <v>pengcheng@alphasense.net</v>
      </c>
    </row>
    <row r="137" spans="1:5">
      <c r="A137" t="str">
        <f>Worksheet!A137</f>
        <v>ChromoLogic LLC</v>
      </c>
      <c r="B137" t="str">
        <f>Worksheet!AA137</f>
        <v xml:space="preserve">Naresh Menon </v>
      </c>
      <c r="C137" t="str">
        <f>Worksheet!AD137</f>
        <v>nmenon@chromologic.com</v>
      </c>
      <c r="D137" t="str">
        <f>Worksheet!AE137</f>
        <v xml:space="preserve">Naresh Menon </v>
      </c>
      <c r="E137" t="str">
        <f>Worksheet!AH137</f>
        <v>nmenon@chromologic.com</v>
      </c>
    </row>
    <row r="138" spans="1:5">
      <c r="A138" t="str">
        <f>Worksheet!A138</f>
        <v>RDRTec Inc.</v>
      </c>
      <c r="B138" t="str">
        <f>Worksheet!AA138</f>
        <v xml:space="preserve">Sidney T Theis </v>
      </c>
      <c r="C138" t="str">
        <f>Worksheet!AD138</f>
        <v>sidtheis@rdrtec.com</v>
      </c>
      <c r="D138" t="str">
        <f>Worksheet!AE138</f>
        <v xml:space="preserve">Ethan Brown </v>
      </c>
      <c r="E138" t="str">
        <f>Worksheet!AH138</f>
        <v>ethanbrown@rdrtec.com</v>
      </c>
    </row>
    <row r="139" spans="1:5">
      <c r="A139" t="str">
        <f>Worksheet!A139</f>
        <v>H6 Systems Inc.</v>
      </c>
      <c r="B139" t="str">
        <f>Worksheet!AA139</f>
        <v xml:space="preserve">Michael Hunter </v>
      </c>
      <c r="C139" t="str">
        <f>Worksheet!AD139</f>
        <v>mhunter@h6systems.com</v>
      </c>
      <c r="D139" t="str">
        <f>Worksheet!AE139</f>
        <v xml:space="preserve">Michael Hunter </v>
      </c>
      <c r="E139" t="str">
        <f>Worksheet!AH139</f>
        <v>mhunter@h6systems.com</v>
      </c>
    </row>
    <row r="140" spans="1:5">
      <c r="A140" t="str">
        <f>Worksheet!A140</f>
        <v>LaunchPoint Technologies, Inc.</v>
      </c>
      <c r="B140" t="str">
        <f>Worksheet!AA140</f>
        <v xml:space="preserve">Vicki Young </v>
      </c>
      <c r="C140" t="str">
        <f>Worksheet!AD140</f>
        <v>grants@launchpnt.com</v>
      </c>
      <c r="D140" t="str">
        <f>Worksheet!AE140</f>
        <v xml:space="preserve">Michael Ricci </v>
      </c>
      <c r="E140" t="str">
        <f>Worksheet!AH140</f>
        <v>grants@launchpnt.com</v>
      </c>
    </row>
    <row r="141" spans="1:5">
      <c r="A141" t="str">
        <f>Worksheet!A141</f>
        <v>Lynntech, Inc.</v>
      </c>
      <c r="B141" t="str">
        <f>Worksheet!AA141</f>
        <v xml:space="preserve">Darla Hisaw </v>
      </c>
      <c r="C141" t="str">
        <f>Worksheet!AD141</f>
        <v>contract@lynntech.com</v>
      </c>
      <c r="D141" t="str">
        <f>Worksheet!AE141</f>
        <v xml:space="preserve">Mahesh Waje </v>
      </c>
      <c r="E141" t="str">
        <f>Worksheet!AH141</f>
        <v>mahesh.waje@lynntech.com</v>
      </c>
    </row>
    <row r="142" spans="1:5">
      <c r="A142" t="str">
        <f>Worksheet!A142</f>
        <v>Yardney Technical Products, Inc.</v>
      </c>
      <c r="B142" t="str">
        <f>Worksheet!AA142</f>
        <v xml:space="preserve">Vincent T Yevoli </v>
      </c>
      <c r="C142" t="str">
        <f>Worksheet!AD142</f>
        <v>vyevoli@yardney.com</v>
      </c>
      <c r="D142" t="str">
        <f>Worksheet!AE142</f>
        <v xml:space="preserve">Frank Puglia </v>
      </c>
      <c r="E142" t="str">
        <f>Worksheet!AH142</f>
        <v>fjpuglia@yardney.com</v>
      </c>
    </row>
    <row r="143" spans="1:5">
      <c r="A143" t="str">
        <f>Worksheet!A143</f>
        <v>Lambda Science, Inc.</v>
      </c>
      <c r="B143" t="str">
        <f>Worksheet!AA143</f>
        <v xml:space="preserve">Joseph T Teti </v>
      </c>
      <c r="C143" t="str">
        <f>Worksheet!AD143</f>
        <v>jgteti@lamsci.com</v>
      </c>
      <c r="D143" t="str">
        <f>Worksheet!AE143</f>
        <v xml:space="preserve">Joseph Teti </v>
      </c>
      <c r="E143" t="str">
        <f>Worksheet!AH143</f>
        <v>jgteti@lamsci.com</v>
      </c>
    </row>
    <row r="144" spans="1:5">
      <c r="A144" t="str">
        <f>Worksheet!A144</f>
        <v>CUSTOM MMIC DESIGN SERVICES INC</v>
      </c>
      <c r="B144" t="str">
        <f>Worksheet!AA144</f>
        <v xml:space="preserve">Paul T Blount </v>
      </c>
      <c r="C144" t="str">
        <f>Worksheet!AD144</f>
        <v>paulb@custommmic.com</v>
      </c>
      <c r="D144" t="str">
        <f>Worksheet!AE144</f>
        <v xml:space="preserve">Paul Blount </v>
      </c>
      <c r="E144" t="str">
        <f>Worksheet!AH144</f>
        <v>paulb@custommmic.com</v>
      </c>
    </row>
    <row r="145" spans="1:5">
      <c r="A145" t="str">
        <f>Worksheet!A145</f>
        <v>ATA Engineering, Inc</v>
      </c>
      <c r="B145" t="str">
        <f>Worksheet!AA145</f>
        <v xml:space="preserve">Joshua Davis </v>
      </c>
      <c r="C145" t="str">
        <f>Worksheet!AD145</f>
        <v>jdavis@ata-e.com</v>
      </c>
      <c r="D145" t="str">
        <f>Worksheet!AE145</f>
        <v xml:space="preserve">Robert Rands </v>
      </c>
      <c r="E145" t="str">
        <f>Worksheet!AH145</f>
        <v>crands@ata-e.com</v>
      </c>
    </row>
    <row r="146" spans="1:5">
      <c r="A146" t="str">
        <f>Worksheet!A146</f>
        <v>SI2 Technologies</v>
      </c>
      <c r="B146" t="str">
        <f>Worksheet!AA146</f>
        <v xml:space="preserve">Noel Burgoa </v>
      </c>
      <c r="C146" t="str">
        <f>Worksheet!AD146</f>
        <v>nburgoa@si2technologies.com</v>
      </c>
      <c r="D146" t="str">
        <f>Worksheet!AE146</f>
        <v xml:space="preserve">Tom Goodwin </v>
      </c>
      <c r="E146" t="str">
        <f>Worksheet!AH146</f>
        <v>pi@si2technologies.com</v>
      </c>
    </row>
    <row r="147" spans="1:5">
      <c r="A147" t="str">
        <f>Worksheet!A147</f>
        <v>FIRST RF CORPORATION</v>
      </c>
      <c r="B147" t="str">
        <f>Worksheet!AA147</f>
        <v xml:space="preserve">Jeanne T Hill-Jurik </v>
      </c>
      <c r="C147" t="str">
        <f>Worksheet!AD147</f>
        <v>jhill-jurik@firstrf.com</v>
      </c>
      <c r="D147" t="str">
        <f>Worksheet!AE147</f>
        <v xml:space="preserve">Ian Rumsey </v>
      </c>
      <c r="E147" t="str">
        <f>Worksheet!AH147</f>
        <v>irumsey@firstrf.com</v>
      </c>
    </row>
    <row r="148" spans="1:5">
      <c r="A148" t="str">
        <f>Worksheet!A148</f>
        <v>Spectranetix, Inc.</v>
      </c>
      <c r="B148" t="str">
        <f>Worksheet!AA148</f>
        <v xml:space="preserve">Rick L Lu </v>
      </c>
      <c r="C148" t="str">
        <f>Worksheet!AD148</f>
        <v>Rick.Lu@spectranetix.com</v>
      </c>
      <c r="D148" t="str">
        <f>Worksheet!AE148</f>
        <v xml:space="preserve">Lars Karlsson </v>
      </c>
      <c r="E148" t="str">
        <f>Worksheet!AH148</f>
        <v>Lars.Karlsson@spectranetix.com</v>
      </c>
    </row>
    <row r="149" spans="1:5">
      <c r="A149" t="str">
        <f>Worksheet!A149</f>
        <v>Adaptive Methods, Inc</v>
      </c>
      <c r="B149" t="str">
        <f>Worksheet!AA149</f>
        <v xml:space="preserve">Judy Barhorst </v>
      </c>
      <c r="C149" t="str">
        <f>Worksheet!AD149</f>
        <v>jbarhorst@adaptivemethods.com</v>
      </c>
      <c r="D149" t="str">
        <f>Worksheet!AE149</f>
        <v xml:space="preserve">Walt Allensworth </v>
      </c>
      <c r="E149" t="str">
        <f>Worksheet!AH149</f>
        <v>wallensworth@adaptivemethods.com</v>
      </c>
    </row>
    <row r="150" spans="1:5">
      <c r="A150" t="str">
        <f>Worksheet!A150</f>
        <v>CeraNova Corporation</v>
      </c>
      <c r="B150" t="str">
        <f>Worksheet!AA150</f>
        <v xml:space="preserve">Marina C Pascucci </v>
      </c>
      <c r="C150" t="str">
        <f>Worksheet!AD150</f>
        <v>mpascucci@ceranova.com</v>
      </c>
      <c r="D150" t="str">
        <f>Worksheet!AE150</f>
        <v xml:space="preserve">John Gannon </v>
      </c>
      <c r="E150" t="str">
        <f>Worksheet!AH150</f>
        <v>mparish@ceranova.com</v>
      </c>
    </row>
    <row r="151" spans="1:5">
      <c r="A151" t="str">
        <f>Worksheet!A151</f>
        <v>TRITON SYSTEMS, INC.</v>
      </c>
      <c r="B151" t="str">
        <f>Worksheet!AA151</f>
        <v xml:space="preserve">Rose Weinberg </v>
      </c>
      <c r="C151" t="str">
        <f>Worksheet!AD151</f>
        <v>rweinberg@tritonsystems.com</v>
      </c>
      <c r="D151" t="str">
        <f>Worksheet!AE151</f>
        <v xml:space="preserve">Peter Schuler </v>
      </c>
      <c r="E151" t="str">
        <f>Worksheet!AH151</f>
        <v>pschuler@tritonsystems.com</v>
      </c>
    </row>
    <row r="152" spans="1:5">
      <c r="A152" t="str">
        <f>Worksheet!A152</f>
        <v>Signal Systems Corporation</v>
      </c>
      <c r="B152" t="str">
        <f>Worksheet!AA152</f>
        <v xml:space="preserve">Larry Riddle </v>
      </c>
      <c r="C152" t="str">
        <f>Worksheet!AD152</f>
        <v>larry@signalsystemscorp.com</v>
      </c>
      <c r="D152" t="str">
        <f>Worksheet!AE152</f>
        <v xml:space="preserve">Marc Robinson </v>
      </c>
      <c r="E152" t="str">
        <f>Worksheet!AH152</f>
        <v>marc@signalsystemscorp.com</v>
      </c>
    </row>
    <row r="153" spans="1:5">
      <c r="A153" t="str">
        <f>Worksheet!A153</f>
        <v>Research Associates of Syracuse</v>
      </c>
      <c r="B153" t="str">
        <f>Worksheet!AA153</f>
        <v xml:space="preserve">Stan P Hall </v>
      </c>
      <c r="C153" t="str">
        <f>Worksheet!AD153</f>
        <v>shall@ras.com</v>
      </c>
      <c r="D153" t="str">
        <f>Worksheet!AE153</f>
        <v xml:space="preserve">Mike Smith </v>
      </c>
      <c r="E153" t="str">
        <f>Worksheet!AH153</f>
        <v>msmith@ras.com</v>
      </c>
    </row>
    <row r="154" spans="1:5">
      <c r="A154" t="str">
        <f>Worksheet!A154</f>
        <v>Qunav LLC</v>
      </c>
      <c r="B154" t="str">
        <f>Worksheet!AA154</f>
        <v xml:space="preserve">Andrey S Soloviev </v>
      </c>
      <c r="C154" t="str">
        <f>Worksheet!AD154</f>
        <v>soloviev@qunav.com</v>
      </c>
      <c r="D154" t="str">
        <f>Worksheet!AE154</f>
        <v xml:space="preserve">Andrey Soloviev </v>
      </c>
      <c r="E154" t="str">
        <f>Worksheet!AH154</f>
        <v>soloviev@qunav.com</v>
      </c>
    </row>
    <row r="155" spans="1:5">
      <c r="A155" t="str">
        <f>Worksheet!A155</f>
        <v>Progeny Systems Corporation</v>
      </c>
      <c r="B155" t="str">
        <f>Worksheet!AA155</f>
        <v xml:space="preserve">Christine Sigety </v>
      </c>
      <c r="C155" t="str">
        <f>Worksheet!AD155</f>
        <v>csigety@progeny.net</v>
      </c>
      <c r="D155" t="str">
        <f>Worksheet!AE155</f>
        <v xml:space="preserve">Dave Beers </v>
      </c>
      <c r="E155" t="str">
        <f>Worksheet!AH155</f>
        <v>dbeers@progeny.net</v>
      </c>
    </row>
    <row r="156" spans="1:5">
      <c r="A156" t="str">
        <f>Worksheet!A156</f>
        <v>OptiPro Systems LLC</v>
      </c>
      <c r="B156" t="str">
        <f>Worksheet!AA156</f>
        <v xml:space="preserve">Tim C Ansaldi </v>
      </c>
      <c r="C156" t="str">
        <f>Worksheet!AD156</f>
        <v>tim@optipro.com</v>
      </c>
      <c r="D156" t="str">
        <f>Worksheet!AE156</f>
        <v xml:space="preserve">Ed Fess </v>
      </c>
      <c r="E156" t="str">
        <f>Worksheet!AH156</f>
        <v>efess@optipro.com</v>
      </c>
    </row>
    <row r="157" spans="1:5">
      <c r="A157" t="str">
        <f>Worksheet!A157</f>
        <v>Nanohmics, Inc</v>
      </c>
      <c r="B157" t="str">
        <f>Worksheet!AA157</f>
        <v xml:space="preserve">Michael Mayo </v>
      </c>
      <c r="C157" t="str">
        <f>Worksheet!AD157</f>
        <v>mmayo@nanohmics.com</v>
      </c>
      <c r="D157" t="str">
        <f>Worksheet!AE157</f>
        <v xml:space="preserve">Joshua Ruedin </v>
      </c>
      <c r="E157" t="str">
        <f>Worksheet!AH157</f>
        <v>jruedin@nanohmics.com</v>
      </c>
    </row>
    <row r="158" spans="1:5">
      <c r="A158" t="str">
        <f>Worksheet!A158</f>
        <v>RDA Inc.</v>
      </c>
      <c r="B158" t="str">
        <f>Worksheet!AA158</f>
        <v xml:space="preserve">Richard Dator </v>
      </c>
      <c r="C158" t="str">
        <f>Worksheet!AD158</f>
        <v>redator@rdainc.com</v>
      </c>
      <c r="D158" t="str">
        <f>Worksheet!AE158</f>
        <v xml:space="preserve">Joel Cress </v>
      </c>
      <c r="E158" t="str">
        <f>Worksheet!AH158</f>
        <v>jlcress@rdainc.com</v>
      </c>
    </row>
    <row r="159" spans="1:5">
      <c r="A159" t="str">
        <f>Worksheet!A159</f>
        <v>Oceanit Laboratories, Inc.</v>
      </c>
      <c r="B159" t="str">
        <f>Worksheet!AA159</f>
        <v xml:space="preserve">Ken S Cheung </v>
      </c>
      <c r="C159" t="str">
        <f>Worksheet!AD159</f>
        <v>kcheung@oceanit.com</v>
      </c>
      <c r="D159" t="str">
        <f>Worksheet!AE159</f>
        <v xml:space="preserve">Edward Pier </v>
      </c>
      <c r="E159" t="str">
        <f>Worksheet!AH159</f>
        <v>epier@OCEANIT.COM</v>
      </c>
    </row>
    <row r="160" spans="1:5">
      <c r="A160" t="str">
        <f>Worksheet!A160</f>
        <v>Quantum Engineering Design, Inc.</v>
      </c>
      <c r="B160" t="str">
        <f>Worksheet!AA160</f>
        <v xml:space="preserve">Eric Hentzel </v>
      </c>
      <c r="C160" t="str">
        <f>Worksheet!AD160</f>
        <v>eric.hentzel@quantumengineeringdesign.org</v>
      </c>
      <c r="D160" t="str">
        <f>Worksheet!AE160</f>
        <v xml:space="preserve">Michael Plackett </v>
      </c>
      <c r="E160" t="str">
        <f>Worksheet!AH160</f>
        <v>michael.plackett@quantumengineeringdesign.org</v>
      </c>
    </row>
    <row r="161" spans="1:5">
      <c r="A161" t="str">
        <f>Worksheet!A161</f>
        <v>Global Strategic Solutions LLC</v>
      </c>
      <c r="B161" t="str">
        <f>Worksheet!AA161</f>
        <v xml:space="preserve">Felipe Hernandez </v>
      </c>
      <c r="C161" t="str">
        <f>Worksheet!AD161</f>
        <v>felipe@gssllc.net</v>
      </c>
      <c r="D161" t="str">
        <f>Worksheet!AE161</f>
        <v xml:space="preserve">Luis Hernandez </v>
      </c>
      <c r="E161" t="str">
        <f>Worksheet!AH161</f>
        <v>luis@gssllc.net</v>
      </c>
    </row>
    <row r="162" spans="1:5">
      <c r="A162" t="str">
        <f>Worksheet!A162</f>
        <v>Neya Systems, LLC</v>
      </c>
      <c r="B162" t="str">
        <f>Worksheet!AA162</f>
        <v xml:space="preserve">Parag Batavia </v>
      </c>
      <c r="C162" t="str">
        <f>Worksheet!AD162</f>
        <v>paragb@neyasystems.com</v>
      </c>
      <c r="D162" t="str">
        <f>Worksheet!AE162</f>
        <v xml:space="preserve">Parag Batavia </v>
      </c>
      <c r="E162" t="str">
        <f>Worksheet!AH162</f>
        <v>paragb@neyasystems.com</v>
      </c>
    </row>
    <row r="163" spans="1:5">
      <c r="A163" t="str">
        <f>Worksheet!A163</f>
        <v>Progeny Systems Corporation</v>
      </c>
      <c r="B163" t="str">
        <f>Worksheet!AA163</f>
        <v xml:space="preserve">Christine E Sigety </v>
      </c>
      <c r="C163" t="str">
        <f>Worksheet!AD163</f>
        <v>csigety@progeny.net</v>
      </c>
      <c r="D163" t="str">
        <f>Worksheet!AE163</f>
        <v xml:space="preserve">John Thornton </v>
      </c>
      <c r="E163" t="str">
        <f>Worksheet!AH163</f>
        <v>jthornton@progeny.net</v>
      </c>
    </row>
    <row r="164" spans="1:5">
      <c r="A164" t="str">
        <f>Worksheet!A164</f>
        <v>Applied Thin Films, Inc.</v>
      </c>
      <c r="B164" t="str">
        <f>Worksheet!AA164</f>
        <v xml:space="preserve">Sankar A Sambasivan </v>
      </c>
      <c r="C164" t="str">
        <f>Worksheet!AD164</f>
        <v>sankar@atfinet.com</v>
      </c>
      <c r="D164" t="str">
        <f>Worksheet!AE164</f>
        <v xml:space="preserve">Todd Gudgel </v>
      </c>
      <c r="E164" t="str">
        <f>Worksheet!AH164</f>
        <v>tgudgel@atfinet.com</v>
      </c>
    </row>
    <row r="165" spans="1:5">
      <c r="A165" t="str">
        <f>Worksheet!A165</f>
        <v>MicroFab Technologies, Inc.</v>
      </c>
      <c r="B165" t="str">
        <f>Worksheet!AA165</f>
        <v xml:space="preserve">David Wallace </v>
      </c>
      <c r="C165" t="str">
        <f>Worksheet!AD165</f>
        <v>david.wallace@microfab.com</v>
      </c>
      <c r="D165" t="str">
        <f>Worksheet!AE165</f>
        <v xml:space="preserve">Don Hayes </v>
      </c>
      <c r="E165" t="str">
        <f>Worksheet!AH165</f>
        <v>don.hayes@microfab.com</v>
      </c>
    </row>
    <row r="166" spans="1:5">
      <c r="A166" t="str">
        <f>Worksheet!A166</f>
        <v>QorTek, Inc.</v>
      </c>
      <c r="B166" t="str">
        <f>Worksheet!AA166</f>
        <v xml:space="preserve">Cathy Brooke </v>
      </c>
      <c r="C166" t="str">
        <f>Worksheet!AD166</f>
        <v>cbrooke@qortek.com</v>
      </c>
      <c r="D166" t="str">
        <f>Worksheet!AE166</f>
        <v xml:space="preserve">Ross Bird </v>
      </c>
      <c r="E166" t="str">
        <f>Worksheet!AH166</f>
        <v>rbird@qortek.com</v>
      </c>
    </row>
    <row r="167" spans="1:5">
      <c r="A167" t="str">
        <f>Worksheet!A167</f>
        <v>Sonalysts, Inc.</v>
      </c>
      <c r="B167" t="str">
        <f>Worksheet!AA167</f>
        <v xml:space="preserve">Amy T Stuchell </v>
      </c>
      <c r="C167" t="str">
        <f>Worksheet!AD167</f>
        <v>astuchell@sonalysts.com</v>
      </c>
      <c r="D167" t="str">
        <f>Worksheet!AE167</f>
        <v xml:space="preserve">John Dickmann </v>
      </c>
      <c r="E167" t="str">
        <f>Worksheet!AH167</f>
        <v>jdickmann@sonalysts.com</v>
      </c>
    </row>
    <row r="168" spans="1:5">
      <c r="A168" t="str">
        <f>Worksheet!A168</f>
        <v>SI2 Technologies</v>
      </c>
      <c r="B168" t="str">
        <f>Worksheet!AA168</f>
        <v xml:space="preserve">Noel Burgoa </v>
      </c>
      <c r="C168" t="str">
        <f>Worksheet!AD168</f>
        <v>nburgoa@si2technologies.com</v>
      </c>
      <c r="D168" t="str">
        <f>Worksheet!AE168</f>
        <v xml:space="preserve">Tom Goodwin </v>
      </c>
      <c r="E168" t="str">
        <f>Worksheet!AH168</f>
        <v>pi@si2technologies.com</v>
      </c>
    </row>
    <row r="169" spans="1:5">
      <c r="A169" t="str">
        <f>Worksheet!A169</f>
        <v>Robotic Research LLC</v>
      </c>
      <c r="B169" t="str">
        <f>Worksheet!AA169</f>
        <v xml:space="preserve">Janet Hughes </v>
      </c>
      <c r="C169" t="str">
        <f>Worksheet!AD169</f>
        <v>info@roboticresearch.com</v>
      </c>
      <c r="D169" t="str">
        <f>Worksheet!AE169</f>
        <v xml:space="preserve">Alberto Lacaze </v>
      </c>
      <c r="E169" t="str">
        <f>Worksheet!AH169</f>
        <v>lacaze@roboticresearch.com</v>
      </c>
    </row>
    <row r="170" spans="1:5">
      <c r="A170" t="str">
        <f>Worksheet!A170</f>
        <v>Sedna Digital Solutions, LLC</v>
      </c>
      <c r="B170" t="str">
        <f>Worksheet!AA170</f>
        <v xml:space="preserve">Vince Ferraro </v>
      </c>
      <c r="C170" t="str">
        <f>Worksheet!AD170</f>
        <v>vferraro@sednadigital.com</v>
      </c>
      <c r="D170" t="str">
        <f>Worksheet!AE170</f>
        <v xml:space="preserve">Dave Welling </v>
      </c>
      <c r="E170" t="str">
        <f>Worksheet!AH170</f>
        <v>dwelling@sednadigital.com</v>
      </c>
    </row>
    <row r="171" spans="1:5">
      <c r="A171" t="str">
        <f>Worksheet!A171</f>
        <v>Luna Innovations Incorporated</v>
      </c>
      <c r="B171" t="str">
        <f>Worksheet!AA171</f>
        <v xml:space="preserve">Maggie Hudson </v>
      </c>
      <c r="C171" t="str">
        <f>Worksheet!AD171</f>
        <v>submissions305@lunainc.com</v>
      </c>
      <c r="D171" t="str">
        <f>Worksheet!AE171</f>
        <v xml:space="preserve">Christopher Tison </v>
      </c>
      <c r="E171" t="str">
        <f>Worksheet!AH171</f>
        <v>tisonc@lunainc.com</v>
      </c>
    </row>
    <row r="172" spans="1:5">
      <c r="A172" t="str">
        <f>Worksheet!A172</f>
        <v>OptiPro Systems LLC</v>
      </c>
      <c r="B172" t="str">
        <f>Worksheet!AA172</f>
        <v xml:space="preserve">Tim C Ansaldi </v>
      </c>
      <c r="C172" t="str">
        <f>Worksheet!AD172</f>
        <v>tim@optipro.com</v>
      </c>
      <c r="D172" t="str">
        <f>Worksheet!AE172</f>
        <v xml:space="preserve">Ed Fess </v>
      </c>
      <c r="E172" t="str">
        <f>Worksheet!AH172</f>
        <v>efess@optipro.com</v>
      </c>
    </row>
    <row r="173" spans="1:5">
      <c r="A173" t="str">
        <f>Worksheet!A173</f>
        <v>Orbital Traction LTD</v>
      </c>
      <c r="B173" t="str">
        <f>Worksheet!AA173</f>
        <v xml:space="preserve">David S Griffith </v>
      </c>
      <c r="C173" t="str">
        <f>Worksheet!AD173</f>
        <v>david.griffith@orbitaltraction.com</v>
      </c>
      <c r="D173" t="str">
        <f>Worksheet!AE173</f>
        <v xml:space="preserve">Joe Kliewer </v>
      </c>
      <c r="E173" t="str">
        <f>Worksheet!AH173</f>
        <v>joe.kliewer@orbitaltraction.com</v>
      </c>
    </row>
    <row r="174" spans="1:5">
      <c r="A174" t="str">
        <f>Worksheet!A174</f>
        <v>TeraDiode, Inc.</v>
      </c>
      <c r="B174" t="str">
        <f>Worksheet!AA174</f>
        <v xml:space="preserve">Damon Pender </v>
      </c>
      <c r="C174" t="str">
        <f>Worksheet!AD174</f>
        <v>damon@teradiode.com</v>
      </c>
      <c r="D174" t="str">
        <f>Worksheet!AE174</f>
        <v xml:space="preserve">Robin Huang </v>
      </c>
      <c r="E174" t="str">
        <f>Worksheet!AH174</f>
        <v>robin@teradiode.com</v>
      </c>
    </row>
    <row r="175" spans="1:5">
      <c r="A175" t="str">
        <f>Worksheet!A175</f>
        <v>Commonwealth Computer Research, Inc.</v>
      </c>
      <c r="B175" t="str">
        <f>Worksheet!AA175</f>
        <v xml:space="preserve">James R Conklin </v>
      </c>
      <c r="C175" t="str">
        <f>Worksheet!AD175</f>
        <v>conklin@ccri.com</v>
      </c>
      <c r="D175" t="str">
        <f>Worksheet!AE175</f>
        <v xml:space="preserve">Nicholas Hamblet </v>
      </c>
      <c r="E175" t="str">
        <f>Worksheet!AH175</f>
        <v>nhamblet@ccri.com</v>
      </c>
    </row>
    <row r="176" spans="1:5">
      <c r="A176" t="str">
        <f>Worksheet!A176</f>
        <v>Charles River Analytics Inc.</v>
      </c>
      <c r="B176" t="str">
        <f>Worksheet!AA176</f>
        <v xml:space="preserve">Mark Felix </v>
      </c>
      <c r="C176" t="str">
        <f>Worksheet!AD176</f>
        <v>contracts@cra.com</v>
      </c>
      <c r="D176" t="str">
        <f>Worksheet!AE176</f>
        <v xml:space="preserve">Peter Weyhrauch </v>
      </c>
      <c r="E176" t="str">
        <f>Worksheet!AH176</f>
        <v>pweyhrauch@cra.com</v>
      </c>
    </row>
    <row r="177" spans="1:5">
      <c r="A177" t="str">
        <f>Worksheet!A177</f>
        <v>SciTec, Inc.</v>
      </c>
      <c r="B177" t="str">
        <f>Worksheet!AA177</f>
        <v xml:space="preserve">James S Lisowski </v>
      </c>
      <c r="C177" t="str">
        <f>Worksheet!AD177</f>
        <v>jjl@scitec.com</v>
      </c>
      <c r="D177" t="str">
        <f>Worksheet!AE177</f>
        <v xml:space="preserve">Jerome Tull </v>
      </c>
      <c r="E177" t="str">
        <f>Worksheet!AH177</f>
        <v>jtull@scitec.com</v>
      </c>
    </row>
    <row r="178" spans="1:5">
      <c r="A178" t="str">
        <f>Worksheet!A178</f>
        <v>Arete Associates</v>
      </c>
      <c r="B178" t="str">
        <f>Worksheet!AA178</f>
        <v xml:space="preserve">Gregory Fetzer </v>
      </c>
      <c r="C178" t="str">
        <f>Worksheet!AD178</f>
        <v>contracts@arete.com</v>
      </c>
      <c r="D178" t="str">
        <f>Worksheet!AE178</f>
        <v xml:space="preserve">Micah Boyd </v>
      </c>
      <c r="E178" t="str">
        <f>Worksheet!AH178</f>
        <v>mboyd@arete.com</v>
      </c>
    </row>
    <row r="179" spans="1:5">
      <c r="A179" t="str">
        <f>Worksheet!A179</f>
        <v>Engineering Research and Analysis Company</v>
      </c>
      <c r="B179" t="str">
        <f>Worksheet!AA179</f>
        <v xml:space="preserve">Mohammed E Mawid </v>
      </c>
      <c r="C179" t="str">
        <f>Worksheet!AD179</f>
        <v>contact@engineeringrac.com</v>
      </c>
      <c r="D179" t="str">
        <f>Worksheet!AE179</f>
        <v xml:space="preserve">Mohammed Mawid </v>
      </c>
      <c r="E179" t="str">
        <f>Worksheet!AH179</f>
        <v>contact@engineeringrac.com</v>
      </c>
    </row>
    <row r="180" spans="1:5">
      <c r="A180" t="str">
        <f>Worksheet!A180</f>
        <v>MZA Associates Corporation</v>
      </c>
      <c r="B180" t="str">
        <f>Worksheet!AA180</f>
        <v xml:space="preserve">Robert Praus </v>
      </c>
      <c r="C180" t="str">
        <f>Worksheet!AD180</f>
        <v>Contracts@mza.com</v>
      </c>
      <c r="D180" t="str">
        <f>Worksheet!AE180</f>
        <v xml:space="preserve">Justin Mansell </v>
      </c>
      <c r="E180" t="str">
        <f>Worksheet!AH180</f>
        <v>Justin.Mansell@mza.com</v>
      </c>
    </row>
    <row r="181" spans="1:5">
      <c r="A181" t="str">
        <f>Worksheet!A181</f>
        <v>Oceanit Laboratories, Inc.</v>
      </c>
      <c r="B181" t="str">
        <f>Worksheet!AA181</f>
        <v xml:space="preserve">Ken T Cheung </v>
      </c>
      <c r="C181" t="str">
        <f>Worksheet!AD181</f>
        <v>kcheung@oceanit.com</v>
      </c>
      <c r="D181" t="str">
        <f>Worksheet!AE181</f>
        <v xml:space="preserve">Derek Yo </v>
      </c>
      <c r="E181" t="str">
        <f>Worksheet!AH181</f>
        <v>Dahyo@OCEANIT.COM</v>
      </c>
    </row>
    <row r="182" spans="1:5">
      <c r="A182" t="str">
        <f>Worksheet!A182</f>
        <v>Ocean Acoustical Services and Instrumentation Syst</v>
      </c>
      <c r="B182" t="str">
        <f>Worksheet!AA182</f>
        <v xml:space="preserve">Maureen Booth </v>
      </c>
      <c r="C182" t="str">
        <f>Worksheet!AD182</f>
        <v>booth@oasislex.com</v>
      </c>
      <c r="D182" t="str">
        <f>Worksheet!AE182</f>
        <v xml:space="preserve">Kevin Heaney </v>
      </c>
      <c r="E182" t="str">
        <f>Worksheet!AH182</f>
        <v>heaney@oasislex.com</v>
      </c>
    </row>
    <row r="183" spans="1:5">
      <c r="A183" t="str">
        <f>Worksheet!A183</f>
        <v>Harmonia Holdings Group</v>
      </c>
      <c r="B183" t="str">
        <f>Worksheet!AA183</f>
        <v xml:space="preserve">Pallabi Saboo </v>
      </c>
      <c r="C183" t="str">
        <f>Worksheet!AD183</f>
        <v>psaboo@harmonia.com</v>
      </c>
      <c r="D183" t="str">
        <f>Worksheet!AE183</f>
        <v xml:space="preserve">Marc Abrams </v>
      </c>
      <c r="E183" t="str">
        <f>Worksheet!AH183</f>
        <v>mabrams@harmonia.com</v>
      </c>
    </row>
    <row r="184" spans="1:5">
      <c r="A184" t="str">
        <f>Worksheet!A184</f>
        <v>Progeny Systems Corporation</v>
      </c>
      <c r="B184" t="str">
        <f>Worksheet!AA184</f>
        <v xml:space="preserve">Christine W Sigety </v>
      </c>
      <c r="C184" t="str">
        <f>Worksheet!AD184</f>
        <v>csigety@progeny.net</v>
      </c>
      <c r="D184" t="str">
        <f>Worksheet!AE184</f>
        <v xml:space="preserve">Jonathan Felmey </v>
      </c>
      <c r="E184" t="str">
        <f>Worksheet!AH184</f>
        <v>jfelmey@progeny.net</v>
      </c>
    </row>
    <row r="185" spans="1:5">
      <c r="A185" t="str">
        <f>Worksheet!A185</f>
        <v>Advanced Technology &amp; Research Corp.</v>
      </c>
      <c r="B185" t="str">
        <f>Worksheet!AA185</f>
        <v xml:space="preserve">Eric Rees </v>
      </c>
      <c r="C185" t="str">
        <f>Worksheet!AD185</f>
        <v>erees@atrcorp.com</v>
      </c>
      <c r="D185" t="str">
        <f>Worksheet!AE185</f>
        <v xml:space="preserve">Tom Zhao </v>
      </c>
      <c r="E185" t="str">
        <f>Worksheet!AH185</f>
        <v>tzhao@atrcorp.com</v>
      </c>
    </row>
    <row r="186" spans="1:5">
      <c r="A186" t="str">
        <f>Worksheet!A186</f>
        <v>WW Technology Group</v>
      </c>
      <c r="B186" t="str">
        <f>Worksheet!AA186</f>
        <v xml:space="preserve">Chris G Walter </v>
      </c>
      <c r="C186" t="str">
        <f>Worksheet!AD186</f>
        <v>cwalter@wwtechnology.com</v>
      </c>
      <c r="D186" t="str">
        <f>Worksheet!AE186</f>
        <v xml:space="preserve">Brian LaValley </v>
      </c>
      <c r="E186" t="str">
        <f>Worksheet!AH186</f>
        <v>blavalley@wwtechgroup.com</v>
      </c>
    </row>
    <row r="187" spans="1:5">
      <c r="A187" t="str">
        <f>Worksheet!A187</f>
        <v>Daniel H. Wagner, Associates, Incorporated</v>
      </c>
      <c r="B187" t="str">
        <f>Worksheet!AA187</f>
        <v xml:space="preserve">W. Monach </v>
      </c>
      <c r="C187" t="str">
        <f>Worksheet!AD187</f>
        <v>GovtMktg@pa.wagner.com</v>
      </c>
      <c r="D187" t="str">
        <f>Worksheet!AE187</f>
        <v xml:space="preserve">W. Monach </v>
      </c>
      <c r="E187" t="str">
        <f>Worksheet!AH187</f>
        <v>reynolds@va.wagner.com</v>
      </c>
    </row>
    <row r="188" spans="1:5">
      <c r="A188" t="str">
        <f>Worksheet!A188</f>
        <v>Intelligent Automation, Inc.</v>
      </c>
      <c r="B188" t="str">
        <f>Worksheet!AA188</f>
        <v xml:space="preserve">Mark James </v>
      </c>
      <c r="C188" t="str">
        <f>Worksheet!AD188</f>
        <v>mjames@i-a-i.com</v>
      </c>
      <c r="D188" t="str">
        <f>Worksheet!AE188</f>
        <v xml:space="preserve">Kyung Kwak </v>
      </c>
      <c r="E188" t="str">
        <f>Worksheet!AH188</f>
        <v>kkwak@i-a-i.com</v>
      </c>
    </row>
    <row r="189" spans="1:5">
      <c r="A189" t="str">
        <f>Worksheet!A189</f>
        <v>ADA Technologies, Inc.</v>
      </c>
      <c r="B189" t="str">
        <f>Worksheet!AA189</f>
        <v xml:space="preserve">James Budimlya </v>
      </c>
      <c r="C189" t="str">
        <f>Worksheet!AD189</f>
        <v>jim.budimlya@adatech.com</v>
      </c>
      <c r="D189" t="str">
        <f>Worksheet!AE189</f>
        <v xml:space="preserve">Thierry Carriere </v>
      </c>
      <c r="E189" t="str">
        <f>Worksheet!AH189</f>
        <v>thierryc@adatech.com</v>
      </c>
    </row>
    <row r="190" spans="1:5">
      <c r="A190" t="str">
        <f>Worksheet!A190</f>
        <v>EOSPACE Inc</v>
      </c>
      <c r="B190" t="str">
        <f>Worksheet!AA190</f>
        <v xml:space="preserve">Chung-Ping T Chien </v>
      </c>
      <c r="C190" t="str">
        <f>Worksheet!AD190</f>
        <v>cpchien@eospace.com</v>
      </c>
      <c r="D190" t="str">
        <f>Worksheet!AE190</f>
        <v xml:space="preserve">David Moilanen </v>
      </c>
      <c r="E190" t="str">
        <f>Worksheet!AH190</f>
        <v>david.moilanen@eospace.com</v>
      </c>
    </row>
    <row r="191" spans="1:5">
      <c r="A191" t="str">
        <f>Worksheet!A191</f>
        <v>IAP Research, Inc.</v>
      </c>
      <c r="B191" t="str">
        <f>Worksheet!AA191</f>
        <v xml:space="preserve">John Barber </v>
      </c>
      <c r="C191" t="str">
        <f>Worksheet!AD191</f>
        <v>john.barber@iap.com</v>
      </c>
      <c r="D191" t="str">
        <f>Worksheet!AE191</f>
        <v xml:space="preserve">Antonios Challita </v>
      </c>
      <c r="E191" t="str">
        <f>Worksheet!AH191</f>
        <v>tony.challita@iap.com</v>
      </c>
    </row>
    <row r="192" spans="1:5">
      <c r="A192" t="str">
        <f>Worksheet!A192</f>
        <v>Kyma Technologies, Inc.</v>
      </c>
      <c r="B192" t="str">
        <f>Worksheet!AA192</f>
        <v xml:space="preserve">Heather Splawn </v>
      </c>
      <c r="C192" t="str">
        <f>Worksheet!AD192</f>
        <v>contracts@kymatech.com</v>
      </c>
      <c r="D192" t="str">
        <f>Worksheet!AE192</f>
        <v xml:space="preserve">Jacob Leach </v>
      </c>
      <c r="E192" t="str">
        <f>Worksheet!AH192</f>
        <v>leach@kymatech.com</v>
      </c>
    </row>
    <row r="193" spans="1:5">
      <c r="A193" t="str">
        <f>Worksheet!A193</f>
        <v>OptiPro Systems LLC</v>
      </c>
      <c r="B193" t="str">
        <f>Worksheet!AA193</f>
        <v xml:space="preserve">Tim C Ansaldi </v>
      </c>
      <c r="C193" t="str">
        <f>Worksheet!AD193</f>
        <v>tim@optipro.com</v>
      </c>
      <c r="D193" t="str">
        <f>Worksheet!AE193</f>
        <v xml:space="preserve">Ed Fess </v>
      </c>
      <c r="E193" t="str">
        <f>Worksheet!AH193</f>
        <v>efess@optipro.com</v>
      </c>
    </row>
    <row r="194" spans="1:5">
      <c r="A194" t="str">
        <f>Worksheet!A194</f>
        <v>DECISIVE ANALYTICS Corporation</v>
      </c>
      <c r="B194" t="str">
        <f>Worksheet!AA194</f>
        <v xml:space="preserve">Dana R Ho </v>
      </c>
      <c r="C194" t="str">
        <f>Worksheet!AD194</f>
        <v>dana.ho@dac.us</v>
      </c>
      <c r="D194" t="str">
        <f>Worksheet!AE194</f>
        <v xml:space="preserve">Jonathan Day </v>
      </c>
      <c r="E194" t="str">
        <f>Worksheet!AH194</f>
        <v>jonathan.day@dac.us</v>
      </c>
    </row>
    <row r="195" spans="1:5">
      <c r="A195" t="str">
        <f>Worksheet!A195</f>
        <v>Arete Associates</v>
      </c>
      <c r="B195" t="str">
        <f>Worksheet!AA195</f>
        <v xml:space="preserve">Dave S Kane </v>
      </c>
      <c r="C195" t="str">
        <f>Worksheet!AD195</f>
        <v>contracts2@arete.com</v>
      </c>
      <c r="D195" t="str">
        <f>Worksheet!AE195</f>
        <v xml:space="preserve">Jason Seely </v>
      </c>
      <c r="E195" t="str">
        <f>Worksheet!AH195</f>
        <v>jseely@arete.com</v>
      </c>
    </row>
    <row r="196" spans="1:5">
      <c r="A196" t="str">
        <f>Worksheet!A196</f>
        <v>Barron Associates, Inc.</v>
      </c>
      <c r="B196" t="str">
        <f>Worksheet!AA196</f>
        <v xml:space="preserve">Connie Hoover </v>
      </c>
      <c r="C196" t="str">
        <f>Worksheet!AD196</f>
        <v>barron@bainet.com</v>
      </c>
      <c r="D196" t="str">
        <f>Worksheet!AE196</f>
        <v xml:space="preserve">Jason Burkholder </v>
      </c>
      <c r="E196" t="str">
        <f>Worksheet!AH196</f>
        <v>barron@bainet.com</v>
      </c>
    </row>
    <row r="197" spans="1:5">
      <c r="A197" t="str">
        <f>Worksheet!A197</f>
        <v>Creare LLC</v>
      </c>
      <c r="B197" t="str">
        <f>Worksheet!AA197</f>
        <v xml:space="preserve">Robert Kline-Schoder </v>
      </c>
      <c r="C197" t="str">
        <f>Worksheet!AD197</f>
        <v>contractsmgr@creare.com</v>
      </c>
      <c r="D197" t="str">
        <f>Worksheet!AE197</f>
        <v xml:space="preserve">Jed Wilbur </v>
      </c>
      <c r="E197" t="str">
        <f>Worksheet!AH197</f>
        <v>jcw@creare.com</v>
      </c>
    </row>
    <row r="198" spans="1:5">
      <c r="A198" t="str">
        <f>Worksheet!A198</f>
        <v>Advanced Technology &amp; Research Corp.</v>
      </c>
      <c r="B198" t="str">
        <f>Worksheet!AA198</f>
        <v xml:space="preserve">Eric Rees </v>
      </c>
      <c r="C198" t="str">
        <f>Worksheet!AD198</f>
        <v>erees@atrcorp.com</v>
      </c>
      <c r="D198" t="str">
        <f>Worksheet!AE198</f>
        <v xml:space="preserve">Tom Zhao </v>
      </c>
      <c r="E198" t="str">
        <f>Worksheet!AH198</f>
        <v>tzhao@atrcorp.com</v>
      </c>
    </row>
    <row r="199" spans="1:5">
      <c r="A199" t="str">
        <f>Worksheet!A199</f>
        <v>Lakota Technical Solutions, Inc.</v>
      </c>
      <c r="B199" t="str">
        <f>Worksheet!AA199</f>
        <v xml:space="preserve">J. P Pence </v>
      </c>
      <c r="C199" t="str">
        <f>Worksheet!AD199</f>
        <v>rob.pence@lakota-tsi.com</v>
      </c>
      <c r="D199" t="str">
        <f>Worksheet!AE199</f>
        <v xml:space="preserve">William Farrell </v>
      </c>
      <c r="E199" t="str">
        <f>Worksheet!AH199</f>
        <v>jim.farrell@lakota-tsi.com</v>
      </c>
    </row>
    <row r="200" spans="1:5">
      <c r="A200" t="str">
        <f>Worksheet!A200</f>
        <v>Frontier Technology, Inc.</v>
      </c>
      <c r="B200" t="str">
        <f>Worksheet!AA200</f>
        <v xml:space="preserve">Rhonda L Adawi </v>
      </c>
      <c r="C200" t="str">
        <f>Worksheet!AD200</f>
        <v>radawi@fti-net.com</v>
      </c>
      <c r="D200" t="str">
        <f>Worksheet!AE200</f>
        <v xml:space="preserve">Joel Luna </v>
      </c>
      <c r="E200" t="str">
        <f>Worksheet!AH200</f>
        <v>jluna@fti-net.com</v>
      </c>
    </row>
    <row r="201" spans="1:5">
      <c r="A201" t="str">
        <f>Worksheet!A201</f>
        <v>SeaLandAire Technologies, Inc.</v>
      </c>
      <c r="B201" t="str">
        <f>Worksheet!AA201</f>
        <v xml:space="preserve">David Sparks </v>
      </c>
      <c r="C201" t="str">
        <f>Worksheet!AD201</f>
        <v>dsparks@sealandaire.com</v>
      </c>
      <c r="D201" t="str">
        <f>Worksheet!AE201</f>
        <v xml:space="preserve">John Lien </v>
      </c>
      <c r="E201" t="str">
        <f>Worksheet!AH201</f>
        <v>jlien@sealandaire.com</v>
      </c>
    </row>
    <row r="202" spans="1:5">
      <c r="A202" t="str">
        <f>Worksheet!A202</f>
        <v>Ocean Acoustical Services and Instrumentation Syst</v>
      </c>
      <c r="B202" t="str">
        <f>Worksheet!AA202</f>
        <v xml:space="preserve">Maureen Booth </v>
      </c>
      <c r="C202" t="str">
        <f>Worksheet!AD202</f>
        <v>booth@oasislex.com</v>
      </c>
      <c r="D202" t="str">
        <f>Worksheet!AE202</f>
        <v xml:space="preserve">Vince Premus </v>
      </c>
      <c r="E202" t="str">
        <f>Worksheet!AH202</f>
        <v>premus@oasislex.com</v>
      </c>
    </row>
    <row r="203" spans="1:5">
      <c r="A203" t="str">
        <f>Worksheet!A203</f>
        <v>Soar Technology, Inc.</v>
      </c>
      <c r="B203" t="str">
        <f>Worksheet!AA203</f>
        <v xml:space="preserve">Andrew Dallas </v>
      </c>
      <c r="C203" t="str">
        <f>Worksheet!AD203</f>
        <v>proposals@soartech.com</v>
      </c>
      <c r="D203" t="str">
        <f>Worksheet!AE203</f>
        <v xml:space="preserve">Van Dyke </v>
      </c>
      <c r="E203" t="str">
        <f>Worksheet!AH203</f>
        <v>van.parunak@soartech.com</v>
      </c>
    </row>
    <row r="204" spans="1:5">
      <c r="A204" t="str">
        <f>Worksheet!A204</f>
        <v>Resodyn Corporation</v>
      </c>
      <c r="B204" t="str">
        <f>Worksheet!AA204</f>
        <v xml:space="preserve">Lawrence Farrar </v>
      </c>
      <c r="C204" t="str">
        <f>Worksheet!AD204</f>
        <v>lcfarrar@resodyn.com</v>
      </c>
      <c r="D204" t="str">
        <f>Worksheet!AE204</f>
        <v xml:space="preserve">Stephen Galbraith </v>
      </c>
      <c r="E204" t="str">
        <f>Worksheet!AH204</f>
        <v>sgalbraith@resodyn.com</v>
      </c>
    </row>
    <row r="205" spans="1:5">
      <c r="A205" t="str">
        <f>Worksheet!A205</f>
        <v>D&amp;P LLC</v>
      </c>
      <c r="B205" t="str">
        <f>Worksheet!AA205</f>
        <v xml:space="preserve">Lei Tang </v>
      </c>
      <c r="C205" t="str">
        <f>Worksheet!AD205</f>
        <v>tanglei@d-p-llc.com</v>
      </c>
      <c r="D205" t="str">
        <f>Worksheet!AE205</f>
        <v xml:space="preserve">Lei Tang </v>
      </c>
      <c r="E205" t="str">
        <f>Worksheet!AH205</f>
        <v>tanglei@d-p-llc.com</v>
      </c>
    </row>
    <row r="206" spans="1:5">
      <c r="A206" t="str">
        <f>Worksheet!A206</f>
        <v>Adaptive Methods, Inc</v>
      </c>
      <c r="B206" t="str">
        <f>Worksheet!AA206</f>
        <v xml:space="preserve">Judy Barhorst </v>
      </c>
      <c r="C206" t="str">
        <f>Worksheet!AD206</f>
        <v>jbarhorst@adaptivemethods.com</v>
      </c>
      <c r="D206" t="str">
        <f>Worksheet!AE206</f>
        <v xml:space="preserve">Charles Gray </v>
      </c>
      <c r="E206" t="str">
        <f>Worksheet!AH206</f>
        <v>cgray@adaptivemethods.com</v>
      </c>
    </row>
    <row r="207" spans="1:5">
      <c r="A207" t="str">
        <f>Worksheet!A207</f>
        <v>Luna Innovations Incorporated</v>
      </c>
      <c r="B207" t="str">
        <f>Worksheet!AA207</f>
        <v xml:space="preserve">Shirley Evans </v>
      </c>
      <c r="C207" t="str">
        <f>Worksheet!AD207</f>
        <v>submissions302@lunainc.com</v>
      </c>
      <c r="D207" t="str">
        <f>Worksheet!AE207</f>
        <v xml:space="preserve">Adam Goff </v>
      </c>
      <c r="E207" t="str">
        <f>Worksheet!AH207</f>
        <v>goffa@lunainc.com</v>
      </c>
    </row>
    <row r="208" spans="1:5">
      <c r="A208" t="str">
        <f>Worksheet!A208</f>
        <v>Charles River Analytics Inc.</v>
      </c>
      <c r="B208" t="str">
        <f>Worksheet!AA208</f>
        <v xml:space="preserve">Mark Felix </v>
      </c>
      <c r="C208" t="str">
        <f>Worksheet!AD208</f>
        <v>contracts@cra.com</v>
      </c>
      <c r="D208" t="str">
        <f>Worksheet!AE208</f>
        <v xml:space="preserve">Ryan Kilgore </v>
      </c>
      <c r="E208" t="str">
        <f>Worksheet!AH208</f>
        <v>rkilgore@cra.com</v>
      </c>
    </row>
    <row r="209" spans="1:5">
      <c r="A209" t="str">
        <f>Worksheet!A209</f>
        <v>BlackBox Biometrics, Inc.</v>
      </c>
      <c r="B209" t="str">
        <f>Worksheet!AA209</f>
        <v xml:space="preserve">Joseph Bridgeford </v>
      </c>
      <c r="C209" t="str">
        <f>Worksheet!AD209</f>
        <v>joe.bridgeford@b3inc.com</v>
      </c>
      <c r="D209" t="str">
        <f>Worksheet!AE209</f>
        <v xml:space="preserve">Steven Mohnkern </v>
      </c>
      <c r="E209" t="str">
        <f>Worksheet!AH209</f>
        <v>steve.mohnkern@b3inc.com</v>
      </c>
    </row>
    <row r="210" spans="1:5">
      <c r="A210" t="str">
        <f>Worksheet!A210</f>
        <v>Edward Pope Dr dba MATECH</v>
      </c>
      <c r="B210" t="str">
        <f>Worksheet!AA210</f>
        <v xml:space="preserve">Michael Bailey </v>
      </c>
      <c r="C210" t="str">
        <f>Worksheet!AD210</f>
        <v>michael@matechgsm.com</v>
      </c>
      <c r="D210" t="str">
        <f>Worksheet!AE210</f>
        <v xml:space="preserve">J. A. </v>
      </c>
      <c r="E210" t="str">
        <f>Worksheet!AH210</f>
        <v>ed@matechgsm.com</v>
      </c>
    </row>
    <row r="211" spans="1:5">
      <c r="A211" t="str">
        <f>Worksheet!A211</f>
        <v>Monterey Technologies, Inc.</v>
      </c>
      <c r="B211" t="str">
        <f>Worksheet!AA211</f>
        <v xml:space="preserve">Robert J Chamberlain </v>
      </c>
      <c r="C211" t="str">
        <f>Worksheet!AD211</f>
        <v>bchamberlain@montereytechnologies.com</v>
      </c>
      <c r="D211" t="str">
        <f>Worksheet!AE211</f>
        <v xml:space="preserve">Glenn Osga </v>
      </c>
      <c r="E211" t="str">
        <f>Worksheet!AH211</f>
        <v>gosga@montereytechnologies.com</v>
      </c>
    </row>
    <row r="212" spans="1:5">
      <c r="A212" t="str">
        <f>Worksheet!A212</f>
        <v>Soar Technology, Inc.</v>
      </c>
      <c r="B212" t="str">
        <f>Worksheet!AA212</f>
        <v xml:space="preserve">Andrew Dallas </v>
      </c>
      <c r="C212" t="str">
        <f>Worksheet!AD212</f>
        <v>proposals@soartech.com</v>
      </c>
      <c r="D212" t="str">
        <f>Worksheet!AE212</f>
        <v xml:space="preserve">Brian Stensrud </v>
      </c>
      <c r="E212" t="str">
        <f>Worksheet!AH212</f>
        <v>stensrud@soartech.com</v>
      </c>
    </row>
    <row r="213" spans="1:5">
      <c r="A213" t="str">
        <f>Worksheet!A213</f>
        <v>MZA Associates Corporation</v>
      </c>
      <c r="B213" t="str">
        <f>Worksheet!AA213</f>
        <v xml:space="preserve">Robert Praus </v>
      </c>
      <c r="C213" t="str">
        <f>Worksheet!AD213</f>
        <v>Contracts@mza.com</v>
      </c>
      <c r="D213" t="str">
        <f>Worksheet!AE213</f>
        <v xml:space="preserve">Donald Link </v>
      </c>
      <c r="E213" t="str">
        <f>Worksheet!AH213</f>
        <v>Don.Link@mza.com</v>
      </c>
    </row>
    <row r="214" spans="1:5">
      <c r="A214" t="str">
        <f>Worksheet!A214</f>
        <v>CFD Research Corporation</v>
      </c>
      <c r="B214" t="str">
        <f>Worksheet!AA214</f>
        <v xml:space="preserve">Deb E Phipps </v>
      </c>
      <c r="C214" t="str">
        <f>Worksheet!AD214</f>
        <v>deb.phipps@cfdrc.com</v>
      </c>
      <c r="D214" t="str">
        <f>Worksheet!AE214</f>
        <v xml:space="preserve">Keith Sedberry </v>
      </c>
      <c r="E214" t="str">
        <f>Worksheet!AH214</f>
        <v>proposals-contracts@cfdrc.com</v>
      </c>
    </row>
    <row r="215" spans="1:5">
      <c r="A215" t="str">
        <f>Worksheet!A215</f>
        <v>Physical Sciences Inc.</v>
      </c>
      <c r="B215" t="str">
        <f>Worksheet!AA215</f>
        <v xml:space="preserve">B. S Green </v>
      </c>
      <c r="C215" t="str">
        <f>Worksheet!AD215</f>
        <v>green@psicorp.com</v>
      </c>
      <c r="D215" t="str">
        <f>Worksheet!AE215</f>
        <v xml:space="preserve">Joel Hensley </v>
      </c>
      <c r="E215" t="str">
        <f>Worksheet!AH215</f>
        <v>hensley@psicorp.com</v>
      </c>
    </row>
    <row r="216" spans="1:5">
      <c r="A216" t="str">
        <f>Worksheet!A216</f>
        <v>Advanced Cooling Technologies, Inc.</v>
      </c>
      <c r="B216" t="str">
        <f>Worksheet!AA216</f>
        <v xml:space="preserve">Frank L Morales </v>
      </c>
      <c r="C216" t="str">
        <f>Worksheet!AD216</f>
        <v>Frank.Morales@1-act.com</v>
      </c>
      <c r="D216" t="str">
        <f>Worksheet!AE216</f>
        <v xml:space="preserve">Srujan  Rokkam </v>
      </c>
      <c r="E216" t="str">
        <f>Worksheet!AH216</f>
        <v>srujan.rokkam@1-act.com</v>
      </c>
    </row>
    <row r="217" spans="1:5">
      <c r="A217" t="str">
        <f>Worksheet!A217</f>
        <v>MP Technologies, LLC</v>
      </c>
      <c r="B217" t="str">
        <f>Worksheet!AA217</f>
        <v xml:space="preserve">Manijeh K Razeghi </v>
      </c>
      <c r="C217" t="str">
        <f>Worksheet!AD217</f>
        <v>mpt1pnc6@yahoo.com</v>
      </c>
      <c r="D217" t="str">
        <f>Worksheet!AE217</f>
        <v xml:space="preserve">Yanbo Bai </v>
      </c>
      <c r="E217" t="str">
        <f>Worksheet!AH217</f>
        <v>rmcclin@gmail.com</v>
      </c>
    </row>
    <row r="218" spans="1:5">
      <c r="A218" t="str">
        <f>Worksheet!A218</f>
        <v>Materials Research &amp; Design</v>
      </c>
      <c r="B218" t="str">
        <f>Worksheet!AA218</f>
        <v xml:space="preserve">Brian R Sullivan </v>
      </c>
      <c r="C218" t="str">
        <f>Worksheet!AD218</f>
        <v>brian.sullivan@m-r-d.com</v>
      </c>
      <c r="D218" t="str">
        <f>Worksheet!AE218</f>
        <v xml:space="preserve">Craig Iwano </v>
      </c>
      <c r="E218" t="str">
        <f>Worksheet!AH218</f>
        <v>craig.iwano@m-r-d.com</v>
      </c>
    </row>
    <row r="219" spans="1:5">
      <c r="A219" t="str">
        <f>Worksheet!A219</f>
        <v>RDRTec Inc.</v>
      </c>
      <c r="B219" t="str">
        <f>Worksheet!AA219</f>
        <v xml:space="preserve">Sidney T Theis </v>
      </c>
      <c r="C219" t="str">
        <f>Worksheet!AD219</f>
        <v>sidtheis@rdrtec.com</v>
      </c>
      <c r="D219" t="str">
        <f>Worksheet!AE219</f>
        <v xml:space="preserve">Sidney Theis </v>
      </c>
      <c r="E219" t="str">
        <f>Worksheet!AH219</f>
        <v>sidtheis@rdrtec.com</v>
      </c>
    </row>
    <row r="220" spans="1:5">
      <c r="A220" t="str">
        <f>Worksheet!A220</f>
        <v>VISHWA ROBOTICS AND AUTOMATION LLC</v>
      </c>
      <c r="B220" t="str">
        <f>Worksheet!AA220</f>
        <v xml:space="preserve">BHARGAV GAJJAR </v>
      </c>
      <c r="C220" t="str">
        <f>Worksheet!AD220</f>
        <v>BHARGAV@MIT.EDU</v>
      </c>
      <c r="D220" t="str">
        <f>Worksheet!AE220</f>
        <v xml:space="preserve">BHARGAV GAJJAR </v>
      </c>
      <c r="E220" t="str">
        <f>Worksheet!AH220</f>
        <v>BHARGAV@MIT.EDU</v>
      </c>
    </row>
    <row r="221" spans="1:5">
      <c r="A221" t="str">
        <f>Worksheet!A221</f>
        <v>Technosoft Inc.</v>
      </c>
      <c r="B221" t="str">
        <f>Worksheet!AA221</f>
        <v xml:space="preserve">Adel Chemaly </v>
      </c>
      <c r="C221" t="str">
        <f>Worksheet!AD221</f>
        <v>adel.chemaly@technosoft.com</v>
      </c>
      <c r="D221" t="str">
        <f>Worksheet!AE221</f>
        <v xml:space="preserve">Alok Mathur </v>
      </c>
      <c r="E221" t="str">
        <f>Worksheet!AH221</f>
        <v>alok.mathur@technosoft.com</v>
      </c>
    </row>
    <row r="222" spans="1:5">
      <c r="A222" t="str">
        <f>Worksheet!A222</f>
        <v>Mohawk Innovative Technology, Inc.</v>
      </c>
      <c r="B222" t="str">
        <f>Worksheet!AA222</f>
        <v xml:space="preserve">James J Walton </v>
      </c>
      <c r="C222" t="str">
        <f>Worksheet!AD222</f>
        <v>jwalton@miti.cc</v>
      </c>
      <c r="D222" t="str">
        <f>Worksheet!AE222</f>
        <v xml:space="preserve">Hooshang Heshmat </v>
      </c>
      <c r="E222" t="str">
        <f>Worksheet!AH222</f>
        <v>hheshmat@miti.cc</v>
      </c>
    </row>
    <row r="223" spans="1:5">
      <c r="A223" t="str">
        <f>Worksheet!A223</f>
        <v>Adaptive Methods, Inc</v>
      </c>
      <c r="B223" t="str">
        <f>Worksheet!AA223</f>
        <v xml:space="preserve">Judy Barhorst </v>
      </c>
      <c r="C223" t="str">
        <f>Worksheet!AD223</f>
        <v>jbarhorst@adaptivemethods.com</v>
      </c>
      <c r="D223" t="str">
        <f>Worksheet!AE223</f>
        <v xml:space="preserve">Robert Blanchard </v>
      </c>
      <c r="E223" t="str">
        <f>Worksheet!AH223</f>
        <v>rblanchard@adaptivemethods.com</v>
      </c>
    </row>
    <row r="224" spans="1:5">
      <c r="A224" t="str">
        <f>Worksheet!A224</f>
        <v>Fibertek, Inc.</v>
      </c>
      <c r="B224" t="str">
        <f>Worksheet!AA224</f>
        <v xml:space="preserve">Shawn O&amp;apos;Connor </v>
      </c>
      <c r="C224" t="str">
        <f>Worksheet!AD224</f>
        <v>shawn.oconnor2@navy.mil</v>
      </c>
      <c r="D224" t="str">
        <f>Worksheet!AE224</f>
        <v xml:space="preserve">Chuck Culpepper </v>
      </c>
      <c r="E224" t="str">
        <f>Worksheet!AH224</f>
        <v>cculpepper@fibertek.com</v>
      </c>
    </row>
    <row r="225" spans="1:5">
      <c r="A225" t="str">
        <f>Worksheet!A225</f>
        <v>Physical Sciences Inc.</v>
      </c>
      <c r="B225" t="str">
        <f>Worksheet!AA225</f>
        <v xml:space="preserve">David Shifler </v>
      </c>
      <c r="C225" t="str">
        <f>Worksheet!AD225</f>
        <v>david.shifler@navy.mil</v>
      </c>
      <c r="D225" t="str">
        <f>Worksheet!AE225</f>
        <v xml:space="preserve">Prakash Joshi </v>
      </c>
      <c r="E225" t="str">
        <f>Worksheet!AH225</f>
        <v>joshi@psicorp.com</v>
      </c>
    </row>
    <row r="226" spans="1:5">
      <c r="A226" t="str">
        <f>Worksheet!A226</f>
        <v>Candent Technologies Incorporated</v>
      </c>
      <c r="B226" t="str">
        <f>Worksheet!AA226</f>
        <v xml:space="preserve">Hernando Munevar </v>
      </c>
      <c r="C226" t="str">
        <f>Worksheet!AD226</f>
        <v>hmunevar@candent-technologies.com</v>
      </c>
      <c r="D226" t="str">
        <f>Worksheet!AE226</f>
        <v xml:space="preserve">Emanuel Papandreas </v>
      </c>
      <c r="E226" t="str">
        <f>Worksheet!AH226</f>
        <v>mannyp@candent-technologies.com</v>
      </c>
    </row>
    <row r="227" spans="1:5">
      <c r="A227" t="str">
        <f>Worksheet!A227</f>
        <v>Toyon Research Corp.</v>
      </c>
      <c r="B227" t="str">
        <f>Worksheet!AA227</f>
        <v xml:space="preserve">Marcella Lindbery </v>
      </c>
      <c r="C227" t="str">
        <f>Worksheet!AD227</f>
        <v>mlindbery@toyon.com</v>
      </c>
      <c r="D227" t="str">
        <f>Worksheet!AE227</f>
        <v xml:space="preserve">Eric Sandoz </v>
      </c>
      <c r="E227" t="str">
        <f>Worksheet!AH227</f>
        <v>esandoz@toyon.com</v>
      </c>
    </row>
    <row r="228" spans="1:5">
      <c r="A228" t="str">
        <f>Worksheet!A228</f>
        <v>Nuvotronics</v>
      </c>
      <c r="B228" t="str">
        <f>Worksheet!AA228</f>
        <v xml:space="preserve">Scott Meller </v>
      </c>
      <c r="C228" t="str">
        <f>Worksheet!AD228</f>
        <v>contracts@nuvotronics.com</v>
      </c>
      <c r="D228" t="str">
        <f>Worksheet!AE228</f>
        <v xml:space="preserve">Jean-Marc Rollin </v>
      </c>
      <c r="E228" t="str">
        <f>Worksheet!AH228</f>
        <v>jmrollin@nuvotronics.com</v>
      </c>
    </row>
    <row r="229" spans="1:5">
      <c r="A229" t="str">
        <f>Worksheet!A229</f>
        <v>RadiaBeam Technologies, LLC</v>
      </c>
      <c r="B229" t="str">
        <f>Worksheet!AA229</f>
        <v xml:space="preserve">Salime Boucher </v>
      </c>
      <c r="C229" t="str">
        <f>Worksheet!AD229</f>
        <v>boucher@radiabeam.com</v>
      </c>
      <c r="D229" t="str">
        <f>Worksheet!AE229</f>
        <v xml:space="preserve">Alexei Smirnov </v>
      </c>
      <c r="E229" t="str">
        <f>Worksheet!AH229</f>
        <v>asmirnov@radiabeam.com</v>
      </c>
    </row>
    <row r="230" spans="1:5">
      <c r="A230" t="str">
        <f>Worksheet!A230</f>
        <v>Boston Fusion Corp.</v>
      </c>
      <c r="B230" t="str">
        <f>Worksheet!AA230</f>
        <v xml:space="preserve">Kendra Moore </v>
      </c>
      <c r="C230" t="str">
        <f>Worksheet!AD230</f>
        <v>kendra.moore@bostonfusion.com</v>
      </c>
      <c r="D230" t="str">
        <f>Worksheet!AE230</f>
        <v xml:space="preserve">Connie Fournelle </v>
      </c>
      <c r="E230" t="str">
        <f>Worksheet!AH230</f>
        <v>connie.fournelle@bostonfusion.com</v>
      </c>
    </row>
    <row r="231" spans="1:5">
      <c r="A231" t="str">
        <f>Worksheet!A231</f>
        <v>Progeny Systems Corporation</v>
      </c>
      <c r="B231" t="str">
        <f>Worksheet!AA231</f>
        <v xml:space="preserve">Christine R Sigety </v>
      </c>
      <c r="C231" t="str">
        <f>Worksheet!AD231</f>
        <v>csigety@progeny.net</v>
      </c>
      <c r="D231" t="str">
        <f>Worksheet!AE231</f>
        <v xml:space="preserve">Timothy Faltemier </v>
      </c>
      <c r="E231" t="str">
        <f>Worksheet!AH231</f>
        <v>tfaltemier@progeny.net</v>
      </c>
    </row>
    <row r="232" spans="1:5">
      <c r="A232" t="str">
        <f>Worksheet!A232</f>
        <v>Plasma Processes, LLC</v>
      </c>
      <c r="B232" t="str">
        <f>Worksheet!AA232</f>
        <v xml:space="preserve">Timothy J McKechnie </v>
      </c>
      <c r="C232" t="str">
        <f>Worksheet!AD232</f>
        <v>timmck@plasmapros.com</v>
      </c>
      <c r="D232" t="str">
        <f>Worksheet!AE232</f>
        <v xml:space="preserve">Daniel Butts </v>
      </c>
      <c r="E232" t="str">
        <f>Worksheet!AH232</f>
        <v>dbutts@plasmapros.com</v>
      </c>
    </row>
    <row r="233" spans="1:5">
      <c r="A233" t="str">
        <f>Worksheet!A233</f>
        <v>DECISIVE ANALYTICS Corporation</v>
      </c>
      <c r="B233" t="str">
        <f>Worksheet!AA233</f>
        <v xml:space="preserve">Dana R Ho </v>
      </c>
      <c r="C233" t="str">
        <f>Worksheet!AD233</f>
        <v>dana.ho@dac.us</v>
      </c>
      <c r="D233" t="str">
        <f>Worksheet!AE233</f>
        <v xml:space="preserve">Jonathan Day </v>
      </c>
      <c r="E233" t="str">
        <f>Worksheet!AH233</f>
        <v>jonathan.day@dac.us</v>
      </c>
    </row>
    <row r="234" spans="1:5">
      <c r="A234" t="str">
        <f>Worksheet!A234</f>
        <v>Mainstream Engineering Corporation</v>
      </c>
      <c r="B234" t="str">
        <f>Worksheet!AA234</f>
        <v xml:space="preserve">Michael Rizzo </v>
      </c>
      <c r="C234" t="str">
        <f>Worksheet!AD234</f>
        <v>mar@mainstream-engr.com</v>
      </c>
      <c r="D234" t="str">
        <f>Worksheet!AE234</f>
        <v xml:space="preserve">Justin Hill </v>
      </c>
      <c r="E234" t="str">
        <f>Worksheet!AH234</f>
        <v>jhill@mainstream-engr.com</v>
      </c>
    </row>
    <row r="235" spans="1:5">
      <c r="A235" t="str">
        <f>Worksheet!A235</f>
        <v>Edgewise Technologies LLC</v>
      </c>
      <c r="B235" t="str">
        <f>Worksheet!AA235</f>
        <v xml:space="preserve">Charles Campbell </v>
      </c>
      <c r="C235" t="str">
        <f>Worksheet!AD235</f>
        <v>chuck@edgewisetechnologies.com</v>
      </c>
      <c r="D235" t="str">
        <f>Worksheet!AE235</f>
        <v xml:space="preserve">Charles Campbell </v>
      </c>
      <c r="E235" t="str">
        <f>Worksheet!AH235</f>
        <v>chuck@edgewisetechnologies.com</v>
      </c>
    </row>
    <row r="236" spans="1:5">
      <c r="A236" t="str">
        <f>Worksheet!A236</f>
        <v>Mainstream Engineering Corporation</v>
      </c>
      <c r="B236" t="str">
        <f>Worksheet!AA236</f>
        <v xml:space="preserve">Michael S Rizzo </v>
      </c>
      <c r="C236" t="str">
        <f>Worksheet!AD236</f>
        <v>mar@mainstream-engr.com</v>
      </c>
      <c r="D236" t="str">
        <f>Worksheet!AE236</f>
        <v xml:space="preserve">Josh Sole </v>
      </c>
      <c r="E236" t="str">
        <f>Worksheet!AH236</f>
        <v>jsole@mainstream-engr.com</v>
      </c>
    </row>
    <row r="237" spans="1:5">
      <c r="A237" t="str">
        <f>Worksheet!A237</f>
        <v>Navatek Ltd</v>
      </c>
      <c r="B237" t="str">
        <f>Worksheet!AA237</f>
        <v xml:space="preserve">Martin Kao </v>
      </c>
      <c r="C237" t="str">
        <f>Worksheet!AD237</f>
        <v>mkao@navatekltd.com</v>
      </c>
      <c r="D237" t="str">
        <f>Worksheet!AE237</f>
        <v xml:space="preserve">Gary Shimozono </v>
      </c>
      <c r="E237" t="str">
        <f>Worksheet!AH237</f>
        <v>gary@navatekltd.com</v>
      </c>
    </row>
    <row r="238" spans="1:5">
      <c r="A238" t="str">
        <f>Worksheet!A238</f>
        <v>Modus Operandi, Inc.</v>
      </c>
      <c r="B238" t="str">
        <f>Worksheet!AA238</f>
        <v xml:space="preserve">Charles R Keuthan </v>
      </c>
      <c r="C238" t="str">
        <f>Worksheet!AD238</f>
        <v>ckeuthan@modusoperandi.com</v>
      </c>
      <c r="D238" t="str">
        <f>Worksheet!AE238</f>
        <v xml:space="preserve">Eric Little </v>
      </c>
      <c r="E238" t="str">
        <f>Worksheet!AH238</f>
        <v>elittle@modusoperandi.com</v>
      </c>
    </row>
    <row r="239" spans="1:5">
      <c r="A239" t="str">
        <f>Worksheet!A239</f>
        <v>Arctan, Inc.</v>
      </c>
      <c r="B239" t="str">
        <f>Worksheet!AA239</f>
        <v xml:space="preserve">Michael Morefield </v>
      </c>
      <c r="C239" t="str">
        <f>Worksheet!AD239</f>
        <v>michael@arctan-group.com</v>
      </c>
      <c r="D239" t="str">
        <f>Worksheet!AE239</f>
        <v xml:space="preserve">Michael Morefield </v>
      </c>
      <c r="E239" t="str">
        <f>Worksheet!AH239</f>
        <v>michael@arctan-group.com</v>
      </c>
    </row>
    <row r="240" spans="1:5">
      <c r="A240" t="str">
        <f>Worksheet!A240</f>
        <v>Charles River Analytics Inc.</v>
      </c>
      <c r="B240" t="str">
        <f>Worksheet!AA240</f>
        <v xml:space="preserve">Mark R Felix </v>
      </c>
      <c r="C240" t="str">
        <f>Worksheet!AD240</f>
        <v>mfelix@cra.com</v>
      </c>
      <c r="D240" t="str">
        <f>Worksheet!AE240</f>
        <v xml:space="preserve">Sean Guarino </v>
      </c>
      <c r="E240" t="str">
        <f>Worksheet!AH240</f>
        <v>sguarino@cra.com</v>
      </c>
    </row>
    <row r="241" spans="1:5">
      <c r="A241" t="str">
        <f>Worksheet!A241</f>
        <v>QuesTek Innovations LLC</v>
      </c>
      <c r="B241" t="str">
        <f>Worksheet!AA241</f>
        <v xml:space="preserve">Raymond C Genellie </v>
      </c>
      <c r="C241" t="str">
        <f>Worksheet!AD241</f>
        <v>rgenellie@questek.com</v>
      </c>
      <c r="D241" t="str">
        <f>Worksheet!AE241</f>
        <v xml:space="preserve">Jason Sebastian </v>
      </c>
      <c r="E241" t="str">
        <f>Worksheet!AH241</f>
        <v>jsebastian@questek.com</v>
      </c>
    </row>
    <row r="242" spans="1:5">
      <c r="A242" t="str">
        <f>Worksheet!A242</f>
        <v>Scientific Applications &amp; Research Assoc., Inc.</v>
      </c>
      <c r="B242" t="str">
        <f>Worksheet!AA242</f>
        <v xml:space="preserve">Ruth Craig </v>
      </c>
      <c r="C242" t="str">
        <f>Worksheet!AD242</f>
        <v>rcraig@sara.com</v>
      </c>
      <c r="D242" t="str">
        <f>Worksheet!AE242</f>
        <v xml:space="preserve">Robert Koslover </v>
      </c>
      <c r="E242" t="str">
        <f>Worksheet!AH242</f>
        <v>rkloslover@sara.com</v>
      </c>
    </row>
    <row r="243" spans="1:5">
      <c r="A243" t="str">
        <f>Worksheet!A243</f>
        <v>Metamagnetics Inc.</v>
      </c>
      <c r="B243" t="str">
        <f>Worksheet!AA243</f>
        <v xml:space="preserve">Anton Geiler </v>
      </c>
      <c r="C243" t="str">
        <f>Worksheet!AD243</f>
        <v>ageiler@mtmgx.com</v>
      </c>
      <c r="D243" t="str">
        <f>Worksheet!AE243</f>
        <v xml:space="preserve">Ogheneyunume Obi </v>
      </c>
      <c r="E243" t="str">
        <f>Worksheet!AH243</f>
        <v>yobi@mtmgx.com</v>
      </c>
    </row>
    <row r="244" spans="1:5">
      <c r="A244" t="str">
        <f>Worksheet!A244</f>
        <v>Opto-Knowledge Systems, Inc. (OKSI)</v>
      </c>
      <c r="B244" t="str">
        <f>Worksheet!AA244</f>
        <v xml:space="preserve">Linda Papermaster </v>
      </c>
      <c r="C244" t="str">
        <f>Worksheet!AD244</f>
        <v>linda@oksi.com</v>
      </c>
      <c r="D244" t="str">
        <f>Worksheet!AE244</f>
        <v xml:space="preserve">Chris HolmesParker </v>
      </c>
      <c r="E244" t="str">
        <f>Worksheet!AH244</f>
        <v>chris.holmesparker@oksi.com</v>
      </c>
    </row>
    <row r="245" spans="1:5">
      <c r="A245" t="str">
        <f>Worksheet!A245</f>
        <v>Jove Sciences, Inc.</v>
      </c>
      <c r="B245" t="str">
        <f>Worksheet!AA245</f>
        <v xml:space="preserve">Alice R Wilson </v>
      </c>
      <c r="C245" t="str">
        <f>Worksheet!AD245</f>
        <v>awilson@jovesci.com</v>
      </c>
      <c r="D245" t="str">
        <f>Worksheet!AE245</f>
        <v xml:space="preserve">James Wilson </v>
      </c>
      <c r="E245" t="str">
        <f>Worksheet!AH245</f>
        <v>jwilson@jovesci.com</v>
      </c>
    </row>
    <row r="246" spans="1:5">
      <c r="A246" t="str">
        <f>Worksheet!A246</f>
        <v>Physical Sciences Inc.</v>
      </c>
      <c r="B246" t="str">
        <f>Worksheet!AA246</f>
        <v xml:space="preserve">B. Green </v>
      </c>
      <c r="C246" t="str">
        <f>Worksheet!AD246</f>
        <v>green@psicorp.com</v>
      </c>
      <c r="D246" t="str">
        <f>Worksheet!AE246</f>
        <v xml:space="preserve">David Sonnenforh </v>
      </c>
      <c r="E246" t="str">
        <f>Worksheet!AH246</f>
        <v>sonnenfroh@psicorp.com</v>
      </c>
    </row>
    <row r="247" spans="1:5">
      <c r="A247" t="str">
        <f>Worksheet!A247</f>
        <v>NanoSonic, Inc.</v>
      </c>
      <c r="B247" t="str">
        <f>Worksheet!AA247</f>
        <v xml:space="preserve">Melissa C Campbell </v>
      </c>
      <c r="C247" t="str">
        <f>Worksheet!AD247</f>
        <v>mcampbell@nanosonic.com</v>
      </c>
      <c r="D247" t="str">
        <f>Worksheet!AE247</f>
        <v xml:space="preserve">Vince Baranauskas </v>
      </c>
      <c r="E247" t="str">
        <f>Worksheet!AH247</f>
        <v>vince@nanosonic.com</v>
      </c>
    </row>
    <row r="248" spans="1:5">
      <c r="A248" t="str">
        <f>Worksheet!A248</f>
        <v>Anchor Technology Inc</v>
      </c>
      <c r="B248" t="str">
        <f>Worksheet!AA248</f>
        <v xml:space="preserve">Carolyn A Merrit </v>
      </c>
      <c r="C248" t="str">
        <f>Worksheet!AD248</f>
        <v>LMerritt@anchor-tech.com</v>
      </c>
      <c r="D248" t="str">
        <f>Worksheet!AE248</f>
        <v xml:space="preserve">Patrick Rourke </v>
      </c>
      <c r="E248" t="str">
        <f>Worksheet!AH248</f>
        <v>prourke@anchor-tech.com</v>
      </c>
    </row>
    <row r="249" spans="1:5">
      <c r="A249" t="str">
        <f>Worksheet!A249</f>
        <v>San Diego Composites, Inc.</v>
      </c>
      <c r="B249" t="str">
        <f>Worksheet!AA249</f>
        <v xml:space="preserve">Robert Kolozs </v>
      </c>
      <c r="C249" t="str">
        <f>Worksheet!AD249</f>
        <v>rkolozs@sdcomposites.com</v>
      </c>
      <c r="D249" t="str">
        <f>Worksheet!AE249</f>
        <v xml:space="preserve">Daniel Avina </v>
      </c>
      <c r="E249" t="str">
        <f>Worksheet!AH249</f>
        <v>davina@sdcomposites.com</v>
      </c>
    </row>
    <row r="250" spans="1:5">
      <c r="A250" t="str">
        <f>Worksheet!A250</f>
        <v>Advanced Materials and Devices</v>
      </c>
      <c r="B250" t="str">
        <f>Worksheet!AA250</f>
        <v xml:space="preserve">Faramarz Gordaninejad </v>
      </c>
      <c r="C250" t="str">
        <f>Worksheet!AD250</f>
        <v>f.gordaninejad@amadinc.com</v>
      </c>
      <c r="D250" t="str">
        <f>Worksheet!AE250</f>
        <v xml:space="preserve">Barkan Kavlicoglu </v>
      </c>
      <c r="E250" t="str">
        <f>Worksheet!AH250</f>
        <v>b.kavlicoglu@amadinc.com</v>
      </c>
    </row>
    <row r="251" spans="1:5">
      <c r="A251" t="str">
        <f>Worksheet!A251</f>
        <v>Charles River Analytics Inc.</v>
      </c>
      <c r="B251" t="str">
        <f>Worksheet!AA251</f>
        <v xml:space="preserve">Mark Felix </v>
      </c>
      <c r="C251" t="str">
        <f>Worksheet!AD251</f>
        <v>mfelix@cra.com</v>
      </c>
      <c r="D251" t="str">
        <f>Worksheet!AE251</f>
        <v xml:space="preserve">Joe Gorman </v>
      </c>
      <c r="E251" t="str">
        <f>Worksheet!AH251</f>
        <v>jgorman@cra.com</v>
      </c>
    </row>
    <row r="252" spans="1:5">
      <c r="A252" t="str">
        <f>Worksheet!A252</f>
        <v>Solute, Inc.</v>
      </c>
      <c r="B252" t="str">
        <f>Worksheet!AA252</f>
        <v xml:space="preserve">Lili B Topchev </v>
      </c>
      <c r="C252" t="str">
        <f>Worksheet!AD252</f>
        <v>topchev.lili@solute.us</v>
      </c>
      <c r="D252" t="str">
        <f>Worksheet!AE252</f>
        <v xml:space="preserve">Eric Baker </v>
      </c>
      <c r="E252" t="str">
        <f>Worksheet!AH252</f>
        <v>baker.eric@solute.us</v>
      </c>
    </row>
    <row r="253" spans="1:5">
      <c r="A253" t="str">
        <f>Worksheet!A253</f>
        <v>Numerica Corporation</v>
      </c>
      <c r="B253" t="str">
        <f>Worksheet!AA253</f>
        <v xml:space="preserve">Emily Poore </v>
      </c>
      <c r="C253" t="str">
        <f>Worksheet!AD253</f>
        <v>emily.poore@numerica.us</v>
      </c>
      <c r="D253" t="str">
        <f>Worksheet!AE253</f>
        <v xml:space="preserve">Randy Paffenroth </v>
      </c>
      <c r="E253" t="str">
        <f>Worksheet!AH253</f>
        <v>randy.paffenroth@numerica.us</v>
      </c>
    </row>
    <row r="254" spans="1:5">
      <c r="A254" t="str">
        <f>Worksheet!A254</f>
        <v>Boston Micromachines Corporation</v>
      </c>
      <c r="B254" t="str">
        <f>Worksheet!AA254</f>
        <v xml:space="preserve">Paul Bierden </v>
      </c>
      <c r="C254" t="str">
        <f>Worksheet!AD254</f>
        <v>pab@bostonmicromachines.com</v>
      </c>
      <c r="D254" t="str">
        <f>Worksheet!AE254</f>
        <v xml:space="preserve">Peter Ryan </v>
      </c>
      <c r="E254" t="str">
        <f>Worksheet!AH254</f>
        <v>pjr@bostonmicromachines.com</v>
      </c>
    </row>
    <row r="255" spans="1:5">
      <c r="A255" t="str">
        <f>Worksheet!A255</f>
        <v>Harmonia Holdings Group</v>
      </c>
      <c r="B255" t="str">
        <f>Worksheet!AA255</f>
        <v xml:space="preserve">Pallabi R Saboo </v>
      </c>
      <c r="C255" t="str">
        <f>Worksheet!AD255</f>
        <v>psaboo@harmonia.com</v>
      </c>
      <c r="D255" t="str">
        <f>Worksheet!AE255</f>
        <v xml:space="preserve">Marc Abrams </v>
      </c>
      <c r="E255" t="str">
        <f>Worksheet!AH255</f>
        <v>mabrams@harmonia.com</v>
      </c>
    </row>
    <row r="256" spans="1:5">
      <c r="A256" t="str">
        <f>Worksheet!A256</f>
        <v>Bascom Hunter Technologies</v>
      </c>
      <c r="B256" t="str">
        <f>Worksheet!AA256</f>
        <v xml:space="preserve">Brian Fix </v>
      </c>
      <c r="C256" t="str">
        <f>Worksheet!AD256</f>
        <v>fix@bascomhunter.com</v>
      </c>
      <c r="D256" t="str">
        <f>Worksheet!AE256</f>
        <v xml:space="preserve">Andrew McCandless </v>
      </c>
      <c r="E256" t="str">
        <f>Worksheet!AH256</f>
        <v>mccandless@bascomhunter.com</v>
      </c>
    </row>
    <row r="257" spans="1:5">
      <c r="A257" t="str">
        <f>Worksheet!A257</f>
        <v>Sonalysts, Inc.</v>
      </c>
      <c r="B257" t="str">
        <f>Worksheet!AA257</f>
        <v xml:space="preserve">Denise Grudier </v>
      </c>
      <c r="C257" t="str">
        <f>Worksheet!AD257</f>
        <v>dgrudier@sonalysts.com</v>
      </c>
      <c r="D257" t="str">
        <f>Worksheet!AE257</f>
        <v xml:space="preserve">Brian VanVolkenburg </v>
      </c>
      <c r="E257" t="str">
        <f>Worksheet!AH257</f>
        <v>brianv@sonalysts.com</v>
      </c>
    </row>
    <row r="258" spans="1:5">
      <c r="A258" t="str">
        <f>Worksheet!A258</f>
        <v>Solute, Inc.</v>
      </c>
      <c r="B258" t="str">
        <f>Worksheet!AA258</f>
        <v xml:space="preserve">Michael MacFadden </v>
      </c>
      <c r="C258" t="str">
        <f>Worksheet!AD258</f>
        <v>macfadden.michael@solute.us</v>
      </c>
      <c r="D258" t="str">
        <f>Worksheet!AE258</f>
        <v xml:space="preserve">Matthew Taylor </v>
      </c>
      <c r="E258" t="str">
        <f>Worksheet!AH258</f>
        <v>taylor.matthew@solute.us</v>
      </c>
    </row>
    <row r="259" spans="1:5">
      <c r="A259" t="str">
        <f>Worksheet!A259</f>
        <v>Busek Co. Inc.</v>
      </c>
      <c r="B259" t="str">
        <f>Worksheet!AA259</f>
        <v xml:space="preserve">Robert Siegelman </v>
      </c>
      <c r="C259" t="str">
        <f>Worksheet!AD259</f>
        <v>rsiegelman@busek.com</v>
      </c>
      <c r="D259" t="str">
        <f>Worksheet!AE259</f>
        <v xml:space="preserve">Craig DeLuccia </v>
      </c>
      <c r="E259" t="str">
        <f>Worksheet!AH259</f>
        <v>cdeluccia@busek.com</v>
      </c>
    </row>
    <row r="260" spans="1:5">
      <c r="A260" t="str">
        <f>Worksheet!A260</f>
        <v>Cobra Design &amp; Engineering, Inc</v>
      </c>
      <c r="B260" t="str">
        <f>Worksheet!AA260</f>
        <v xml:space="preserve">John Tischner </v>
      </c>
      <c r="C260" t="str">
        <f>Worksheet!AD260</f>
        <v>jjta@cobra-design-eng.com</v>
      </c>
      <c r="D260" t="str">
        <f>Worksheet!AE260</f>
        <v xml:space="preserve">Brian Rennick </v>
      </c>
      <c r="E260" t="str">
        <f>Worksheet!AH260</f>
        <v>cbra@cobra-design-eng.com</v>
      </c>
    </row>
    <row r="261" spans="1:5">
      <c r="A261" t="str">
        <f>Worksheet!A261</f>
        <v>Physical Sciences Inc.</v>
      </c>
      <c r="B261" t="str">
        <f>Worksheet!AA261</f>
        <v xml:space="preserve">B. Green </v>
      </c>
      <c r="C261" t="str">
        <f>Worksheet!AD261</f>
        <v>green@psicorp.com</v>
      </c>
      <c r="D261" t="str">
        <f>Worksheet!AE261</f>
        <v xml:space="preserve">Justin Sabourin </v>
      </c>
      <c r="E261" t="str">
        <f>Worksheet!AH261</f>
        <v>sabourin@psicorp.com</v>
      </c>
    </row>
    <row r="262" spans="1:5">
      <c r="A262" t="str">
        <f>Worksheet!A262</f>
        <v>Architecture Technology Corporation</v>
      </c>
      <c r="B262" t="str">
        <f>Worksheet!AA262</f>
        <v xml:space="preserve">Kenneth Thurber </v>
      </c>
      <c r="C262" t="str">
        <f>Worksheet!AD262</f>
        <v>kthurber@atcorp.com</v>
      </c>
      <c r="D262" t="str">
        <f>Worksheet!AE262</f>
        <v xml:space="preserve">Ryan Marotz </v>
      </c>
      <c r="E262" t="str">
        <f>Worksheet!AH262</f>
        <v>rmarotz@atcorp.com</v>
      </c>
    </row>
    <row r="263" spans="1:5">
      <c r="A263" t="str">
        <f>Worksheet!A263</f>
        <v>GameSim Inc</v>
      </c>
      <c r="B263" t="str">
        <f>Worksheet!AA263</f>
        <v xml:space="preserve">Andrew Tosh </v>
      </c>
      <c r="C263" t="str">
        <f>Worksheet!AD263</f>
        <v>andrew.tosh@gamesim.com</v>
      </c>
      <c r="D263" t="str">
        <f>Worksheet!AE263</f>
        <v xml:space="preserve">Andrew Tosh </v>
      </c>
      <c r="E263" t="str">
        <f>Worksheet!AH263</f>
        <v>andrew.tosh@gamesim.com</v>
      </c>
    </row>
    <row r="264" spans="1:5">
      <c r="A264" t="str">
        <f>Worksheet!A264</f>
        <v>Pacific Antenna Systems</v>
      </c>
      <c r="B264" t="str">
        <f>Worksheet!AA264</f>
        <v xml:space="preserve">Anthony Macari </v>
      </c>
      <c r="C264" t="str">
        <f>Worksheet!AD264</f>
        <v>anthony@pasantennas.com</v>
      </c>
      <c r="D264" t="str">
        <f>Worksheet!AE264</f>
        <v xml:space="preserve">Daniel Gonzalez </v>
      </c>
      <c r="E264" t="str">
        <f>Worksheet!AH264</f>
        <v>dan@pasantennas.com</v>
      </c>
    </row>
    <row r="265" spans="1:5">
      <c r="A265" t="str">
        <f>Worksheet!A265</f>
        <v>Advanced Coherent Technologies</v>
      </c>
      <c r="B265" t="str">
        <f>Worksheet!AA265</f>
        <v xml:space="preserve">Tracy Moore </v>
      </c>
      <c r="C265" t="str">
        <f>Worksheet!AD265</f>
        <v>tracy.moore@advanced-coherent.com</v>
      </c>
      <c r="D265" t="str">
        <f>Worksheet!AE265</f>
        <v xml:space="preserve">Jon Schoonmaker </v>
      </c>
      <c r="E265" t="str">
        <f>Worksheet!AH265</f>
        <v>jon.schoonmaker@advanced-coherent.com</v>
      </c>
    </row>
    <row r="266" spans="1:5">
      <c r="A266" t="str">
        <f>Worksheet!A266</f>
        <v>TRITON SYSTEMS, INC.</v>
      </c>
      <c r="B266" t="str">
        <f>Worksheet!AA266</f>
        <v xml:space="preserve">Collette Jolliffe </v>
      </c>
      <c r="C266" t="str">
        <f>Worksheet!AD266</f>
        <v>cjolliffe@tritonsystems.com</v>
      </c>
      <c r="D266" t="str">
        <f>Worksheet!AE266</f>
        <v xml:space="preserve">Rod Rose </v>
      </c>
      <c r="E266" t="str">
        <f>Worksheet!AH266</f>
        <v>rjose@tritonsystems.com</v>
      </c>
    </row>
    <row r="267" spans="1:5">
      <c r="A267" t="str">
        <f>Worksheet!A267</f>
        <v>Soar Technology, Inc.</v>
      </c>
      <c r="B267" t="str">
        <f>Worksheet!AA267</f>
        <v xml:space="preserve">Andrew Dallas </v>
      </c>
      <c r="C267" t="str">
        <f>Worksheet!AD267</f>
        <v>proposals@soartech.com</v>
      </c>
      <c r="D267" t="str">
        <f>Worksheet!AE267</f>
        <v xml:space="preserve">Randolph Jones </v>
      </c>
      <c r="E267" t="str">
        <f>Worksheet!AH267</f>
        <v>rjones@soartech.com</v>
      </c>
    </row>
    <row r="268" spans="1:5">
      <c r="A268" t="str">
        <f>Worksheet!A268</f>
        <v>Tactical Edge</v>
      </c>
      <c r="B268" t="str">
        <f>Worksheet!AA268</f>
        <v xml:space="preserve">Steve Palmer </v>
      </c>
      <c r="C268" t="str">
        <f>Worksheet!AD268</f>
        <v>steve.palmer@tacticaledge.us</v>
      </c>
      <c r="D268" t="str">
        <f>Worksheet!AE268</f>
        <v xml:space="preserve">Paul Danckaert </v>
      </c>
      <c r="E268" t="str">
        <f>Worksheet!AH268</f>
        <v>paul.danckaert@tacticaledge.us</v>
      </c>
    </row>
    <row r="269" spans="1:5">
      <c r="A269" t="str">
        <f>Worksheet!A269</f>
        <v>Adaptive Immersion Technologies</v>
      </c>
      <c r="B269" t="str">
        <f>Worksheet!AA269</f>
        <v xml:space="preserve">Phillip Mangos </v>
      </c>
      <c r="C269" t="str">
        <f>Worksheet!AD269</f>
        <v>phillip.mangos@adaptiveimmersion.com</v>
      </c>
      <c r="D269" t="str">
        <f>Worksheet!AE269</f>
        <v xml:space="preserve">Phillip Mangos </v>
      </c>
      <c r="E269" t="str">
        <f>Worksheet!AH269</f>
        <v>phillip.mangos@adaptiveimmersion.com</v>
      </c>
    </row>
    <row r="270" spans="1:5">
      <c r="A270" t="str">
        <f>Worksheet!A270</f>
        <v>Design Interactive, Inc.</v>
      </c>
      <c r="B270" t="str">
        <f>Worksheet!AA270</f>
        <v xml:space="preserve">John Stanney </v>
      </c>
      <c r="C270" t="str">
        <f>Worksheet!AD270</f>
        <v>john@designinteractive.net</v>
      </c>
      <c r="D270" t="str">
        <f>Worksheet!AE270</f>
        <v xml:space="preserve">Stephen Young </v>
      </c>
      <c r="E270" t="str">
        <f>Worksheet!AH270</f>
        <v>stephen.young@designinteractive.net</v>
      </c>
    </row>
    <row r="271" spans="1:5">
      <c r="A271" t="str">
        <f>Worksheet!A271</f>
        <v>Physical Optics Corporation</v>
      </c>
      <c r="B271" t="str">
        <f>Worksheet!AA271</f>
        <v xml:space="preserve">Gordon Drew </v>
      </c>
      <c r="C271" t="str">
        <f>Worksheet!AD271</f>
        <v>gedrew@poc.com</v>
      </c>
      <c r="D271" t="str">
        <f>Worksheet!AE271</f>
        <v xml:space="preserve">Albert Cardona </v>
      </c>
      <c r="E271" t="str">
        <f>Worksheet!AH271</f>
        <v>ISProposals@poc.com</v>
      </c>
    </row>
    <row r="272" spans="1:5">
      <c r="A272" t="str">
        <f>Worksheet!A272</f>
        <v>Physical Optics Corporation</v>
      </c>
      <c r="B272" t="str">
        <f>Worksheet!AA272</f>
        <v xml:space="preserve">Gordon Drew </v>
      </c>
      <c r="C272" t="str">
        <f>Worksheet!AD272</f>
        <v>gedrew@poc.com</v>
      </c>
      <c r="D272" t="str">
        <f>Worksheet!AE272</f>
        <v xml:space="preserve">Ofir Garcia </v>
      </c>
      <c r="E272" t="str">
        <f>Worksheet!AH272</f>
        <v>EOSProposals@poc.com</v>
      </c>
    </row>
    <row r="273" spans="1:5">
      <c r="A273" t="str">
        <f>Worksheet!A273</f>
        <v>Scientific Systems Company, Inc</v>
      </c>
      <c r="B273" t="str">
        <f>Worksheet!AA273</f>
        <v xml:space="preserve">Jay Miselis </v>
      </c>
      <c r="C273" t="str">
        <f>Worksheet!AD273</f>
        <v>contracts@ssci.com</v>
      </c>
      <c r="D273" t="str">
        <f>Worksheet!AE273</f>
        <v xml:space="preserve">Andrew Browning </v>
      </c>
      <c r="E273" t="str">
        <f>Worksheet!AH273</f>
        <v>Andrew.Browning@ssci.com</v>
      </c>
    </row>
    <row r="274" spans="1:5">
      <c r="A274" t="str">
        <f>Worksheet!A274</f>
        <v>Torrey Pines Logic, Inc.</v>
      </c>
      <c r="B274" t="str">
        <f>Worksheet!AA274</f>
        <v xml:space="preserve">Leo Volfson </v>
      </c>
      <c r="C274" t="str">
        <f>Worksheet!AD274</f>
        <v>lbv@tplogic.com</v>
      </c>
      <c r="D274" t="str">
        <f>Worksheet!AE274</f>
        <v xml:space="preserve">Leo Volfson </v>
      </c>
      <c r="E274" t="str">
        <f>Worksheet!AH274</f>
        <v>lbv@tplogic.com</v>
      </c>
    </row>
    <row r="275" spans="1:5">
      <c r="A275" t="str">
        <f>Worksheet!A275</f>
        <v>NuWaves Ltd.</v>
      </c>
      <c r="B275" t="str">
        <f>Worksheet!AA275</f>
        <v xml:space="preserve">Jeff Wells </v>
      </c>
      <c r="C275" t="str">
        <f>Worksheet!AD275</f>
        <v>jeff.wells@nuwaves.com</v>
      </c>
      <c r="D275" t="str">
        <f>Worksheet!AE275</f>
        <v xml:space="preserve">Tim Wurth </v>
      </c>
      <c r="E275" t="str">
        <f>Worksheet!AH275</f>
        <v>tim.wurth@nuwaves.com</v>
      </c>
    </row>
    <row r="276" spans="1:5">
      <c r="A276" t="str">
        <f>Worksheet!A276</f>
        <v>Cognitive Performance Group of Florida</v>
      </c>
      <c r="B276" t="str">
        <f>Worksheet!AA276</f>
        <v xml:space="preserve">Carl Ross </v>
      </c>
      <c r="C276" t="str">
        <f>Worksheet!AD276</f>
        <v>carl@cognitiveperformancegroup.com</v>
      </c>
      <c r="D276" t="str">
        <f>Worksheet!AE276</f>
        <v xml:space="preserve">Karol Ross </v>
      </c>
      <c r="E276" t="str">
        <f>Worksheet!AH276</f>
        <v>karol@cognitiveperformancegroup.com</v>
      </c>
    </row>
    <row r="277" spans="1:5">
      <c r="A277" t="str">
        <f>Worksheet!A277</f>
        <v>Opto-Knowledge Systems, Inc. (OKSI)</v>
      </c>
      <c r="B277" t="str">
        <f>Worksheet!AA277</f>
        <v xml:space="preserve">Linda Papermaster </v>
      </c>
      <c r="C277" t="str">
        <f>Worksheet!AD277</f>
        <v>linda@oksi.com</v>
      </c>
      <c r="D277" t="str">
        <f>Worksheet!AE277</f>
        <v xml:space="preserve">Gordon Scriven </v>
      </c>
      <c r="E277" t="str">
        <f>Worksheet!AH277</f>
        <v>gordon@oksi.com</v>
      </c>
    </row>
    <row r="278" spans="1:5">
      <c r="A278" t="str">
        <f>Worksheet!A278</f>
        <v>Intelligent Automation, Inc.</v>
      </c>
      <c r="B278" t="str">
        <f>Worksheet!AA278</f>
        <v xml:space="preserve">Mark James </v>
      </c>
      <c r="C278" t="str">
        <f>Worksheet!AD278</f>
        <v>mjames@i-a-i.com</v>
      </c>
      <c r="D278" t="str">
        <f>Worksheet!AE278</f>
        <v xml:space="preserve">Eric Jensen </v>
      </c>
      <c r="E278" t="str">
        <f>Worksheet!AH278</f>
        <v>ejensen@i-a-i.com</v>
      </c>
    </row>
    <row r="279" spans="1:5">
      <c r="A279" t="str">
        <f>Worksheet!A279</f>
        <v>Optimal Synthesis Inc.</v>
      </c>
      <c r="B279" t="str">
        <f>Worksheet!AA279</f>
        <v xml:space="preserve">Victor L. </v>
      </c>
      <c r="C279" t="str">
        <f>Worksheet!AD279</f>
        <v>vcheng@optisyn.com</v>
      </c>
      <c r="D279" t="str">
        <f>Worksheet!AE279</f>
        <v xml:space="preserve">Bong-Jun Yang </v>
      </c>
      <c r="E279" t="str">
        <f>Worksheet!AH279</f>
        <v>jun.yang@optisyn.com</v>
      </c>
    </row>
    <row r="280" spans="1:5">
      <c r="A280" t="str">
        <f>Worksheet!A280</f>
        <v>Advanced Fiber Sensors, Inc.</v>
      </c>
      <c r="B280" t="str">
        <f>Worksheet!AA280</f>
        <v xml:space="preserve">Kyoung Yang </v>
      </c>
      <c r="C280" t="str">
        <f>Worksheet!AD280</f>
        <v>kyoung@fiber-sensors.com</v>
      </c>
      <c r="D280" t="str">
        <f>Worksheet!AE280</f>
        <v xml:space="preserve">John Whitaker </v>
      </c>
      <c r="E280" t="str">
        <f>Worksheet!AH280</f>
        <v>whitaker@fiber-sensors.com</v>
      </c>
    </row>
    <row r="281" spans="1:5">
      <c r="A281" t="str">
        <f>Worksheet!A281</f>
        <v>Modus Operandi, Inc.</v>
      </c>
      <c r="B281" t="str">
        <f>Worksheet!AA281</f>
        <v xml:space="preserve">Peter Dyson </v>
      </c>
      <c r="C281" t="str">
        <f>Worksheet!AD281</f>
        <v>pdyson@modusoperandi.com</v>
      </c>
      <c r="D281" t="str">
        <f>Worksheet!AE281</f>
        <v xml:space="preserve">Eric Little </v>
      </c>
      <c r="E281" t="str">
        <f>Worksheet!AH281</f>
        <v>elittle@modusoperandi.com</v>
      </c>
    </row>
    <row r="282" spans="1:5">
      <c r="A282" t="str">
        <f>Worksheet!A282</f>
        <v>Soar Technology, Inc.</v>
      </c>
      <c r="B282" t="str">
        <f>Worksheet!AA282</f>
        <v xml:space="preserve">Andrew Dallas </v>
      </c>
      <c r="C282" t="str">
        <f>Worksheet!AD282</f>
        <v>proposals@soartech.com</v>
      </c>
      <c r="D282" t="str">
        <f>Worksheet!AE282</f>
        <v xml:space="preserve">Jeremiah Folsom-Kovarik </v>
      </c>
      <c r="E282" t="str">
        <f>Worksheet!AH282</f>
        <v>jeremiah.folsom-kovarik@soartech.com</v>
      </c>
    </row>
    <row r="283" spans="1:5">
      <c r="A283" t="str">
        <f>Worksheet!A283</f>
        <v>Dynsan</v>
      </c>
      <c r="B283" t="str">
        <f>Worksheet!AA283</f>
        <v xml:space="preserve">Maciej Pindera </v>
      </c>
      <c r="C283" t="str">
        <f>Worksheet!AD283</f>
        <v>mzp@dynsan.com</v>
      </c>
      <c r="D283" t="str">
        <f>Worksheet!AE283</f>
        <v xml:space="preserve">Maciej Pindera </v>
      </c>
      <c r="E283" t="str">
        <f>Worksheet!AH283</f>
        <v>mzp@dynsan.com</v>
      </c>
    </row>
    <row r="284" spans="1:5">
      <c r="A284" t="str">
        <f>Worksheet!A284</f>
        <v>Advanced Cooling Technologies, Inc.</v>
      </c>
      <c r="B284" t="str">
        <f>Worksheet!AA284</f>
        <v xml:space="preserve">Frank Morales </v>
      </c>
      <c r="C284" t="str">
        <f>Worksheet!AD284</f>
        <v>Frank.Morales@1-act.com</v>
      </c>
      <c r="D284" t="str">
        <f>Worksheet!AE284</f>
        <v xml:space="preserve">Bill Anderson </v>
      </c>
      <c r="E284" t="str">
        <f>Worksheet!AH284</f>
        <v>Bill.Anderson@1-act.com</v>
      </c>
    </row>
    <row r="285" spans="1:5">
      <c r="A285" t="str">
        <f>Worksheet!A285</f>
        <v>Creare LLC</v>
      </c>
      <c r="B285" t="str">
        <f>Worksheet!AA285</f>
        <v xml:space="preserve">Robert Kline-Schoder </v>
      </c>
      <c r="C285" t="str">
        <f>Worksheet!AD285</f>
        <v>contractsmgr@creare.com</v>
      </c>
      <c r="D285" t="str">
        <f>Worksheet!AE285</f>
        <v xml:space="preserve">Michael Swanwick </v>
      </c>
      <c r="E285" t="str">
        <f>Worksheet!AH285</f>
        <v>mxs@creare.com</v>
      </c>
    </row>
    <row r="286" spans="1:5">
      <c r="A286" t="str">
        <f>Worksheet!A286</f>
        <v>San Diego Composites, Inc.</v>
      </c>
      <c r="B286" t="str">
        <f>Worksheet!AA286</f>
        <v xml:space="preserve">Robert Kolozs </v>
      </c>
      <c r="C286" t="str">
        <f>Worksheet!AD286</f>
        <v>rkolozs@sdcomposites.com</v>
      </c>
      <c r="D286" t="str">
        <f>Worksheet!AE286</f>
        <v xml:space="preserve">Jeremy Senne </v>
      </c>
      <c r="E286" t="str">
        <f>Worksheet!AH286</f>
        <v>jsenne@sdcomposites.com</v>
      </c>
    </row>
    <row r="287" spans="1:5">
      <c r="A287" t="str">
        <f>Worksheet!A287</f>
        <v>Gloyer-Taylor Laboratories LLC</v>
      </c>
      <c r="B287" t="str">
        <f>Worksheet!AA287</f>
        <v xml:space="preserve">Paul Gloyer </v>
      </c>
      <c r="C287" t="str">
        <f>Worksheet!AD287</f>
        <v>paul.gloyer@gtlcompany.com</v>
      </c>
      <c r="D287" t="str">
        <f>Worksheet!AE287</f>
        <v xml:space="preserve">James Clegern </v>
      </c>
      <c r="E287" t="str">
        <f>Worksheet!AH287</f>
        <v>james.clegern@gtlcompany.com</v>
      </c>
    </row>
    <row r="288" spans="1:5">
      <c r="A288" t="str">
        <f>Worksheet!A288</f>
        <v>Princeton Optronics, Inc.</v>
      </c>
      <c r="B288" t="str">
        <f>Worksheet!AA288</f>
        <v xml:space="preserve">Narayan Bhatta </v>
      </c>
      <c r="C288" t="str">
        <f>Worksheet!AD288</f>
        <v>nbhatta@princetonoptronics.com</v>
      </c>
      <c r="D288" t="str">
        <f>Worksheet!AE288</f>
        <v xml:space="preserve">Laurence Watkins </v>
      </c>
      <c r="E288" t="str">
        <f>Worksheet!AH288</f>
        <v>lwatkins@princetonoptronics.com</v>
      </c>
    </row>
    <row r="289" spans="1:5">
      <c r="A289" t="str">
        <f>Worksheet!A289</f>
        <v>BlueRISC Inc</v>
      </c>
      <c r="B289" t="str">
        <f>Worksheet!AA289</f>
        <v xml:space="preserve">Sylvia Moritz </v>
      </c>
      <c r="C289" t="str">
        <f>Worksheet!AD289</f>
        <v>sylvia@bluerisc.com</v>
      </c>
      <c r="D289" t="str">
        <f>Worksheet!AE289</f>
        <v xml:space="preserve">Kristopher Carver </v>
      </c>
      <c r="E289" t="str">
        <f>Worksheet!AH289</f>
        <v>kris@bluerisc.com</v>
      </c>
    </row>
    <row r="290" spans="1:5">
      <c r="A290" t="str">
        <f>Worksheet!A290</f>
        <v>Galois, Inc.</v>
      </c>
      <c r="B290" t="str">
        <f>Worksheet!AA290</f>
        <v xml:space="preserve">Jodee LeRoux </v>
      </c>
      <c r="C290" t="str">
        <f>Worksheet!AD290</f>
        <v>contracts@galois.com</v>
      </c>
      <c r="D290" t="str">
        <f>Worksheet!AE290</f>
        <v xml:space="preserve">Tristan Ravitch </v>
      </c>
      <c r="E290" t="str">
        <f>Worksheet!AH290</f>
        <v>tristan@galois.com</v>
      </c>
    </row>
    <row r="291" spans="1:5">
      <c r="A291" t="str">
        <f>Worksheet!A291</f>
        <v>White Light Power Inc.</v>
      </c>
      <c r="B291" t="str">
        <f>Worksheet!AA291</f>
        <v xml:space="preserve">Eve Cohen </v>
      </c>
      <c r="C291" t="str">
        <f>Worksheet!AD291</f>
        <v>ecohen@whitelightpower.com</v>
      </c>
      <c r="D291" t="str">
        <f>Worksheet!AE291</f>
        <v xml:space="preserve">Richard Brown </v>
      </c>
      <c r="E291" t="str">
        <f>Worksheet!AH291</f>
        <v>rjamesbrown@gmail.com</v>
      </c>
    </row>
    <row r="292" spans="1:5">
      <c r="A292" t="str">
        <f>Worksheet!A292</f>
        <v>QuinStar Technology, Inc.</v>
      </c>
      <c r="B292" t="str">
        <f>Worksheet!AA292</f>
        <v xml:space="preserve">Tracy Lee </v>
      </c>
      <c r="C292" t="str">
        <f>Worksheet!AD292</f>
        <v>tlee@QuinStar.com</v>
      </c>
      <c r="D292" t="str">
        <f>Worksheet!AE292</f>
        <v xml:space="preserve">John Kuno </v>
      </c>
      <c r="E292" t="str">
        <f>Worksheet!AH292</f>
        <v>Kuno.HJ@QuinStar.com</v>
      </c>
    </row>
    <row r="293" spans="1:5">
      <c r="A293" t="str">
        <f>Worksheet!A293</f>
        <v>TeraDiode, Inc.</v>
      </c>
      <c r="B293" t="str">
        <f>Worksheet!AA293</f>
        <v xml:space="preserve">Parvin Tayebati </v>
      </c>
      <c r="C293" t="str">
        <f>Worksheet!AD293</f>
        <v>parvintayebati@teradiode.com</v>
      </c>
      <c r="D293" t="str">
        <f>Worksheet!AE293</f>
        <v xml:space="preserve">Robin Huang </v>
      </c>
      <c r="E293" t="str">
        <f>Worksheet!AH293</f>
        <v>robin@teradiode.com</v>
      </c>
    </row>
    <row r="294" spans="1:5">
      <c r="A294" t="str">
        <f>Worksheet!A294</f>
        <v>Physics, Materials, and Applied Mathematics Resear</v>
      </c>
      <c r="B294" t="str">
        <f>Worksheet!AA294</f>
        <v xml:space="preserve">Margaret Chiang </v>
      </c>
      <c r="C294" t="str">
        <f>Worksheet!AD294</f>
        <v>margaret.chiang@physics-math.com</v>
      </c>
      <c r="D294" t="str">
        <f>Worksheet!AE294</f>
        <v xml:space="preserve">Nathan Tichenor </v>
      </c>
      <c r="E294" t="str">
        <f>Worksheet!AH294</f>
        <v>ntichenor@physics-math.com</v>
      </c>
    </row>
    <row r="295" spans="1:5">
      <c r="A295" t="str">
        <f>Worksheet!A295</f>
        <v>CU Aerospace</v>
      </c>
      <c r="B295" t="str">
        <f>Worksheet!AA295</f>
        <v xml:space="preserve">David Carroll </v>
      </c>
      <c r="C295" t="str">
        <f>Worksheet!AD295</f>
        <v>carroll@cuaerospace.com</v>
      </c>
      <c r="D295" t="str">
        <f>Worksheet!AE295</f>
        <v xml:space="preserve">Joseph Zimmerman </v>
      </c>
      <c r="E295" t="str">
        <f>Worksheet!AH295</f>
        <v>jwzimmer@cuaerospace.com</v>
      </c>
    </row>
    <row r="296" spans="1:5">
      <c r="A296" t="str">
        <f>Worksheet!A296</f>
        <v>Analatom Incorporated</v>
      </c>
      <c r="B296" t="str">
        <f>Worksheet!AA296</f>
        <v xml:space="preserve">Bernard Laskowski </v>
      </c>
      <c r="C296" t="str">
        <f>Worksheet!AD296</f>
        <v>Bernard.Laskowski@analatom.com</v>
      </c>
      <c r="D296" t="str">
        <f>Worksheet!AE296</f>
        <v xml:space="preserve">Patrick Harris </v>
      </c>
      <c r="E296" t="str">
        <f>Worksheet!AH296</f>
        <v>Patrick.Harris@analatom.com</v>
      </c>
    </row>
    <row r="297" spans="1:5">
      <c r="A297" t="str">
        <f>Worksheet!A297</f>
        <v>Intelligent Automation, Inc.</v>
      </c>
      <c r="B297" t="str">
        <f>Worksheet!AA297</f>
        <v xml:space="preserve">Mark James </v>
      </c>
      <c r="C297" t="str">
        <f>Worksheet!AD297</f>
        <v>mjames@i-a-i.com</v>
      </c>
      <c r="D297" t="str">
        <f>Worksheet!AE297</f>
        <v xml:space="preserve">Gregory Briskin </v>
      </c>
      <c r="E297" t="str">
        <f>Worksheet!AH297</f>
        <v>gbriskin@i-a-i.com</v>
      </c>
    </row>
    <row r="298" spans="1:5">
      <c r="A298" t="str">
        <f>Worksheet!A298</f>
        <v>PC Krause and Associates, Inc.</v>
      </c>
      <c r="B298" t="str">
        <f>Worksheet!AA298</f>
        <v xml:space="preserve">Eric Walters </v>
      </c>
      <c r="C298" t="str">
        <f>Worksheet!AD298</f>
        <v>walters@pcka.com</v>
      </c>
      <c r="D298" t="str">
        <f>Worksheet!AE298</f>
        <v xml:space="preserve">Kevin McCarthy </v>
      </c>
      <c r="E298" t="str">
        <f>Worksheet!AH298</f>
        <v>mccarthy@pcka.com</v>
      </c>
    </row>
    <row r="299" spans="1:5">
      <c r="A299" t="str">
        <f>Worksheet!A299</f>
        <v>Sentient Corporation</v>
      </c>
      <c r="B299" t="str">
        <f>Worksheet!AA299</f>
        <v xml:space="preserve">Jennifer Haggerty </v>
      </c>
      <c r="C299" t="str">
        <f>Worksheet!AD299</f>
        <v>jhaggerty@sentientscience.com</v>
      </c>
      <c r="D299" t="str">
        <f>Worksheet!AE299</f>
        <v xml:space="preserve">Behrooz Jalalahmadi </v>
      </c>
      <c r="E299" t="str">
        <f>Worksheet!AH299</f>
        <v>bjalalahmadi@sentientscience.com</v>
      </c>
    </row>
    <row r="300" spans="1:5">
      <c r="A300" t="str">
        <f>Worksheet!A300</f>
        <v>Ocean Acoustical Services and Instrumentation Syst</v>
      </c>
      <c r="B300" t="str">
        <f>Worksheet!AA300</f>
        <v xml:space="preserve">Susan Gerow </v>
      </c>
      <c r="C300" t="str">
        <f>Worksheet!AD300</f>
        <v>Gerow@oasislex.com</v>
      </c>
      <c r="D300" t="str">
        <f>Worksheet!AE300</f>
        <v xml:space="preserve">Philip Abbot </v>
      </c>
      <c r="E300" t="str">
        <f>Worksheet!AH300</f>
        <v>abbot@oasislex.com</v>
      </c>
    </row>
    <row r="301" spans="1:5">
      <c r="A301" t="str">
        <f>Worksheet!A301</f>
        <v>White River Technologies</v>
      </c>
      <c r="B301" t="str">
        <f>Worksheet!AA301</f>
        <v xml:space="preserve">Edmund Reiter </v>
      </c>
      <c r="C301" t="str">
        <f>Worksheet!AD301</f>
        <v>reiter@whiterivertech.com</v>
      </c>
      <c r="D301" t="str">
        <f>Worksheet!AE301</f>
        <v xml:space="preserve">Gregory Schultz </v>
      </c>
      <c r="E301" t="str">
        <f>Worksheet!AH301</f>
        <v>schultz@whiterivertech.com</v>
      </c>
    </row>
    <row r="302" spans="1:5">
      <c r="A302" t="str">
        <f>Worksheet!A302</f>
        <v>Northern Defense Industries, Inc.</v>
      </c>
      <c r="B302" t="str">
        <f>Worksheet!AA302</f>
        <v xml:space="preserve">Robert Janssen </v>
      </c>
      <c r="C302" t="str">
        <f>Worksheet!AD302</f>
        <v>rjanssen@northerndefense.us</v>
      </c>
      <c r="D302" t="str">
        <f>Worksheet!AE302</f>
        <v xml:space="preserve">Andrew Meecham </v>
      </c>
      <c r="E302" t="str">
        <f>Worksheet!AH302</f>
        <v>ameecham@northerndefense.us</v>
      </c>
    </row>
    <row r="303" spans="1:5">
      <c r="A303" t="str">
        <f>Worksheet!A303</f>
        <v>Twinleaf</v>
      </c>
      <c r="B303" t="str">
        <f>Worksheet!AA303</f>
        <v xml:space="preserve">Elizabeth Foley </v>
      </c>
      <c r="C303" t="str">
        <f>Worksheet!AD303</f>
        <v>foley@twinleaf.com</v>
      </c>
      <c r="D303" t="str">
        <f>Worksheet!AE303</f>
        <v xml:space="preserve">Thomas Kornack </v>
      </c>
      <c r="E303" t="str">
        <f>Worksheet!AH303</f>
        <v>kornack@twinleaf.com</v>
      </c>
    </row>
    <row r="304" spans="1:5">
      <c r="A304" t="str">
        <f>Worksheet!A304</f>
        <v>Physical Optics Corporation</v>
      </c>
      <c r="B304" t="str">
        <f>Worksheet!AA304</f>
        <v xml:space="preserve">Gordon Drew </v>
      </c>
      <c r="C304" t="str">
        <f>Worksheet!AD304</f>
        <v>gedrew@poc.com</v>
      </c>
      <c r="D304" t="str">
        <f>Worksheet!AE304</f>
        <v xml:space="preserve">John Matthews </v>
      </c>
      <c r="E304" t="str">
        <f>Worksheet!AH304</f>
        <v>ATProposals@poc.com</v>
      </c>
    </row>
    <row r="305" spans="1:5">
      <c r="A305" t="str">
        <f>Worksheet!A305</f>
        <v>Noise Control Engineering Inc.</v>
      </c>
      <c r="B305" t="str">
        <f>Worksheet!AA305</f>
        <v xml:space="preserve">Raymond Fischer </v>
      </c>
      <c r="C305" t="str">
        <f>Worksheet!AD305</f>
        <v>ray.fischer@noise-control.com</v>
      </c>
      <c r="D305" t="str">
        <f>Worksheet!AE305</f>
        <v xml:space="preserve">Kam Ng </v>
      </c>
      <c r="E305" t="str">
        <f>Worksheet!AH305</f>
        <v>kam.ng@noise-control.com</v>
      </c>
    </row>
    <row r="306" spans="1:5">
      <c r="A306" t="str">
        <f>Worksheet!A306</f>
        <v>TRITON SYSTEMS, INC.</v>
      </c>
      <c r="B306" t="str">
        <f>Worksheet!AA306</f>
        <v xml:space="preserve">Jol Jolliffe </v>
      </c>
      <c r="C306" t="str">
        <f>Worksheet!AD306</f>
        <v>cjolliffe@tritonsystems.com</v>
      </c>
      <c r="D306" t="str">
        <f>Worksheet!AE306</f>
        <v xml:space="preserve">Tyson Lawrence </v>
      </c>
      <c r="E306" t="str">
        <f>Worksheet!AH306</f>
        <v>tlawrence@tritonsystems.com</v>
      </c>
    </row>
    <row r="307" spans="1:5">
      <c r="A307" t="str">
        <f>Worksheet!A307</f>
        <v>Scientific Solutions, Inc.</v>
      </c>
      <c r="B307" t="str">
        <f>Worksheet!AA307</f>
        <v xml:space="preserve">Jay Lustig </v>
      </c>
      <c r="C307" t="str">
        <f>Worksheet!AD307</f>
        <v>jlustig@scisol.com</v>
      </c>
      <c r="D307" t="str">
        <f>Worksheet!AE307</f>
        <v xml:space="preserve">Peter Stein </v>
      </c>
      <c r="E307" t="str">
        <f>Worksheet!AH307</f>
        <v>pstein@scisol.com</v>
      </c>
    </row>
    <row r="308" spans="1:5">
      <c r="A308" t="str">
        <f>Worksheet!A308</f>
        <v>Oceanit Laboratories, Inc.</v>
      </c>
      <c r="B308" t="str">
        <f>Worksheet!AA308</f>
        <v xml:space="preserve">Ken Cheung </v>
      </c>
      <c r="C308" t="str">
        <f>Worksheet!AD308</f>
        <v>kcheung@oceanit.com</v>
      </c>
      <c r="D308" t="str">
        <f>Worksheet!AE308</f>
        <v xml:space="preserve">Chris Sullivan </v>
      </c>
      <c r="E308" t="str">
        <f>Worksheet!AH308</f>
        <v>CSullivan@OCEANIT.COM</v>
      </c>
    </row>
    <row r="309" spans="1:5">
      <c r="A309" t="str">
        <f>Worksheet!A309</f>
        <v>Nokomis, Inc</v>
      </c>
      <c r="B309" t="str">
        <f>Worksheet!AA309</f>
        <v xml:space="preserve">Gena Johnson </v>
      </c>
      <c r="C309" t="str">
        <f>Worksheet!AD309</f>
        <v>gjohnson@nokomisinc.com</v>
      </c>
      <c r="D309" t="str">
        <f>Worksheet!AE309</f>
        <v xml:space="preserve">Karen Canne </v>
      </c>
      <c r="E309" t="str">
        <f>Worksheet!AH309</f>
        <v>kcanne@nokomisinc.com</v>
      </c>
    </row>
    <row r="310" spans="1:5">
      <c r="A310" t="str">
        <f>Worksheet!A310</f>
        <v>Creare LLC</v>
      </c>
      <c r="B310" t="str">
        <f>Worksheet!AA310</f>
        <v xml:space="preserve">Robert Kline-Schoder </v>
      </c>
      <c r="C310" t="str">
        <f>Worksheet!AD310</f>
        <v>contractsmgr@creare.com</v>
      </c>
      <c r="D310" t="str">
        <f>Worksheet!AE310</f>
        <v xml:space="preserve">William Audette </v>
      </c>
      <c r="E310" t="str">
        <f>Worksheet!AH310</f>
        <v>wea@creare.com</v>
      </c>
    </row>
    <row r="311" spans="1:5">
      <c r="A311" t="str">
        <f>Worksheet!A311</f>
        <v>SA Photonics</v>
      </c>
      <c r="B311" t="str">
        <f>Worksheet!AA311</f>
        <v xml:space="preserve">Andrea Singewald </v>
      </c>
      <c r="C311" t="str">
        <f>Worksheet!AD311</f>
        <v>a.singewald@saphotonics.com</v>
      </c>
      <c r="D311" t="str">
        <f>Worksheet!AE311</f>
        <v xml:space="preserve">Dave Pechner </v>
      </c>
      <c r="E311" t="str">
        <f>Worksheet!AH311</f>
        <v>d.pechner@saphotonics.com</v>
      </c>
    </row>
    <row r="312" spans="1:5">
      <c r="A312" t="str">
        <f>Worksheet!A312</f>
        <v>KCF Technologies, Inc</v>
      </c>
      <c r="B312" t="str">
        <f>Worksheet!AA312</f>
        <v xml:space="preserve">Jeremy Frank </v>
      </c>
      <c r="C312" t="str">
        <f>Worksheet!AD312</f>
        <v>jfrank@kcftech.com</v>
      </c>
      <c r="D312" t="str">
        <f>Worksheet!AE312</f>
        <v xml:space="preserve">Jacob Loverich </v>
      </c>
      <c r="E312" t="str">
        <f>Worksheet!AH312</f>
        <v>loverich@kcftech.com</v>
      </c>
    </row>
    <row r="313" spans="1:5">
      <c r="A313" t="str">
        <f>Worksheet!A313</f>
        <v>Luna Innovations Incorporated</v>
      </c>
      <c r="B313" t="str">
        <f>Worksheet!AA313</f>
        <v xml:space="preserve">Ms. Hudson </v>
      </c>
      <c r="C313" t="str">
        <f>Worksheet!AD313</f>
        <v>submissions305@lunainc.com</v>
      </c>
      <c r="D313" t="str">
        <f>Worksheet!AE313</f>
        <v xml:space="preserve">Kevin Farinholt </v>
      </c>
      <c r="E313" t="str">
        <f>Worksheet!AH313</f>
        <v>farinholtk@lunainc.com</v>
      </c>
    </row>
    <row r="314" spans="1:5">
      <c r="A314" t="str">
        <f>Worksheet!A314</f>
        <v>JRM Enterprises, Inc.</v>
      </c>
      <c r="B314" t="str">
        <f>Worksheet!AA314</f>
        <v xml:space="preserve">Harold Ginn </v>
      </c>
      <c r="C314" t="str">
        <f>Worksheet!AD314</f>
        <v>admin@jrmtech.com</v>
      </c>
      <c r="D314" t="str">
        <f>Worksheet!AE314</f>
        <v xml:space="preserve">Christopher Fink </v>
      </c>
      <c r="E314" t="str">
        <f>Worksheet!AH314</f>
        <v>chris.fink@jrmtech.com</v>
      </c>
    </row>
    <row r="315" spans="1:5">
      <c r="A315" t="str">
        <f>Worksheet!A315</f>
        <v>Arete Associates</v>
      </c>
      <c r="B315" t="str">
        <f>Worksheet!AA315</f>
        <v xml:space="preserve">Michael Onstott </v>
      </c>
      <c r="C315" t="str">
        <f>Worksheet!AD315</f>
        <v>contracts2@arete.com</v>
      </c>
      <c r="D315" t="str">
        <f>Worksheet!AE315</f>
        <v xml:space="preserve">David Hamrick </v>
      </c>
      <c r="E315" t="str">
        <f>Worksheet!AH315</f>
        <v>dhamrick@arete.com</v>
      </c>
    </row>
    <row r="316" spans="1:5">
      <c r="A316" t="str">
        <f>Worksheet!A316</f>
        <v>Bedford Signals Corporation</v>
      </c>
      <c r="B316" t="str">
        <f>Worksheet!AA316</f>
        <v xml:space="preserve">Kenneth Falcone </v>
      </c>
      <c r="C316" t="str">
        <f>Worksheet!AD316</f>
        <v>falconeka@bedfordsignals.com</v>
      </c>
      <c r="D316" t="str">
        <f>Worksheet!AE316</f>
        <v xml:space="preserve">Kenneth Falcone </v>
      </c>
      <c r="E316" t="str">
        <f>Worksheet!AH316</f>
        <v>falconeka@bedfordsignals.com</v>
      </c>
    </row>
    <row r="317" spans="1:5">
      <c r="A317" t="str">
        <f>Worksheet!A317</f>
        <v>Colorado Engineering Inc.</v>
      </c>
      <c r="B317" t="str">
        <f>Worksheet!AA317</f>
        <v xml:space="preserve">Michael Bonato </v>
      </c>
      <c r="C317" t="str">
        <f>Worksheet!AD317</f>
        <v>michael.bonato@coloradoengineering.com</v>
      </c>
      <c r="D317" t="str">
        <f>Worksheet!AE317</f>
        <v xml:space="preserve">Larry Scally </v>
      </c>
      <c r="E317" t="str">
        <f>Worksheet!AH317</f>
        <v>larry.scally@coloradoengineering.com</v>
      </c>
    </row>
    <row r="318" spans="1:5">
      <c r="A318" t="str">
        <f>Worksheet!A318</f>
        <v>Kyma Technologies, Inc.</v>
      </c>
      <c r="B318" t="str">
        <f>Worksheet!AA318</f>
        <v xml:space="preserve">Heather D Splawn </v>
      </c>
      <c r="C318" t="str">
        <f>Worksheet!AD318</f>
        <v>contracts@kymatech.com</v>
      </c>
      <c r="D318" t="str">
        <f>Worksheet!AE318</f>
        <v xml:space="preserve">Jacob Leach </v>
      </c>
      <c r="E318" t="str">
        <f>Worksheet!AH318</f>
        <v>leach@kymatech.com</v>
      </c>
    </row>
    <row r="319" spans="1:5">
      <c r="A319" t="str">
        <f>Worksheet!A319</f>
        <v>Modern Microsystems</v>
      </c>
      <c r="B319" t="str">
        <f>Worksheet!AA319</f>
        <v xml:space="preserve">Craig D McGray </v>
      </c>
      <c r="C319" t="str">
        <f>Worksheet!AD319</f>
        <v>craig@modernmicrosystems.com</v>
      </c>
      <c r="D319" t="str">
        <f>Worksheet!AE319</f>
        <v xml:space="preserve">Craig McGray </v>
      </c>
      <c r="E319" t="str">
        <f>Worksheet!AH319</f>
        <v>craig@modernmicrosystems.com</v>
      </c>
    </row>
    <row r="320" spans="1:5">
      <c r="A320" t="str">
        <f>Worksheet!A320</f>
        <v>Progeny Systems Corporation</v>
      </c>
      <c r="B320" t="str">
        <f>Worksheet!AA320</f>
        <v xml:space="preserve">Christine Sigety </v>
      </c>
      <c r="C320" t="str">
        <f>Worksheet!AD320</f>
        <v>csigety@progeny.net</v>
      </c>
      <c r="D320" t="str">
        <f>Worksheet!AE320</f>
        <v xml:space="preserve">Mike King </v>
      </c>
      <c r="E320" t="str">
        <f>Worksheet!AH320</f>
        <v>mike.king@progeny.net</v>
      </c>
    </row>
    <row r="321" spans="1:5">
      <c r="A321" t="str">
        <f>Worksheet!A321</f>
        <v>Weidlinger Associates, Inc.</v>
      </c>
      <c r="B321" t="str">
        <f>Worksheet!AA321</f>
        <v xml:space="preserve">Susan Bezanson </v>
      </c>
      <c r="C321" t="str">
        <f>Worksheet!AD321</f>
        <v>asicontracts@wai.com</v>
      </c>
      <c r="D321" t="str">
        <f>Worksheet!AE321</f>
        <v xml:space="preserve">Jeffrey Cipolla </v>
      </c>
      <c r="E321" t="str">
        <f>Worksheet!AH321</f>
        <v>jeffrey.cipolla@wai.com</v>
      </c>
    </row>
    <row r="322" spans="1:5">
      <c r="A322" t="str">
        <f>Worksheet!A322</f>
        <v>In-Depth Engineering Corporation</v>
      </c>
      <c r="B322" t="str">
        <f>Worksheet!AA322</f>
        <v xml:space="preserve">Howard Reichel </v>
      </c>
      <c r="C322" t="str">
        <f>Worksheet!AD322</f>
        <v>howard.reichel@indepth.com</v>
      </c>
      <c r="D322" t="str">
        <f>Worksheet!AE322</f>
        <v xml:space="preserve">Andre Pruitt </v>
      </c>
      <c r="E322" t="str">
        <f>Worksheet!AH322</f>
        <v>andre.pruitt@indpth.com</v>
      </c>
    </row>
    <row r="323" spans="1:5">
      <c r="A323" t="str">
        <f>Worksheet!A323</f>
        <v>Progeny Systems Corporation</v>
      </c>
      <c r="B323" t="str">
        <f>Worksheet!AA323</f>
        <v xml:space="preserve">Christine Sigety </v>
      </c>
      <c r="C323" t="str">
        <f>Worksheet!AD323</f>
        <v>csigety@progeny.net</v>
      </c>
      <c r="D323" t="str">
        <f>Worksheet!AE323</f>
        <v xml:space="preserve">Timothy Faltemier </v>
      </c>
      <c r="E323" t="str">
        <f>Worksheet!AH323</f>
        <v>tfaltemier@progeny.net</v>
      </c>
    </row>
    <row r="324" spans="1:5">
      <c r="A324" t="str">
        <f>Worksheet!A324</f>
        <v>Altron, Inc.</v>
      </c>
      <c r="B324" t="str">
        <f>Worksheet!AA324</f>
        <v xml:space="preserve">Steve Heape </v>
      </c>
      <c r="C324" t="str">
        <f>Worksheet!AD324</f>
        <v>sheape@altronic.com</v>
      </c>
      <c r="D324" t="str">
        <f>Worksheet!AE324</f>
        <v xml:space="preserve">Michael Gercken </v>
      </c>
      <c r="E324" t="str">
        <f>Worksheet!AH324</f>
        <v>mgercken@altroninc.com</v>
      </c>
    </row>
    <row r="325" spans="1:5">
      <c r="A325" t="str">
        <f>Worksheet!A325</f>
        <v>Progeny Systems Corporation</v>
      </c>
      <c r="B325" t="str">
        <f>Worksheet!AA325</f>
        <v xml:space="preserve">Christine Sigety </v>
      </c>
      <c r="C325" t="str">
        <f>Worksheet!AD325</f>
        <v>csigety@progeny.net</v>
      </c>
      <c r="D325" t="str">
        <f>Worksheet!AE325</f>
        <v xml:space="preserve">Timothy Faltemier </v>
      </c>
      <c r="E325" t="str">
        <f>Worksheet!AH325</f>
        <v>tfaltemier@progeny.net</v>
      </c>
    </row>
    <row r="326" spans="1:5">
      <c r="A326" t="str">
        <f>Worksheet!A326</f>
        <v>St. Johns Optical Systems,LLC</v>
      </c>
      <c r="B326" t="str">
        <f>Worksheet!AA326</f>
        <v xml:space="preserve">Ron B Driggers </v>
      </c>
      <c r="C326" t="str">
        <f>Worksheet!AD326</f>
        <v>ron.driggers@stjohnsopticalsystems.com</v>
      </c>
      <c r="D326" t="str">
        <f>Worksheet!AE326</f>
        <v xml:space="preserve">Richard Vollmerhausen </v>
      </c>
      <c r="E326" t="str">
        <f>Worksheet!AH326</f>
        <v>richard.vollmerhausen@stjohnsopticalsystems.com</v>
      </c>
    </row>
    <row r="327" spans="1:5">
      <c r="A327" t="str">
        <f>Worksheet!A327</f>
        <v>Arete Associates</v>
      </c>
      <c r="B327" t="str">
        <f>Worksheet!AA327</f>
        <v xml:space="preserve">Michael B Onstott </v>
      </c>
      <c r="C327" t="str">
        <f>Worksheet!AD327</f>
        <v>contracts2@arete.com</v>
      </c>
      <c r="D327" t="str">
        <f>Worksheet!AE327</f>
        <v xml:space="preserve">Andrew Paul </v>
      </c>
      <c r="E327" t="str">
        <f>Worksheet!AH327</f>
        <v>apaul@arete.com</v>
      </c>
    </row>
    <row r="328" spans="1:5">
      <c r="A328" t="str">
        <f>Worksheet!A328</f>
        <v>Physical Sciences Inc.</v>
      </c>
      <c r="B328" t="str">
        <f>Worksheet!AA328</f>
        <v xml:space="preserve">B. Green </v>
      </c>
      <c r="C328" t="str">
        <f>Worksheet!AD328</f>
        <v>green@psicorp.com</v>
      </c>
      <c r="D328" t="str">
        <f>Worksheet!AE328</f>
        <v xml:space="preserve">Jose Vega </v>
      </c>
      <c r="E328" t="str">
        <f>Worksheet!AH328</f>
        <v>jvega@psicorp.com</v>
      </c>
    </row>
    <row r="329" spans="1:5">
      <c r="A329" t="str">
        <f>Worksheet!A329</f>
        <v>PneumatiCoat Technologies</v>
      </c>
      <c r="B329" t="str">
        <f>Worksheet!AA329</f>
        <v xml:space="preserve">James Trevey </v>
      </c>
      <c r="C329" t="str">
        <f>Worksheet!AD329</f>
        <v>jtrevey@pneumaticoat.com</v>
      </c>
      <c r="D329" t="str">
        <f>Worksheet!AE329</f>
        <v xml:space="preserve">James Trevey </v>
      </c>
      <c r="E329" t="str">
        <f>Worksheet!AH329</f>
        <v>jtrevey@pneumaticoat.com</v>
      </c>
    </row>
    <row r="330" spans="1:5">
      <c r="A330" t="str">
        <f>Worksheet!A330</f>
        <v>CFD Research Corporation</v>
      </c>
      <c r="B330" t="str">
        <f>Worksheet!AA330</f>
        <v xml:space="preserve">Deborah Phipps </v>
      </c>
      <c r="C330" t="str">
        <f>Worksheet!AD330</f>
        <v>deborah.phipps@cfdrc.com</v>
      </c>
      <c r="D330" t="str">
        <f>Worksheet!AE330</f>
        <v xml:space="preserve">Pyoungho Choi </v>
      </c>
      <c r="E330" t="str">
        <f>Worksheet!AH330</f>
        <v>proposals-contracts@cfdrc.com</v>
      </c>
    </row>
    <row r="331" spans="1:5">
      <c r="A331" t="str">
        <f>Worksheet!A331</f>
        <v>Bluemont Technology &amp; Research, Inc.</v>
      </c>
      <c r="B331" t="str">
        <f>Worksheet!AA331</f>
        <v xml:space="preserve">Bernadette Gagnon </v>
      </c>
      <c r="C331" t="str">
        <f>Worksheet!AD331</f>
        <v>bg@BluemontTechnology.com</v>
      </c>
      <c r="D331" t="str">
        <f>Worksheet!AE331</f>
        <v xml:space="preserve">Thomas Whalen </v>
      </c>
      <c r="E331" t="str">
        <f>Worksheet!AH331</f>
        <v>Thomas.Whalen@BluemontTechnology.com</v>
      </c>
    </row>
    <row r="332" spans="1:5">
      <c r="A332" t="str">
        <f>Worksheet!A332</f>
        <v>Heureka Corporation</v>
      </c>
      <c r="B332" t="str">
        <f>Worksheet!AA332</f>
        <v xml:space="preserve">Linda Roan </v>
      </c>
      <c r="C332" t="str">
        <f>Worksheet!AD332</f>
        <v>lroan@heurekacorp.com</v>
      </c>
      <c r="D332" t="str">
        <f>Worksheet!AE332</f>
        <v xml:space="preserve">Mark Yager </v>
      </c>
      <c r="E332" t="str">
        <f>Worksheet!AH332</f>
        <v>myager@heurekacorp.com</v>
      </c>
    </row>
    <row r="333" spans="1:5">
      <c r="A333" t="str">
        <f>Worksheet!A333</f>
        <v>Marine Acoustics, Inc.</v>
      </c>
      <c r="B333" t="str">
        <f>Worksheet!AA333</f>
        <v xml:space="preserve">Kenneth Graf </v>
      </c>
      <c r="C333" t="str">
        <f>Worksheet!AD333</f>
        <v>ken.graf@marineacoustics.com</v>
      </c>
      <c r="D333" t="str">
        <f>Worksheet!AE333</f>
        <v xml:space="preserve">William Ellison </v>
      </c>
      <c r="E333" t="str">
        <f>Worksheet!AH333</f>
        <v>bill.ellison@marineacoustics.com</v>
      </c>
    </row>
    <row r="334" spans="1:5">
      <c r="A334" t="str">
        <f>Worksheet!A334</f>
        <v>Metron, Inc.</v>
      </c>
      <c r="B334" t="str">
        <f>Worksheet!AA334</f>
        <v xml:space="preserve">Seth Blackwell </v>
      </c>
      <c r="C334" t="str">
        <f>Worksheet!AD334</f>
        <v>blackwell@metsci.com</v>
      </c>
      <c r="D334" t="str">
        <f>Worksheet!AE334</f>
        <v xml:space="preserve">Terence Bazow </v>
      </c>
      <c r="E334" t="str">
        <f>Worksheet!AH334</f>
        <v>bazow@metsci.com</v>
      </c>
    </row>
    <row r="335" spans="1:5">
      <c r="A335" t="str">
        <f>Worksheet!A335</f>
        <v>Azure Summit Technology, Inc.</v>
      </c>
      <c r="B335" t="str">
        <f>Worksheet!AA335</f>
        <v xml:space="preserve">Jennifer Whitacre </v>
      </c>
      <c r="C335" t="str">
        <f>Worksheet!AD335</f>
        <v>jennifer.whitacre@azuresummit.com</v>
      </c>
      <c r="D335" t="str">
        <f>Worksheet!AE335</f>
        <v xml:space="preserve">Will Pearson </v>
      </c>
      <c r="E335" t="str">
        <f>Worksheet!AH335</f>
        <v>will.pearson@azuresummit.com</v>
      </c>
    </row>
    <row r="336" spans="1:5">
      <c r="A336" t="str">
        <f>Worksheet!A336</f>
        <v>Helios Remote Sensing Systems, Inc.</v>
      </c>
      <c r="B336" t="str">
        <f>Worksheet!AA336</f>
        <v xml:space="preserve">Janine Szczepanski </v>
      </c>
      <c r="C336" t="str">
        <f>Worksheet!AD336</f>
        <v>janine.szczepanski@heliossensors.com</v>
      </c>
      <c r="D336" t="str">
        <f>Worksheet!AE336</f>
        <v xml:space="preserve">Stan Driggs </v>
      </c>
      <c r="E336" t="str">
        <f>Worksheet!AH336</f>
        <v>sdriggs@heliossensors.com</v>
      </c>
    </row>
    <row r="337" spans="1:5">
      <c r="A337" t="str">
        <f>Worksheet!A337</f>
        <v>Research Associates of Syracuse</v>
      </c>
      <c r="B337" t="str">
        <f>Worksheet!AA337</f>
        <v xml:space="preserve">Stan Hall </v>
      </c>
      <c r="C337" t="str">
        <f>Worksheet!AD337</f>
        <v>shall@ras.com</v>
      </c>
      <c r="D337" t="str">
        <f>Worksheet!AE337</f>
        <v xml:space="preserve">Brian Moore </v>
      </c>
      <c r="E337" t="str">
        <f>Worksheet!AH337</f>
        <v>bmoore@ras.com</v>
      </c>
    </row>
    <row r="338" spans="1:5">
      <c r="A338" t="str">
        <f>Worksheet!A338</f>
        <v>Cardinal Engineering, LLC</v>
      </c>
      <c r="B338" t="str">
        <f>Worksheet!AA338</f>
        <v xml:space="preserve">Darcie Saunders </v>
      </c>
      <c r="C338" t="str">
        <f>Worksheet!AD338</f>
        <v>dsaunders@cardinalengineeringllc.com</v>
      </c>
      <c r="D338" t="str">
        <f>Worksheet!AE338</f>
        <v xml:space="preserve">Justin Caruana </v>
      </c>
      <c r="E338" t="str">
        <f>Worksheet!AH338</f>
        <v>jcaruana@cardinalengineeringllc.com</v>
      </c>
    </row>
    <row r="339" spans="1:5">
      <c r="A339" t="str">
        <f>Worksheet!A339</f>
        <v>Intelligent Fusion Technology, Inc</v>
      </c>
      <c r="B339" t="str">
        <f>Worksheet!AA339</f>
        <v xml:space="preserve">Yingli Wu </v>
      </c>
      <c r="C339" t="str">
        <f>Worksheet!AD339</f>
        <v>yingliwu@intfusiontech.com</v>
      </c>
      <c r="D339" t="str">
        <f>Worksheet!AE339</f>
        <v xml:space="preserve">Genshe Chen </v>
      </c>
      <c r="E339" t="str">
        <f>Worksheet!AH339</f>
        <v>gchen@intfusiontech.com</v>
      </c>
    </row>
    <row r="340" spans="1:5">
      <c r="A340" t="str">
        <f>Worksheet!A340</f>
        <v>Physical Optics Corporation</v>
      </c>
      <c r="B340" t="str">
        <f>Worksheet!AA340</f>
        <v xml:space="preserve">Gordon Drew </v>
      </c>
      <c r="C340" t="str">
        <f>Worksheet!AD340</f>
        <v>gedrew@poc.com</v>
      </c>
      <c r="D340" t="str">
        <f>Worksheet!AE340</f>
        <v xml:space="preserve">Jae Choi </v>
      </c>
      <c r="E340" t="str">
        <f>Worksheet!AH340</f>
        <v>PSProposals@poc.com</v>
      </c>
    </row>
    <row r="341" spans="1:5">
      <c r="A341" t="str">
        <f>Worksheet!A341</f>
        <v>Advanced Scientific Concepts, Inc.</v>
      </c>
      <c r="B341" t="str">
        <f>Worksheet!AA341</f>
        <v xml:space="preserve">Roger Stettner </v>
      </c>
      <c r="C341" t="str">
        <f>Worksheet!AD341</f>
        <v>RStettner@asc3d.com</v>
      </c>
      <c r="D341" t="str">
        <f>Worksheet!AE341</f>
        <v xml:space="preserve">Brad Short </v>
      </c>
      <c r="E341" t="str">
        <f>Worksheet!AH341</f>
        <v>bshort@asc3d.com</v>
      </c>
    </row>
    <row r="342" spans="1:5">
      <c r="A342" t="str">
        <f>Worksheet!A342</f>
        <v>Charles River Analytics Inc.</v>
      </c>
      <c r="B342" t="str">
        <f>Worksheet!AA342</f>
        <v xml:space="preserve">Mark Felix </v>
      </c>
      <c r="C342" t="str">
        <f>Worksheet!AD342</f>
        <v>mfelix@cra.com</v>
      </c>
      <c r="D342" t="str">
        <f>Worksheet!AE342</f>
        <v xml:space="preserve">Wayne Thornton </v>
      </c>
      <c r="E342" t="str">
        <f>Worksheet!AH342</f>
        <v>wthornton@cra.com</v>
      </c>
    </row>
    <row r="343" spans="1:5">
      <c r="A343" t="str">
        <f>Worksheet!A343</f>
        <v>RAM Laboratories, Inc.</v>
      </c>
      <c r="B343" t="str">
        <f>Worksheet!AA343</f>
        <v xml:space="preserve">Maggie Sullivan </v>
      </c>
      <c r="C343" t="str">
        <f>Worksheet!AD343</f>
        <v>msullivan@ramlabs.com</v>
      </c>
      <c r="D343" t="str">
        <f>Worksheet!AE343</f>
        <v xml:space="preserve">Robert McGraw </v>
      </c>
      <c r="E343" t="str">
        <f>Worksheet!AH343</f>
        <v>rmcgraw@ramlabs.com</v>
      </c>
    </row>
    <row r="344" spans="1:5">
      <c r="A344" t="str">
        <f>Worksheet!A344</f>
        <v>Phoebus Optoelectronics LLC</v>
      </c>
      <c r="B344" t="str">
        <f>Worksheet!AA344</f>
        <v xml:space="preserve">Nicole Avallone </v>
      </c>
      <c r="C344" t="str">
        <f>Worksheet!AD344</f>
        <v>navallone@phoebus-opto.com</v>
      </c>
      <c r="D344" t="str">
        <f>Worksheet!AE344</f>
        <v xml:space="preserve">Igor Bendoym </v>
      </c>
      <c r="E344" t="str">
        <f>Worksheet!AH344</f>
        <v>ibendoym@gmail.com</v>
      </c>
    </row>
    <row r="345" spans="1:5">
      <c r="A345" t="str">
        <f>Worksheet!A345</f>
        <v>Metamagnetics Inc.</v>
      </c>
      <c r="B345" t="str">
        <f>Worksheet!AA345</f>
        <v xml:space="preserve">Anton Geiler </v>
      </c>
      <c r="C345" t="str">
        <f>Worksheet!AD345</f>
        <v>ageiler@mtmgx.com</v>
      </c>
      <c r="D345" t="str">
        <f>Worksheet!AE345</f>
        <v xml:space="preserve">Scott Gillette </v>
      </c>
      <c r="E345" t="str">
        <f>Worksheet!AH345</f>
        <v>sgillette@mtmgx.com</v>
      </c>
    </row>
    <row r="346" spans="1:5">
      <c r="A346" t="str">
        <f>Worksheet!A346</f>
        <v>Nano Terra, Inc</v>
      </c>
      <c r="B346" t="str">
        <f>Worksheet!AA346</f>
        <v xml:space="preserve">Mitchell Zakin </v>
      </c>
      <c r="C346" t="str">
        <f>Worksheet!AD346</f>
        <v>mzakin@nanoterra.com</v>
      </c>
      <c r="D346" t="str">
        <f>Worksheet!AE346</f>
        <v xml:space="preserve">Joseph McLellan </v>
      </c>
      <c r="E346" t="str">
        <f>Worksheet!AH346</f>
        <v>jmclellan@nanoterra.com</v>
      </c>
    </row>
    <row r="347" spans="1:5">
      <c r="A347" t="str">
        <f>Worksheet!A347</f>
        <v>Charles River Analytics Inc.</v>
      </c>
      <c r="B347" t="str">
        <f>Worksheet!AA347</f>
        <v xml:space="preserve">Mark Felix </v>
      </c>
      <c r="C347" t="str">
        <f>Worksheet!AD347</f>
        <v>mfelix@cra.com</v>
      </c>
      <c r="D347" t="str">
        <f>Worksheet!AE347</f>
        <v xml:space="preserve">Ross Eaton </v>
      </c>
      <c r="E347" t="str">
        <f>Worksheet!AH347</f>
        <v>reaton@cra.com</v>
      </c>
    </row>
    <row r="348" spans="1:5">
      <c r="A348" t="str">
        <f>Worksheet!A348</f>
        <v>Intelligent Automation, Inc.</v>
      </c>
      <c r="B348" t="str">
        <f>Worksheet!AA348</f>
        <v xml:space="preserve">Mark James </v>
      </c>
      <c r="C348" t="str">
        <f>Worksheet!AD348</f>
        <v>mjames@i-a-i.com</v>
      </c>
      <c r="D348" t="str">
        <f>Worksheet!AE348</f>
        <v xml:space="preserve">Mun Lee </v>
      </c>
      <c r="E348" t="str">
        <f>Worksheet!AH348</f>
        <v>mlee@i-a-i.com</v>
      </c>
    </row>
    <row r="349" spans="1:5">
      <c r="A349" t="str">
        <f>Worksheet!A349</f>
        <v>Lynntech, Inc.</v>
      </c>
      <c r="B349" t="str">
        <f>Worksheet!AA349</f>
        <v xml:space="preserve">Darla Hisaw </v>
      </c>
      <c r="C349" t="str">
        <f>Worksheet!AD349</f>
        <v>contract@lynntech.com</v>
      </c>
      <c r="D349" t="str">
        <f>Worksheet!AE349</f>
        <v xml:space="preserve">Waheguru Singh </v>
      </c>
      <c r="E349" t="str">
        <f>Worksheet!AH349</f>
        <v>waheguru.singh@lynntech.com</v>
      </c>
    </row>
    <row r="350" spans="1:5">
      <c r="A350" t="str">
        <f>Worksheet!A350</f>
        <v>Propel LLC</v>
      </c>
      <c r="B350" t="str">
        <f>Worksheet!AA350</f>
        <v xml:space="preserve">Bethany Pollack </v>
      </c>
      <c r="C350" t="str">
        <f>Worksheet!AD350</f>
        <v>bpollack@propel-llc.com</v>
      </c>
      <c r="D350" t="str">
        <f>Worksheet!AE350</f>
        <v xml:space="preserve">Clare King </v>
      </c>
      <c r="E350" t="str">
        <f>Worksheet!AH350</f>
        <v>cking@propel-llc.com</v>
      </c>
    </row>
    <row r="351" spans="1:5">
      <c r="A351" t="str">
        <f>Worksheet!A351</f>
        <v>McQ Inc.</v>
      </c>
      <c r="B351" t="str">
        <f>Worksheet!AA351</f>
        <v xml:space="preserve">Keith Armstrong </v>
      </c>
      <c r="C351" t="str">
        <f>Worksheet!AD351</f>
        <v>karmstrong@mcqinc.com</v>
      </c>
      <c r="D351" t="str">
        <f>Worksheet!AE351</f>
        <v xml:space="preserve">James Morrison </v>
      </c>
      <c r="E351" t="str">
        <f>Worksheet!AH351</f>
        <v>jmorrison@mcqinc.com</v>
      </c>
    </row>
    <row r="352" spans="1:5">
      <c r="A352" t="str">
        <f>Worksheet!A352</f>
        <v>Spire Innovations, LLC</v>
      </c>
      <c r="B352" t="str">
        <f>Worksheet!AA352</f>
        <v xml:space="preserve">Jeffrey Monaco </v>
      </c>
      <c r="C352" t="str">
        <f>Worksheet!AD352</f>
        <v>jeffrey.monaco@spire-innovations.com</v>
      </c>
      <c r="D352" t="str">
        <f>Worksheet!AE352</f>
        <v xml:space="preserve">Jason Hull </v>
      </c>
      <c r="E352" t="str">
        <f>Worksheet!AH352</f>
        <v>jason.hull@spire-innovations.com</v>
      </c>
    </row>
    <row r="353" spans="1:5">
      <c r="A353" t="str">
        <f>Worksheet!A353</f>
        <v>Freedom Photonics LLC</v>
      </c>
      <c r="B353" t="str">
        <f>Worksheet!AA353</f>
        <v xml:space="preserve">Daniel Renner </v>
      </c>
      <c r="C353" t="str">
        <f>Worksheet!AD353</f>
        <v>info@freedomphotonics.com</v>
      </c>
      <c r="D353" t="str">
        <f>Worksheet!AE353</f>
        <v xml:space="preserve">Milan Mashanovitch </v>
      </c>
      <c r="E353" t="str">
        <f>Worksheet!AH353</f>
        <v>mashan@freedomphotonics.com</v>
      </c>
    </row>
    <row r="354" spans="1:5">
      <c r="A354" t="str">
        <f>Worksheet!A354</f>
        <v>Physical Optics Corporation</v>
      </c>
      <c r="B354" t="str">
        <f>Worksheet!AA354</f>
        <v xml:space="preserve">Gordon Drew </v>
      </c>
      <c r="C354" t="str">
        <f>Worksheet!AD354</f>
        <v>gedrew@poc.com</v>
      </c>
      <c r="D354" t="str">
        <f>Worksheet!AE354</f>
        <v xml:space="preserve">Naibing Ma </v>
      </c>
      <c r="E354" t="str">
        <f>Worksheet!AH354</f>
        <v>ISProposals@poc.com</v>
      </c>
    </row>
    <row r="355" spans="1:5">
      <c r="A355" t="str">
        <f>Worksheet!A355</f>
        <v>Innoveering, LLC</v>
      </c>
      <c r="B355" t="str">
        <f>Worksheet!AA355</f>
        <v xml:space="preserve">Robert Bakos </v>
      </c>
      <c r="C355" t="str">
        <f>Worksheet!AD355</f>
        <v>robert.bakos@innoveering.net</v>
      </c>
      <c r="D355" t="str">
        <f>Worksheet!AE355</f>
        <v xml:space="preserve">George Papadopoulos </v>
      </c>
      <c r="E355" t="str">
        <f>Worksheet!AH355</f>
        <v>george.papadopoulos@innoveering.net</v>
      </c>
    </row>
    <row r="356" spans="1:5">
      <c r="A356" t="str">
        <f>Worksheet!A356</f>
        <v>Intelligent Fiber Optic Systems Corporation</v>
      </c>
      <c r="B356" t="str">
        <f>Worksheet!AA356</f>
        <v xml:space="preserve">Behzad Moslehi </v>
      </c>
      <c r="C356" t="str">
        <f>Worksheet!AD356</f>
        <v>bm@ifos.com</v>
      </c>
      <c r="D356" t="str">
        <f>Worksheet!AE356</f>
        <v xml:space="preserve">Mehrdad Pakmehr </v>
      </c>
      <c r="E356" t="str">
        <f>Worksheet!AH356</f>
        <v>mp@ifos.com</v>
      </c>
    </row>
    <row r="357" spans="1:5">
      <c r="A357" t="str">
        <f>Worksheet!A357</f>
        <v>Technical Data Analysis, Inc.</v>
      </c>
      <c r="B357" t="str">
        <f>Worksheet!AA357</f>
        <v xml:space="preserve">Scott Bradfield </v>
      </c>
      <c r="C357" t="str">
        <f>Worksheet!AD357</f>
        <v>sbradfield@tda-i.com</v>
      </c>
      <c r="D357" t="str">
        <f>Worksheet!AE357</f>
        <v xml:space="preserve">Subhasis Sarkar </v>
      </c>
      <c r="E357" t="str">
        <f>Worksheet!AH357</f>
        <v>ssarkar@tda-i.com</v>
      </c>
    </row>
    <row r="358" spans="1:5">
      <c r="A358" t="str">
        <f>Worksheet!A358</f>
        <v>Architecture Technology Corporation</v>
      </c>
      <c r="B358" t="str">
        <f>Worksheet!AA358</f>
        <v xml:space="preserve">Kenneth Thurber </v>
      </c>
      <c r="C358" t="str">
        <f>Worksheet!AD358</f>
        <v>kthurber@atcorp.com</v>
      </c>
      <c r="D358" t="str">
        <f>Worksheet!AE358</f>
        <v xml:space="preserve">Timothy Hartley </v>
      </c>
      <c r="E358" t="str">
        <f>Worksheet!AH358</f>
        <v>thartley@atcorp.com</v>
      </c>
    </row>
    <row r="359" spans="1:5">
      <c r="A359" t="str">
        <f>Worksheet!A359</f>
        <v>UtopiaCompression, Corporation</v>
      </c>
      <c r="B359" t="str">
        <f>Worksheet!AA359</f>
        <v xml:space="preserve">Joseph Yadegar </v>
      </c>
      <c r="C359" t="str">
        <f>Worksheet!AD359</f>
        <v>joseph@utopiacompression.com</v>
      </c>
      <c r="D359" t="str">
        <f>Worksheet!AE359</f>
        <v xml:space="preserve">Vijay Venkataraman </v>
      </c>
      <c r="E359" t="str">
        <f>Worksheet!AH359</f>
        <v>vijay@utopiacompression.com</v>
      </c>
    </row>
    <row r="360" spans="1:5">
      <c r="A360" t="str">
        <f>Worksheet!A360</f>
        <v>Technology Service Corporation</v>
      </c>
      <c r="B360" t="str">
        <f>Worksheet!AA360</f>
        <v xml:space="preserve">Brandon Wolfson </v>
      </c>
      <c r="C360" t="str">
        <f>Worksheet!AD360</f>
        <v>brandon.wolfson@tsc.com</v>
      </c>
      <c r="D360" t="str">
        <f>Worksheet!AE360</f>
        <v xml:space="preserve">Joshua Gullett </v>
      </c>
      <c r="E360" t="str">
        <f>Worksheet!AH360</f>
        <v>josh.gullett@tsc.com</v>
      </c>
    </row>
    <row r="361" spans="1:5">
      <c r="A361" t="str">
        <f>Worksheet!A361</f>
        <v>Intelligent Fusion Technology, Inc</v>
      </c>
      <c r="B361" t="str">
        <f>Worksheet!AA361</f>
        <v xml:space="preserve">Yingli Wu </v>
      </c>
      <c r="C361" t="str">
        <f>Worksheet!AD361</f>
        <v>yingliwu@intfusiontech.com</v>
      </c>
      <c r="D361" t="str">
        <f>Worksheet!AE361</f>
        <v xml:space="preserve">Genshe Chen </v>
      </c>
      <c r="E361" t="str">
        <f>Worksheet!AH361</f>
        <v>gchen@intfusiontech.com</v>
      </c>
    </row>
    <row r="362" spans="1:5">
      <c r="A362" t="str">
        <f>Worksheet!A362</f>
        <v>Scientific Applications &amp; Research Assoc., Inc.</v>
      </c>
      <c r="B362" t="str">
        <f>Worksheet!AA362</f>
        <v xml:space="preserve">Ruth Craig </v>
      </c>
      <c r="C362" t="str">
        <f>Worksheet!AD362</f>
        <v>rcraig@sara.com</v>
      </c>
      <c r="D362" t="str">
        <f>Worksheet!AE362</f>
        <v xml:space="preserve">Jesse Klang </v>
      </c>
      <c r="E362" t="str">
        <f>Worksheet!AH362</f>
        <v>jklang@sara.com</v>
      </c>
    </row>
    <row r="363" spans="1:5">
      <c r="A363" t="str">
        <f>Worksheet!A363</f>
        <v>Intelligent Automation, Inc.</v>
      </c>
      <c r="B363" t="str">
        <f>Worksheet!AA363</f>
        <v xml:space="preserve">Mark James </v>
      </c>
      <c r="C363" t="str">
        <f>Worksheet!AD363</f>
        <v>mjames@i-a-i.com</v>
      </c>
      <c r="D363" t="str">
        <f>Worksheet!AE363</f>
        <v xml:space="preserve">Peter Chen </v>
      </c>
      <c r="E363" t="str">
        <f>Worksheet!AH363</f>
        <v>pchen@i-a-i.com</v>
      </c>
    </row>
    <row r="364" spans="1:5">
      <c r="A364" t="str">
        <f>Worksheet!A364</f>
        <v>Aurora Flight Sciences Corporation</v>
      </c>
      <c r="B364" t="str">
        <f>Worksheet!AA364</f>
        <v xml:space="preserve">Stephen R Clark </v>
      </c>
      <c r="C364" t="str">
        <f>Worksheet!AD364</f>
        <v>clark.stephen@aurora.aero</v>
      </c>
      <c r="D364" t="str">
        <f>Worksheet!AE364</f>
        <v xml:space="preserve">Sachin Jain </v>
      </c>
      <c r="E364" t="str">
        <f>Worksheet!AH364</f>
        <v>jain.sachin@aurora.aero</v>
      </c>
    </row>
    <row r="365" spans="1:5">
      <c r="A365" t="str">
        <f>Worksheet!A365</f>
        <v>Progeny Systems Corporation</v>
      </c>
      <c r="B365" t="str">
        <f>Worksheet!AA365</f>
        <v xml:space="preserve">Christine Sigety </v>
      </c>
      <c r="C365" t="str">
        <f>Worksheet!AD365</f>
        <v>csigety@progeny.net</v>
      </c>
      <c r="D365" t="str">
        <f>Worksheet!AE365</f>
        <v xml:space="preserve">Scott Lewis </v>
      </c>
      <c r="E365" t="str">
        <f>Worksheet!AH365</f>
        <v>Scott.Lewis@progeny.net</v>
      </c>
    </row>
    <row r="366" spans="1:5">
      <c r="A366" t="str">
        <f>Worksheet!A366</f>
        <v>X-wave Innovations, Inc.</v>
      </c>
      <c r="B366" t="str">
        <f>Worksheet!AA366</f>
        <v xml:space="preserve">Jennifer Duan </v>
      </c>
      <c r="C366" t="str">
        <f>Worksheet!AD366</f>
        <v>jduan@x-waveinnovations.com</v>
      </c>
      <c r="D366" t="str">
        <f>Worksheet!AE366</f>
        <v xml:space="preserve">Dan Xiang </v>
      </c>
      <c r="E366" t="str">
        <f>Worksheet!AH366</f>
        <v>dxiang@x-waveinnovations.com</v>
      </c>
    </row>
    <row r="367" spans="1:5">
      <c r="A367" t="str">
        <f>Worksheet!A367</f>
        <v>Barron Associates, Inc.</v>
      </c>
      <c r="B367" t="str">
        <f>Worksheet!AA367</f>
        <v xml:space="preserve">Connie R Hoover </v>
      </c>
      <c r="C367" t="str">
        <f>Worksheet!AD367</f>
        <v>barron@bainet.com</v>
      </c>
      <c r="D367" t="str">
        <f>Worksheet!AE367</f>
        <v xml:space="preserve">Neha Gandhi </v>
      </c>
      <c r="E367" t="str">
        <f>Worksheet!AH367</f>
        <v>barron@bainet.com</v>
      </c>
    </row>
    <row r="368" spans="1:5">
      <c r="A368" t="str">
        <f>Worksheet!A368</f>
        <v>Near Earth Autonomy</v>
      </c>
      <c r="B368" t="str">
        <f>Worksheet!AA368</f>
        <v xml:space="preserve">Marcel R Bergerman </v>
      </c>
      <c r="C368" t="str">
        <f>Worksheet!AD368</f>
        <v>marcel@nearearth.aero</v>
      </c>
      <c r="D368" t="str">
        <f>Worksheet!AE368</f>
        <v xml:space="preserve">Sanjiv Singh </v>
      </c>
      <c r="E368" t="str">
        <f>Worksheet!AH368</f>
        <v>ssingh@nearearth.aero</v>
      </c>
    </row>
    <row r="369" spans="1:5">
      <c r="A369" t="str">
        <f>Worksheet!A369</f>
        <v>Applied Optronics</v>
      </c>
      <c r="B369" t="str">
        <f>Worksheet!AA369</f>
        <v xml:space="preserve">Dennis Tishinin </v>
      </c>
      <c r="C369" t="str">
        <f>Worksheet!AD369</f>
        <v>denis.tishinin@applied-optronics.com</v>
      </c>
      <c r="D369" t="str">
        <f>Worksheet!AE369</f>
        <v xml:space="preserve">Dennis Tishinin </v>
      </c>
      <c r="E369" t="str">
        <f>Worksheet!AH369</f>
        <v>denis.tishinin@applied-optronics.com</v>
      </c>
    </row>
    <row r="370" spans="1:5">
      <c r="A370" t="str">
        <f>Worksheet!A370</f>
        <v>Freedom Photonics LLC</v>
      </c>
      <c r="B370" t="str">
        <f>Worksheet!AA370</f>
        <v xml:space="preserve">Daniel Renner </v>
      </c>
      <c r="C370" t="str">
        <f>Worksheet!AD370</f>
        <v>info@freedomphotonics.com</v>
      </c>
      <c r="D370" t="str">
        <f>Worksheet!AE370</f>
        <v xml:space="preserve">Milan Mashanovitch </v>
      </c>
      <c r="E370" t="str">
        <f>Worksheet!AH370</f>
        <v>mashan@freedomphotonics.com</v>
      </c>
    </row>
    <row r="371" spans="1:5">
      <c r="A371" t="str">
        <f>Worksheet!A371</f>
        <v>Radiation Monitoring Devices, Inc.</v>
      </c>
      <c r="B371" t="str">
        <f>Worksheet!AA371</f>
        <v xml:space="preserve">Joanne Gladstone </v>
      </c>
      <c r="C371" t="str">
        <f>Worksheet!AD371</f>
        <v>JGladstone@RMDInc.com</v>
      </c>
      <c r="D371" t="str">
        <f>Worksheet!AE371</f>
        <v xml:space="preserve">Stuart Miller </v>
      </c>
      <c r="E371" t="str">
        <f>Worksheet!AH371</f>
        <v>smiller@rmdinc.com</v>
      </c>
    </row>
    <row r="372" spans="1:5">
      <c r="A372" t="str">
        <f>Worksheet!A372</f>
        <v>Proto Manufacturing Inc</v>
      </c>
      <c r="B372" t="str">
        <f>Worksheet!AA372</f>
        <v xml:space="preserve">Michael Brauss </v>
      </c>
      <c r="C372" t="str">
        <f>Worksheet!AD372</f>
        <v>MBrauss@protoxrd.com</v>
      </c>
      <c r="D372" t="str">
        <f>Worksheet!AE372</f>
        <v xml:space="preserve">William Boyer </v>
      </c>
      <c r="E372" t="str">
        <f>Worksheet!AH372</f>
        <v>WBoyer@protoxrd.com</v>
      </c>
    </row>
    <row r="373" spans="1:5">
      <c r="A373" t="str">
        <f>Worksheet!A373</f>
        <v>Space Sciences Corporation</v>
      </c>
      <c r="B373" t="str">
        <f>Worksheet!AA373</f>
        <v xml:space="preserve">Lindsay Quarrie </v>
      </c>
      <c r="C373" t="str">
        <f>Worksheet!AD373</f>
        <v>lindsay@spacesciencescorp.com</v>
      </c>
      <c r="D373" t="str">
        <f>Worksheet!AE373</f>
        <v xml:space="preserve">Lawrence Dickson </v>
      </c>
      <c r="E373" t="str">
        <f>Worksheet!AH373</f>
        <v>tjoccam@tjoccam.com</v>
      </c>
    </row>
    <row r="374" spans="1:5">
      <c r="A374" t="str">
        <f>Worksheet!A374</f>
        <v>Materials &amp; Electrochemical Research (MER) Corp.</v>
      </c>
      <c r="B374" t="str">
        <f>Worksheet!AA374</f>
        <v xml:space="preserve">James Withers </v>
      </c>
      <c r="C374" t="str">
        <f>Worksheet!AD374</f>
        <v>jcwithers@mercorp.com</v>
      </c>
      <c r="D374" t="str">
        <f>Worksheet!AE374</f>
        <v xml:space="preserve">Sion Pickard </v>
      </c>
      <c r="E374" t="str">
        <f>Worksheet!AH374</f>
        <v>spickard@mercorp.com</v>
      </c>
    </row>
    <row r="375" spans="1:5">
      <c r="A375" t="str">
        <f>Worksheet!A375</f>
        <v>Ultra Communications Inc</v>
      </c>
      <c r="B375" t="str">
        <f>Worksheet!AA375</f>
        <v xml:space="preserve">Charlie Kuznia </v>
      </c>
      <c r="C375" t="str">
        <f>Worksheet!AD375</f>
        <v>ckuznia@ultracomm-inc.com</v>
      </c>
      <c r="D375" t="str">
        <f>Worksheet!AE375</f>
        <v xml:space="preserve">Charlie Kuznia </v>
      </c>
      <c r="E375" t="str">
        <f>Worksheet!AH375</f>
        <v>ckuznia@ultracomm-inc.com</v>
      </c>
    </row>
    <row r="376" spans="1:5">
      <c r="A376" t="str">
        <f>Worksheet!A376</f>
        <v>SensorMetriX</v>
      </c>
      <c r="B376" t="str">
        <f>Worksheet!AA376</f>
        <v xml:space="preserve">Kevin West </v>
      </c>
      <c r="C376" t="str">
        <f>Worksheet!AD376</f>
        <v>kevinwest@sensormetrix.com</v>
      </c>
      <c r="D376" t="str">
        <f>Worksheet!AE376</f>
        <v xml:space="preserve">Anthony Starr </v>
      </c>
      <c r="E376" t="str">
        <f>Worksheet!AH376</f>
        <v>astarr@sensormetrix.com</v>
      </c>
    </row>
    <row r="377" spans="1:5">
      <c r="A377" t="str">
        <f>Worksheet!A377</f>
        <v>Physical Sciences Inc.</v>
      </c>
      <c r="B377" t="str">
        <f>Worksheet!AA377</f>
        <v xml:space="preserve">B. Green </v>
      </c>
      <c r="C377" t="str">
        <f>Worksheet!AD377</f>
        <v>green@psicorp.com</v>
      </c>
      <c r="D377" t="str">
        <f>Worksheet!AE377</f>
        <v xml:space="preserve">John Lennhoff </v>
      </c>
      <c r="E377" t="str">
        <f>Worksheet!AH377</f>
        <v>lennhoff@psicorp.com</v>
      </c>
    </row>
    <row r="378" spans="1:5">
      <c r="A378" t="str">
        <f>Worksheet!A378</f>
        <v>Physical Optics Corporation</v>
      </c>
      <c r="B378" t="str">
        <f>Worksheet!AA378</f>
        <v xml:space="preserve">Gordon Drew </v>
      </c>
      <c r="C378" t="str">
        <f>Worksheet!AD378</f>
        <v>gedrew@poc.com</v>
      </c>
      <c r="D378" t="str">
        <f>Worksheet!AE378</f>
        <v xml:space="preserve">Paul Shnitser </v>
      </c>
      <c r="E378" t="str">
        <f>Worksheet!AH378</f>
        <v>PSProposals@poc.com</v>
      </c>
    </row>
    <row r="379" spans="1:5">
      <c r="A379" t="str">
        <f>Worksheet!A379</f>
        <v>C3I, Inc.</v>
      </c>
      <c r="B379" t="str">
        <f>Worksheet!AA379</f>
        <v xml:space="preserve">Michael Curry </v>
      </c>
      <c r="C379" t="str">
        <f>Worksheet!AD379</f>
        <v>mcurry@c3i-usa.com</v>
      </c>
      <c r="D379" t="str">
        <f>Worksheet!AE379</f>
        <v xml:space="preserve">Charles Wagner </v>
      </c>
      <c r="E379" t="str">
        <f>Worksheet!AH379</f>
        <v>cwagner@c3i-usa.com</v>
      </c>
    </row>
    <row r="380" spans="1:5">
      <c r="A380" t="str">
        <f>Worksheet!A380</f>
        <v>NDI Engineering Company</v>
      </c>
      <c r="B380" t="str">
        <f>Worksheet!AA380</f>
        <v xml:space="preserve">Frank Walton </v>
      </c>
      <c r="C380" t="str">
        <f>Worksheet!AD380</f>
        <v>fwalton@ndieng.com</v>
      </c>
      <c r="D380" t="str">
        <f>Worksheet!AE380</f>
        <v xml:space="preserve">Robert Sauer </v>
      </c>
      <c r="E380" t="str">
        <f>Worksheet!AH380</f>
        <v>bsauer@ndieng.com</v>
      </c>
    </row>
    <row r="381" spans="1:5">
      <c r="A381" t="str">
        <f>Worksheet!A381</f>
        <v>InnoSys</v>
      </c>
      <c r="B381" t="str">
        <f>Worksheet!AA381</f>
        <v xml:space="preserve">Jennifer Hwu </v>
      </c>
      <c r="C381" t="str">
        <f>Worksheet!AD381</f>
        <v>hwu@innosystech.com</v>
      </c>
      <c r="D381" t="str">
        <f>Worksheet!AE381</f>
        <v xml:space="preserve">Larry Sadwick </v>
      </c>
      <c r="E381" t="str">
        <f>Worksheet!AH381</f>
        <v>sadwick@innosystech.com</v>
      </c>
    </row>
    <row r="382" spans="1:5">
      <c r="A382" t="str">
        <f>Worksheet!A382</f>
        <v>JEM Engineering, LLC</v>
      </c>
      <c r="B382" t="str">
        <f>Worksheet!AA382</f>
        <v xml:space="preserve">Charles Pouliot </v>
      </c>
      <c r="C382" t="str">
        <f>Worksheet!AD382</f>
        <v>contracts@jemengineering.com</v>
      </c>
      <c r="D382" t="str">
        <f>Worksheet!AE382</f>
        <v xml:space="preserve">David Auckland </v>
      </c>
      <c r="E382" t="str">
        <f>Worksheet!AH382</f>
        <v>dauckland@jemengineering.com</v>
      </c>
    </row>
    <row r="383" spans="1:5">
      <c r="A383" t="str">
        <f>Worksheet!A383</f>
        <v>Metamagnetics Inc.</v>
      </c>
      <c r="B383" t="str">
        <f>Worksheet!AA383</f>
        <v xml:space="preserve">Anton Geiler </v>
      </c>
      <c r="C383" t="str">
        <f>Worksheet!AD383</f>
        <v>ageiler@mtmgx.com</v>
      </c>
      <c r="D383" t="str">
        <f>Worksheet!AE383</f>
        <v xml:space="preserve">Trifon Fitchorov </v>
      </c>
      <c r="E383" t="str">
        <f>Worksheet!AH383</f>
        <v>tfitchorov@mtmgx.com</v>
      </c>
    </row>
    <row r="384" spans="1:5">
      <c r="A384" t="str">
        <f>Worksheet!A384</f>
        <v>Physical Optics Corporation</v>
      </c>
      <c r="B384" t="str">
        <f>Worksheet!AA384</f>
        <v xml:space="preserve">Gordon Drew </v>
      </c>
      <c r="C384" t="str">
        <f>Worksheet!AD384</f>
        <v>gedrew@poc.com</v>
      </c>
      <c r="D384" t="str">
        <f>Worksheet!AE384</f>
        <v xml:space="preserve">Luis Carranza </v>
      </c>
      <c r="E384" t="str">
        <f>Worksheet!AH384</f>
        <v>EOSProposals@poc.com</v>
      </c>
    </row>
    <row r="385" spans="1:5">
      <c r="A385" t="str">
        <f>Worksheet!A385</f>
        <v>Navitas Advanced Solutions Group</v>
      </c>
      <c r="B385" t="str">
        <f>Worksheet!AA385</f>
        <v xml:space="preserve">Angela Youngblood </v>
      </c>
      <c r="C385" t="str">
        <f>Worksheet!AD385</f>
        <v>ayoungblood@navitassys.com</v>
      </c>
      <c r="D385" t="str">
        <f>Worksheet!AE385</f>
        <v xml:space="preserve">Qingliu Wu </v>
      </c>
      <c r="E385" t="str">
        <f>Worksheet!AH385</f>
        <v>qwu@navitassys.com</v>
      </c>
    </row>
    <row r="386" spans="1:5">
      <c r="A386" t="str">
        <f>Worksheet!A386</f>
        <v>Lynntech, Inc.</v>
      </c>
      <c r="B386" t="str">
        <f>Worksheet!AA386</f>
        <v xml:space="preserve">Ric Rich </v>
      </c>
      <c r="C386" t="str">
        <f>Worksheet!AD386</f>
        <v>contract@lynntech.com</v>
      </c>
      <c r="D386" t="str">
        <f>Worksheet!AE386</f>
        <v xml:space="preserve">Xuguang Li </v>
      </c>
      <c r="E386" t="str">
        <f>Worksheet!AH386</f>
        <v>xuguang.li@lynntech.com</v>
      </c>
    </row>
    <row r="387" spans="1:5">
      <c r="A387" t="str">
        <f>Worksheet!A387</f>
        <v>Giner, Inc.</v>
      </c>
      <c r="B387" t="str">
        <f>Worksheet!AA387</f>
        <v xml:space="preserve">Cortney Mittelsteadt </v>
      </c>
      <c r="C387" t="str">
        <f>Worksheet!AD387</f>
        <v>cmittelsteadt@ginerinc.com</v>
      </c>
      <c r="D387" t="str">
        <f>Worksheet!AE387</f>
        <v xml:space="preserve">Robert McDonald </v>
      </c>
      <c r="E387" t="str">
        <f>Worksheet!AH387</f>
        <v>rmcdonald@ginerinc.com</v>
      </c>
    </row>
    <row r="388" spans="1:5">
      <c r="A388" t="str">
        <f>Worksheet!A388</f>
        <v>RDRTec Inc.</v>
      </c>
      <c r="B388" t="str">
        <f>Worksheet!AA388</f>
        <v xml:space="preserve">Sidney Theis </v>
      </c>
      <c r="C388" t="str">
        <f>Worksheet!AD388</f>
        <v>sidtheis@rdrtec.com</v>
      </c>
      <c r="D388" t="str">
        <f>Worksheet!AE388</f>
        <v xml:space="preserve">Duy Nguyen </v>
      </c>
      <c r="E388" t="str">
        <f>Worksheet!AH388</f>
        <v>duy@rdrtec.com</v>
      </c>
    </row>
    <row r="389" spans="1:5">
      <c r="A389" t="str">
        <f>Worksheet!A389</f>
        <v>Lambda Science, Inc.</v>
      </c>
      <c r="B389" t="str">
        <f>Worksheet!AA389</f>
        <v xml:space="preserve">Joseph Teti </v>
      </c>
      <c r="C389" t="str">
        <f>Worksheet!AD389</f>
        <v>jgteti@lamsci.com</v>
      </c>
      <c r="D389" t="str">
        <f>Worksheet!AE389</f>
        <v xml:space="preserve">Joseph Teti </v>
      </c>
      <c r="E389" t="str">
        <f>Worksheet!AH389</f>
        <v>jgteti@lamsci.com</v>
      </c>
    </row>
    <row r="390" spans="1:5">
      <c r="A390" t="str">
        <f>Worksheet!A390</f>
        <v>Physical Sciences Inc.</v>
      </c>
      <c r="B390" t="str">
        <f>Worksheet!AA390</f>
        <v xml:space="preserve">B. Green </v>
      </c>
      <c r="C390" t="str">
        <f>Worksheet!AD390</f>
        <v>green@psicorp.com</v>
      </c>
      <c r="D390" t="str">
        <f>Worksheet!AE390</f>
        <v xml:space="preserve">Christopher Lang </v>
      </c>
      <c r="E390" t="str">
        <f>Worksheet!AH390</f>
        <v>lang@psicorp.com</v>
      </c>
    </row>
    <row r="391" spans="1:5">
      <c r="A391" t="str">
        <f>Worksheet!A391</f>
        <v>TDA Research, Inc.</v>
      </c>
      <c r="B391" t="str">
        <f>Worksheet!AA391</f>
        <v xml:space="preserve">John Wright </v>
      </c>
      <c r="C391" t="str">
        <f>Worksheet!AD391</f>
        <v>jdwright@tda.com</v>
      </c>
      <c r="D391" t="str">
        <f>Worksheet!AE391</f>
        <v xml:space="preserve">Steven Dietz </v>
      </c>
      <c r="E391" t="str">
        <f>Worksheet!AH391</f>
        <v>sdietz@tda.com</v>
      </c>
    </row>
    <row r="392" spans="1:5">
      <c r="A392" t="str">
        <f>Worksheet!A392</f>
        <v>Toyon Research Corp.</v>
      </c>
      <c r="B392" t="str">
        <f>Worksheet!AA392</f>
        <v xml:space="preserve">Marcella R. </v>
      </c>
      <c r="C392" t="str">
        <f>Worksheet!AD392</f>
        <v>mlindbery@toyon.com</v>
      </c>
      <c r="D392" t="str">
        <f>Worksheet!AE392</f>
        <v xml:space="preserve">Andrew Brown </v>
      </c>
      <c r="E392" t="str">
        <f>Worksheet!AH392</f>
        <v>abrown@toyon.com</v>
      </c>
    </row>
    <row r="393" spans="1:5">
      <c r="A393" t="str">
        <f>Worksheet!A393</f>
        <v>WW Technology Group</v>
      </c>
      <c r="B393" t="str">
        <f>Worksheet!AA393</f>
        <v xml:space="preserve">Chris Walter </v>
      </c>
      <c r="C393" t="str">
        <f>Worksheet!AD393</f>
        <v>cwalter@wwtechnology.com</v>
      </c>
      <c r="D393" t="str">
        <f>Worksheet!AE393</f>
        <v xml:space="preserve">Chris Walter </v>
      </c>
      <c r="E393" t="str">
        <f>Worksheet!AH393</f>
        <v>cwalter@wwtechnology.com</v>
      </c>
    </row>
    <row r="394" spans="1:5">
      <c r="A394" t="str">
        <f>Worksheet!A394</f>
        <v>Physical Optics Corporation</v>
      </c>
      <c r="B394" t="str">
        <f>Worksheet!AA394</f>
        <v xml:space="preserve">Gordon Drew </v>
      </c>
      <c r="C394" t="str">
        <f>Worksheet!AD394</f>
        <v>gedrew@poc.com</v>
      </c>
      <c r="D394" t="str">
        <f>Worksheet!AE394</f>
        <v xml:space="preserve">Sookwang Ro </v>
      </c>
      <c r="E394" t="str">
        <f>Worksheet!AH394</f>
        <v>PEProposals@poc.com</v>
      </c>
    </row>
    <row r="395" spans="1:5">
      <c r="A395" t="str">
        <f>Worksheet!A395</f>
        <v>QuickFlex, Inc</v>
      </c>
      <c r="B395" t="str">
        <f>Worksheet!AA395</f>
        <v xml:space="preserve">Sally Draper </v>
      </c>
      <c r="C395" t="str">
        <f>Worksheet!AD395</f>
        <v>sdraper@quickflex.com</v>
      </c>
      <c r="D395" t="str">
        <f>Worksheet!AE395</f>
        <v xml:space="preserve">Michael Leary </v>
      </c>
      <c r="E395" t="str">
        <f>Worksheet!AH395</f>
        <v>michael.leary21@quickflex.com</v>
      </c>
    </row>
    <row r="396" spans="1:5">
      <c r="A396" t="str">
        <f>Worksheet!A396</f>
        <v>Oceanit Laboratories, Inc.</v>
      </c>
      <c r="B396" t="str">
        <f>Worksheet!AA396</f>
        <v xml:space="preserve">Ken Cheung </v>
      </c>
      <c r="C396" t="str">
        <f>Worksheet!AD396</f>
        <v>kcheung@oceanit.com</v>
      </c>
      <c r="D396" t="str">
        <f>Worksheet!AE396</f>
        <v xml:space="preserve">Edward Pier </v>
      </c>
      <c r="E396" t="str">
        <f>Worksheet!AH396</f>
        <v>epier@OCEANIT.COM</v>
      </c>
    </row>
    <row r="397" spans="1:5">
      <c r="A397" t="str">
        <f>Worksheet!A397</f>
        <v>Stottler Henke Associates, Inc.</v>
      </c>
      <c r="B397" t="str">
        <f>Worksheet!AA397</f>
        <v xml:space="preserve">Max Maxwell </v>
      </c>
      <c r="C397" t="str">
        <f>Worksheet!AD397</f>
        <v>maxwell@stottlerhenke.com</v>
      </c>
      <c r="D397" t="str">
        <f>Worksheet!AE397</f>
        <v xml:space="preserve">Richard Stottler </v>
      </c>
      <c r="E397" t="str">
        <f>Worksheet!AH397</f>
        <v>stottler@stottlerhenke.com</v>
      </c>
    </row>
    <row r="398" spans="1:5">
      <c r="A398" t="str">
        <f>Worksheet!A398</f>
        <v>MetaStable Instruments, Inc.</v>
      </c>
      <c r="B398" t="str">
        <f>Worksheet!AA398</f>
        <v xml:space="preserve">Roland Juhala </v>
      </c>
      <c r="C398" t="str">
        <f>Worksheet!AD398</f>
        <v>rjuhala@metastableinstruments.com</v>
      </c>
      <c r="D398" t="str">
        <f>Worksheet!AE398</f>
        <v xml:space="preserve">George Dube </v>
      </c>
      <c r="E398" t="str">
        <f>Worksheet!AH398</f>
        <v>gdube@metastableinstruments.com</v>
      </c>
    </row>
    <row r="399" spans="1:5">
      <c r="A399" t="str">
        <f>Worksheet!A399</f>
        <v>Arete Associates</v>
      </c>
      <c r="B399" t="str">
        <f>Worksheet!AA399</f>
        <v xml:space="preserve">Michael Onstott </v>
      </c>
      <c r="C399" t="str">
        <f>Worksheet!AD399</f>
        <v>contracts2@arete.com</v>
      </c>
      <c r="D399" t="str">
        <f>Worksheet!AE399</f>
        <v xml:space="preserve">Steven Rako </v>
      </c>
      <c r="E399" t="str">
        <f>Worksheet!AH399</f>
        <v>srako@arete.com</v>
      </c>
    </row>
    <row r="400" spans="1:5">
      <c r="A400" t="str">
        <f>Worksheet!A400</f>
        <v>Technology Assessment &amp; Transfer, Inc.</v>
      </c>
      <c r="B400" t="str">
        <f>Worksheet!AA400</f>
        <v xml:space="preserve">Sharon Ferenbacher </v>
      </c>
      <c r="C400" t="str">
        <f>Worksheet!AD400</f>
        <v>sharon@techassess.com</v>
      </c>
      <c r="D400" t="str">
        <f>Worksheet!AE400</f>
        <v xml:space="preserve">Jeffrey Kutsch </v>
      </c>
      <c r="E400" t="str">
        <f>Worksheet!AH400</f>
        <v>jkutsch@techassess.com</v>
      </c>
    </row>
    <row r="401" spans="1:5">
      <c r="A401" t="str">
        <f>Worksheet!A401</f>
        <v>CeraNova Corporation</v>
      </c>
      <c r="B401" t="str">
        <f>Worksheet!AA401</f>
        <v xml:space="preserve">Marina Pascucci </v>
      </c>
      <c r="C401" t="str">
        <f>Worksheet!AD401</f>
        <v>mpascucci@ceranova.com</v>
      </c>
      <c r="D401" t="str">
        <f>Worksheet!AE401</f>
        <v xml:space="preserve">Mark Parish </v>
      </c>
      <c r="E401" t="str">
        <f>Worksheet!AH401</f>
        <v>mparish@ceranova.com</v>
      </c>
    </row>
    <row r="402" spans="1:5">
      <c r="A402" t="str">
        <f>Worksheet!A402</f>
        <v>Surmet Corporation</v>
      </c>
      <c r="B402" t="str">
        <f>Worksheet!AA402</f>
        <v xml:space="preserve">Santosh Jha </v>
      </c>
      <c r="C402" t="str">
        <f>Worksheet!AD402</f>
        <v>sjha@surmet.com</v>
      </c>
      <c r="D402" t="str">
        <f>Worksheet!AE402</f>
        <v xml:space="preserve">Lee Goldman </v>
      </c>
      <c r="E402" t="str">
        <f>Worksheet!AH402</f>
        <v>lmgoldman@surmet.com</v>
      </c>
    </row>
    <row r="403" spans="1:5">
      <c r="A403" t="str">
        <f>Worksheet!A403</f>
        <v>Arizona Optical Systems, LLC</v>
      </c>
      <c r="B403" t="str">
        <f>Worksheet!AA403</f>
        <v xml:space="preserve">Tina Valente </v>
      </c>
      <c r="C403" t="str">
        <f>Worksheet!AD403</f>
        <v>tvalente@arizonaopticalsystems.com</v>
      </c>
      <c r="D403" t="str">
        <f>Worksheet!AE403</f>
        <v xml:space="preserve">James Burge </v>
      </c>
      <c r="E403" t="str">
        <f>Worksheet!AH403</f>
        <v>jburge@arizonaopticalsystems.com</v>
      </c>
    </row>
    <row r="404" spans="1:5">
      <c r="A404" t="str">
        <f>Worksheet!A404</f>
        <v>Bridger Photonics, Inc</v>
      </c>
      <c r="B404" t="str">
        <f>Worksheet!AA404</f>
        <v xml:space="preserve">Peter Roos </v>
      </c>
      <c r="C404" t="str">
        <f>Worksheet!AD404</f>
        <v>roos@bridgerphotonics.com</v>
      </c>
      <c r="D404" t="str">
        <f>Worksheet!AE404</f>
        <v xml:space="preserve">Jason Brasseur </v>
      </c>
      <c r="E404" t="str">
        <f>Worksheet!AH404</f>
        <v>brasseur@bridgerphotonics.com</v>
      </c>
    </row>
    <row r="405" spans="1:5">
      <c r="A405" t="str">
        <f>Worksheet!A405</f>
        <v>OptiPro Systems LLC</v>
      </c>
      <c r="B405" t="str">
        <f>Worksheet!AA405</f>
        <v xml:space="preserve">Tim Ansaldi </v>
      </c>
      <c r="C405" t="str">
        <f>Worksheet!AD405</f>
        <v>tansaldi@optipro.com</v>
      </c>
      <c r="D405" t="str">
        <f>Worksheet!AE405</f>
        <v xml:space="preserve">Ed Fess </v>
      </c>
      <c r="E405" t="str">
        <f>Worksheet!AH405</f>
        <v>efess@optipro.com</v>
      </c>
    </row>
    <row r="406" spans="1:5">
      <c r="A406" t="str">
        <f>Worksheet!A406</f>
        <v>Arizona Optical Systems, LLC</v>
      </c>
      <c r="B406" t="str">
        <f>Worksheet!AA406</f>
        <v xml:space="preserve">Tina Valente </v>
      </c>
      <c r="C406" t="str">
        <f>Worksheet!AD406</f>
        <v>tvalente@arizonaopticalsystems.com</v>
      </c>
      <c r="D406" t="str">
        <f>Worksheet!AE406</f>
        <v xml:space="preserve">Jacob Beverage </v>
      </c>
      <c r="E406" t="str">
        <f>Worksheet!AH406</f>
        <v>jbeverage@arizonaopticalsystems.com</v>
      </c>
    </row>
    <row r="407" spans="1:5">
      <c r="A407" t="str">
        <f>Worksheet!A407</f>
        <v>Bridger Photonics, Inc</v>
      </c>
      <c r="B407" t="str">
        <f>Worksheet!AA407</f>
        <v xml:space="preserve">Peter Roos </v>
      </c>
      <c r="C407" t="str">
        <f>Worksheet!AD407</f>
        <v>roos@bridgerphotonics.com</v>
      </c>
      <c r="D407" t="str">
        <f>Worksheet!AE407</f>
        <v xml:space="preserve">Jason Brasseur </v>
      </c>
      <c r="E407" t="str">
        <f>Worksheet!AH407</f>
        <v>brasseur@bridgerphotonics.com</v>
      </c>
    </row>
    <row r="408" spans="1:5">
      <c r="A408" t="str">
        <f>Worksheet!A408</f>
        <v>Optimax Systems, Inc</v>
      </c>
      <c r="B408" t="str">
        <f>Worksheet!AA408</f>
        <v xml:space="preserve">Rick Plympton </v>
      </c>
      <c r="C408" t="str">
        <f>Worksheet!AD408</f>
        <v>rick@optimaxsi.com</v>
      </c>
      <c r="D408" t="str">
        <f>Worksheet!AE408</f>
        <v xml:space="preserve">Todd Blalock </v>
      </c>
      <c r="E408" t="str">
        <f>Worksheet!AH408</f>
        <v>tblalock@optimaxsi.com</v>
      </c>
    </row>
    <row r="409" spans="1:5">
      <c r="A409" t="str">
        <f>Worksheet!A409</f>
        <v>OptiPro Systems LLC</v>
      </c>
      <c r="B409" t="str">
        <f>Worksheet!AA409</f>
        <v xml:space="preserve">Tim Ansaldi </v>
      </c>
      <c r="C409" t="str">
        <f>Worksheet!AD409</f>
        <v>tansaldi@optipro.com</v>
      </c>
      <c r="D409" t="str">
        <f>Worksheet!AE409</f>
        <v xml:space="preserve">Ed Fess </v>
      </c>
      <c r="E409" t="str">
        <f>Worksheet!AH409</f>
        <v>efess@optipro.com</v>
      </c>
    </row>
    <row r="410" spans="1:5">
      <c r="A410" t="str">
        <f>Worksheet!A410</f>
        <v>Hnu Photonics</v>
      </c>
      <c r="B410" t="str">
        <f>Worksheet!AA410</f>
        <v xml:space="preserve">Dan O&amp;apos;Connell </v>
      </c>
      <c r="C410" t="str">
        <f>Worksheet!AD410</f>
        <v>doconnell@hnuphotonics.com</v>
      </c>
      <c r="D410" t="str">
        <f>Worksheet!AE410</f>
        <v xml:space="preserve">Riley Aumiller </v>
      </c>
      <c r="E410" t="str">
        <f>Worksheet!AH410</f>
        <v>raumiller@hnuphotonics.com</v>
      </c>
    </row>
    <row r="411" spans="1:5">
      <c r="A411" t="str">
        <f>Worksheet!A411</f>
        <v>Optimax Systems, Inc</v>
      </c>
      <c r="B411" t="str">
        <f>Worksheet!AA411</f>
        <v xml:space="preserve">Rick Plympton </v>
      </c>
      <c r="C411" t="str">
        <f>Worksheet!AD411</f>
        <v>rick@optimaxsi.com</v>
      </c>
      <c r="D411" t="str">
        <f>Worksheet!AE411</f>
        <v xml:space="preserve">Matt Brunelle </v>
      </c>
      <c r="E411" t="str">
        <f>Worksheet!AH411</f>
        <v>mbrunelle@optimaxsi.com</v>
      </c>
    </row>
    <row r="412" spans="1:5">
      <c r="A412" t="str">
        <f>Worksheet!A412</f>
        <v>Freedom Photonics LLC</v>
      </c>
      <c r="B412" t="str">
        <f>Worksheet!AA412</f>
        <v xml:space="preserve">Daniel Renner </v>
      </c>
      <c r="C412" t="str">
        <f>Worksheet!AD412</f>
        <v>info@freedomphotonics.com</v>
      </c>
      <c r="D412" t="str">
        <f>Worksheet!AE412</f>
        <v xml:space="preserve">Milan Mashanovitch </v>
      </c>
      <c r="E412" t="str">
        <f>Worksheet!AH412</f>
        <v>mashan@freedomphotonics.com</v>
      </c>
    </row>
    <row r="413" spans="1:5">
      <c r="A413" t="str">
        <f>Worksheet!A413</f>
        <v>BlazeTech Corp.</v>
      </c>
      <c r="B413" t="str">
        <f>Worksheet!AA413</f>
        <v xml:space="preserve">Lori Nock </v>
      </c>
      <c r="C413" t="str">
        <f>Worksheet!AD413</f>
        <v>lori.nock@navy.mil</v>
      </c>
      <c r="D413" t="str">
        <f>Worksheet!AE413</f>
        <v xml:space="preserve">N Moussa </v>
      </c>
      <c r="E413" t="str">
        <f>Worksheet!AH413</f>
        <v>amoussa@blazetech.com</v>
      </c>
    </row>
    <row r="414" spans="1:5">
      <c r="A414" t="str">
        <f>Worksheet!A414</f>
        <v>Intelligent Automation, Inc.</v>
      </c>
      <c r="B414" t="str">
        <f>Worksheet!AA414</f>
        <v xml:space="preserve">Raymond Ball </v>
      </c>
      <c r="C414" t="str">
        <f>Worksheet!AD414</f>
        <v>raymond.ball@navy.mil</v>
      </c>
      <c r="D414" t="str">
        <f>Worksheet!AE414</f>
        <v xml:space="preserve">Nikhil Nigam </v>
      </c>
      <c r="E414" t="str">
        <f>Worksheet!AH414</f>
        <v>nnigam@i-a-i.com</v>
      </c>
    </row>
    <row r="415" spans="1:5">
      <c r="A415" t="str">
        <f>Worksheet!A415</f>
        <v>Accacia International Inc</v>
      </c>
      <c r="B415" t="str">
        <f>Worksheet!AA415</f>
        <v xml:space="preserve">Laura Kienker </v>
      </c>
      <c r="C415" t="str">
        <f>Worksheet!AD415</f>
        <v>laura.kienker@navy.mil</v>
      </c>
      <c r="D415" t="str">
        <f>Worksheet!AE415</f>
        <v xml:space="preserve">Chitra Wendakoon </v>
      </c>
      <c r="E415" t="str">
        <f>Worksheet!AH415</f>
        <v>chitra@accaciabio.com</v>
      </c>
    </row>
    <row r="416" spans="1:5">
      <c r="A416" t="str">
        <f>Worksheet!A416</f>
        <v>Technical Data Analysis, Inc.</v>
      </c>
      <c r="B416" t="str">
        <f>Worksheet!AA416</f>
        <v xml:space="preserve">Peter Kang </v>
      </c>
      <c r="C416" t="str">
        <f>Worksheet!AD416</f>
        <v>peter.kang@navy.mil</v>
      </c>
      <c r="D416" t="str">
        <f>Worksheet!AE416</f>
        <v xml:space="preserve">Mehdi Darehbidi </v>
      </c>
      <c r="E416" t="str">
        <f>Worksheet!AH416</f>
        <v>mamiri@tda-i.com</v>
      </c>
    </row>
    <row r="417" spans="1:5">
      <c r="A417" t="str">
        <f>Worksheet!A417</f>
        <v>Toyon Research Corp.</v>
      </c>
      <c r="B417" t="str">
        <f>Worksheet!AA417</f>
        <v xml:space="preserve">Albert Luc </v>
      </c>
      <c r="C417" t="str">
        <f>Worksheet!AD417</f>
        <v>albert.luc@navy.mil</v>
      </c>
      <c r="D417" t="str">
        <f>Worksheet!AE417</f>
        <v xml:space="preserve">Kenan Ezal </v>
      </c>
      <c r="E417" t="str">
        <f>Worksheet!AH417</f>
        <v>kezal@toyon.com</v>
      </c>
    </row>
    <row r="418" spans="1:5">
      <c r="A418" t="str">
        <f>Worksheet!A418</f>
        <v>WElkins, LLC</v>
      </c>
      <c r="B418" t="str">
        <f>Worksheet!AA418</f>
        <v xml:space="preserve">Christopher R Blodgett </v>
      </c>
      <c r="C418" t="str">
        <f>Worksheet!AD418</f>
        <v>christopher@welkinsmed.com</v>
      </c>
      <c r="D418" t="str">
        <f>Worksheet!AE418</f>
        <v xml:space="preserve">Christopher Blodgett </v>
      </c>
      <c r="E418" t="str">
        <f>Worksheet!AH418</f>
        <v>christopher@welkinsmed.com</v>
      </c>
    </row>
    <row r="419" spans="1:5">
      <c r="A419" t="str">
        <f>Worksheet!A419</f>
        <v>Pacific Science &amp; Engineering Group, Inc.</v>
      </c>
      <c r="B419" t="str">
        <f>Worksheet!AA419</f>
        <v xml:space="preserve">Richard G Kelly </v>
      </c>
      <c r="C419" t="str">
        <f>Worksheet!AD419</f>
        <v>richardkelly@pacific-science.com</v>
      </c>
      <c r="D419" t="str">
        <f>Worksheet!AE419</f>
        <v xml:space="preserve">Harvey Smallman </v>
      </c>
      <c r="E419" t="str">
        <f>Worksheet!AH419</f>
        <v>harveysmallman@pacific-science.com</v>
      </c>
    </row>
    <row r="420" spans="1:5">
      <c r="A420" t="str">
        <f>Worksheet!A420</f>
        <v>Creare LLC</v>
      </c>
      <c r="B420" t="str">
        <f>Worksheet!AA420</f>
        <v xml:space="preserve">Robert Kline-Schoder </v>
      </c>
      <c r="C420" t="str">
        <f>Worksheet!AD420</f>
        <v>contractsmgr@creare.com</v>
      </c>
      <c r="D420" t="str">
        <f>Worksheet!AE420</f>
        <v xml:space="preserve">Anthony Dietz </v>
      </c>
      <c r="E420" t="str">
        <f>Worksheet!AH420</f>
        <v>ajd@creare.com</v>
      </c>
    </row>
    <row r="421" spans="1:5">
      <c r="A421" t="str">
        <f>Worksheet!A421</f>
        <v>Imaging Systems Technology</v>
      </c>
      <c r="B421" t="str">
        <f>Worksheet!AA421</f>
        <v xml:space="preserve">Carol Wedding </v>
      </c>
      <c r="C421" t="str">
        <f>Worksheet!AD421</f>
        <v>cwedding@teamist.com</v>
      </c>
      <c r="D421" t="str">
        <f>Worksheet!AE421</f>
        <v xml:space="preserve">Oliver Strbik </v>
      </c>
      <c r="E421" t="str">
        <f>Worksheet!AH421</f>
        <v>ostrbik@teamdst.com</v>
      </c>
    </row>
    <row r="422" spans="1:5">
      <c r="A422" t="str">
        <f>Worksheet!A422</f>
        <v>Creare LLC</v>
      </c>
      <c r="B422" t="str">
        <f>Worksheet!AA422</f>
        <v xml:space="preserve">Robert Kline-Schoder </v>
      </c>
      <c r="C422" t="str">
        <f>Worksheet!AD422</f>
        <v>contractsmgr@creare.com</v>
      </c>
      <c r="D422" t="str">
        <f>Worksheet!AE422</f>
        <v xml:space="preserve">David Fogg </v>
      </c>
      <c r="E422" t="str">
        <f>Worksheet!AH422</f>
        <v>dwf@creare.com</v>
      </c>
    </row>
    <row r="423" spans="1:5">
      <c r="A423" t="str">
        <f>Worksheet!A423</f>
        <v>EIC Laboratories, Inc.</v>
      </c>
      <c r="B423" t="str">
        <f>Worksheet!AA423</f>
        <v xml:space="preserve">Jeffrey Bursell </v>
      </c>
      <c r="C423" t="str">
        <f>Worksheet!AD423</f>
        <v>jbursell@eiclabs.com</v>
      </c>
      <c r="D423" t="str">
        <f>Worksheet!AE423</f>
        <v xml:space="preserve">Trung Nguyen </v>
      </c>
      <c r="E423" t="str">
        <f>Worksheet!AH423</f>
        <v>trunghn@eiclabs.com</v>
      </c>
    </row>
    <row r="424" spans="1:5">
      <c r="A424" t="str">
        <f>Worksheet!A424</f>
        <v>DECISIVE ANALYTICS Corporation</v>
      </c>
      <c r="B424" t="str">
        <f>Worksheet!AA424</f>
        <v xml:space="preserve">Dana R Ho </v>
      </c>
      <c r="C424" t="str">
        <f>Worksheet!AD424</f>
        <v>dana.ho@dac.us</v>
      </c>
      <c r="D424" t="str">
        <f>Worksheet!AE424</f>
        <v xml:space="preserve">Jonathan Clausen </v>
      </c>
      <c r="E424" t="str">
        <f>Worksheet!AH424</f>
        <v>jonathan.clausen@dac.us</v>
      </c>
    </row>
    <row r="425" spans="1:5">
      <c r="A425" t="str">
        <f>Worksheet!A425</f>
        <v>Spectral Sciences, Inc.</v>
      </c>
      <c r="B425" t="str">
        <f>Worksheet!AA425</f>
        <v xml:space="preserve">Robert C Sundberg </v>
      </c>
      <c r="C425" t="str">
        <f>Worksheet!AD425</f>
        <v>rob@spectral.com</v>
      </c>
      <c r="D425" t="str">
        <f>Worksheet!AE425</f>
        <v xml:space="preserve">Frank Clark </v>
      </c>
      <c r="E425" t="str">
        <f>Worksheet!AH425</f>
        <v>fclark@spectral.com</v>
      </c>
    </row>
    <row r="426" spans="1:5">
      <c r="A426" t="str">
        <f>Worksheet!A426</f>
        <v>GrammaTech, Inc</v>
      </c>
      <c r="B426" t="str">
        <f>Worksheet!AA426</f>
        <v xml:space="preserve">Derek Burrows </v>
      </c>
      <c r="C426" t="str">
        <f>Worksheet!AD426</f>
        <v>dburrows@grammatech.com</v>
      </c>
      <c r="D426" t="str">
        <f>Worksheet!AE426</f>
        <v xml:space="preserve">Michael McDougall </v>
      </c>
      <c r="E426" t="str">
        <f>Worksheet!AH426</f>
        <v>mcdougall@grammatech.com</v>
      </c>
    </row>
    <row r="427" spans="1:5">
      <c r="A427" t="str">
        <f>Worksheet!A427</f>
        <v>Cambridge Electronics, Inc.</v>
      </c>
      <c r="B427" t="str">
        <f>Worksheet!AA427</f>
        <v xml:space="preserve">Natalia A Palacios </v>
      </c>
      <c r="C427" t="str">
        <f>Worksheet!AD427</f>
        <v>natasha@gantechnology.com</v>
      </c>
      <c r="D427" t="str">
        <f>Worksheet!AE427</f>
        <v xml:space="preserve">Ling Xia </v>
      </c>
      <c r="E427" t="str">
        <f>Worksheet!AH427</f>
        <v>ling@gantechnology.com</v>
      </c>
    </row>
    <row r="428" spans="1:5">
      <c r="A428" t="str">
        <f>Worksheet!A428</f>
        <v>Reaction Engineering International</v>
      </c>
      <c r="B428" t="str">
        <f>Worksheet!AA428</f>
        <v xml:space="preserve">David B Swensen </v>
      </c>
      <c r="C428" t="str">
        <f>Worksheet!AD428</f>
        <v>swensen@reaction-eng.com</v>
      </c>
      <c r="D428" t="str">
        <f>Worksheet!AE428</f>
        <v xml:space="preserve">David Swensen </v>
      </c>
      <c r="E428" t="str">
        <f>Worksheet!AH428</f>
        <v>swensen@reaction-eng.com</v>
      </c>
    </row>
    <row r="429" spans="1:5">
      <c r="A429" t="str">
        <f>Worksheet!A429</f>
        <v>Optimal Solutions Software LLC</v>
      </c>
      <c r="B429" t="str">
        <f>Worksheet!AA429</f>
        <v xml:space="preserve">Phillip Belnap </v>
      </c>
      <c r="C429" t="str">
        <f>Worksheet!AD429</f>
        <v>pbelnap@gosculptor.com</v>
      </c>
      <c r="D429" t="str">
        <f>Worksheet!AE429</f>
        <v xml:space="preserve">Mark Landon </v>
      </c>
      <c r="E429" t="str">
        <f>Worksheet!AH429</f>
        <v>mlandon@gosculptor.com</v>
      </c>
    </row>
    <row r="430" spans="1:5">
      <c r="A430" t="str">
        <f>Worksheet!A430</f>
        <v>Xdot Engineering and Analysis, PLLC</v>
      </c>
      <c r="B430" t="str">
        <f>Worksheet!AA430</f>
        <v xml:space="preserve">Erik Swanson </v>
      </c>
      <c r="C430" t="str">
        <f>Worksheet!AD430</f>
        <v>erik@xdotea.com</v>
      </c>
      <c r="D430" t="str">
        <f>Worksheet!AE430</f>
        <v xml:space="preserve">Erik Swanson </v>
      </c>
      <c r="E430" t="str">
        <f>Worksheet!AH430</f>
        <v>erik@xdotea.com</v>
      </c>
    </row>
    <row r="431" spans="1:5">
      <c r="A431" t="str">
        <f>Worksheet!A431</f>
        <v>MZA Associates Corporation</v>
      </c>
      <c r="B431" t="str">
        <f>Worksheet!AA431</f>
        <v xml:space="preserve">Robert Praus </v>
      </c>
      <c r="C431" t="str">
        <f>Worksheet!AD431</f>
        <v>contracts@mza.com</v>
      </c>
      <c r="D431" t="str">
        <f>Worksheet!AE431</f>
        <v xml:space="preserve">Matthew Whiteley </v>
      </c>
      <c r="E431" t="str">
        <f>Worksheet!AH431</f>
        <v>matthew.whiteley@mza.com</v>
      </c>
    </row>
    <row r="432" spans="1:5">
      <c r="A432" t="str">
        <f>Worksheet!A432</f>
        <v>Freedom Photonics LLC</v>
      </c>
      <c r="B432" t="str">
        <f>Worksheet!AA432</f>
        <v xml:space="preserve">Milan Mashanovitch </v>
      </c>
      <c r="C432" t="str">
        <f>Worksheet!AD432</f>
        <v>mashan@freedomphotonics.com</v>
      </c>
      <c r="D432" t="str">
        <f>Worksheet!AE432</f>
        <v xml:space="preserve">Leif Johansson </v>
      </c>
      <c r="E432" t="str">
        <f>Worksheet!AH432</f>
        <v>info@freedomphotonics.com</v>
      </c>
    </row>
    <row r="433" spans="1:5">
      <c r="A433" t="str">
        <f>Worksheet!A433</f>
        <v>Freedom Photonics LLC</v>
      </c>
      <c r="B433" t="str">
        <f>Worksheet!AA433</f>
        <v xml:space="preserve">Milan Mashanovitch </v>
      </c>
      <c r="C433" t="str">
        <f>Worksheet!AD433</f>
        <v>mashan@freedomphotonics.com</v>
      </c>
      <c r="D433" t="str">
        <f>Worksheet!AE433</f>
        <v xml:space="preserve">Milan Mashanovitch </v>
      </c>
      <c r="E433" t="str">
        <f>Worksheet!AH433</f>
        <v>mashan@freedomphotonics.com</v>
      </c>
    </row>
    <row r="434" spans="1:5">
      <c r="A434" t="str">
        <f>Worksheet!A434</f>
        <v>Intraband LLC</v>
      </c>
      <c r="B434" t="str">
        <f>Worksheet!AA434</f>
        <v xml:space="preserve">Robert K Marsland </v>
      </c>
      <c r="C434" t="str">
        <f>Worksheet!AD434</f>
        <v>rmarsland@tds.net</v>
      </c>
      <c r="D434" t="str">
        <f>Worksheet!AE434</f>
        <v xml:space="preserve">Dan Botez </v>
      </c>
      <c r="E434" t="str">
        <f>Worksheet!AH434</f>
        <v>botez@engr.wisc.edu</v>
      </c>
    </row>
    <row r="435" spans="1:5">
      <c r="A435" t="str">
        <f>Worksheet!A435</f>
        <v>ALPHA STAR</v>
      </c>
      <c r="B435" t="str">
        <f>Worksheet!AA435</f>
        <v xml:space="preserve">Kay R Matin </v>
      </c>
      <c r="C435" t="str">
        <f>Worksheet!AD435</f>
        <v>kmatin@alphastarcorp.com</v>
      </c>
      <c r="D435" t="str">
        <f>Worksheet!AE435</f>
        <v xml:space="preserve">Frank Abdi </v>
      </c>
      <c r="E435" t="str">
        <f>Worksheet!AH435</f>
        <v>fabdi@alphastarcorp.com</v>
      </c>
    </row>
    <row r="436" spans="1:5">
      <c r="A436" t="str">
        <f>Worksheet!A436</f>
        <v>Robotic Research LLC</v>
      </c>
      <c r="B436" t="str">
        <f>Worksheet!AA436</f>
        <v xml:space="preserve">Chantel Adams </v>
      </c>
      <c r="C436" t="str">
        <f>Worksheet!AD436</f>
        <v>contracts@roboticresearch.com</v>
      </c>
      <c r="D436" t="str">
        <f>Worksheet!AE436</f>
        <v xml:space="preserve">Alberto Lacaze </v>
      </c>
      <c r="E436" t="str">
        <f>Worksheet!AH436</f>
        <v>lacaze@roboticresearch.com</v>
      </c>
    </row>
    <row r="437" spans="1:5">
      <c r="A437" t="str">
        <f>Worksheet!A437</f>
        <v>ColdQuanta</v>
      </c>
      <c r="B437" t="str">
        <f>Worksheet!AA437</f>
        <v xml:space="preserve">Rainer Kunz </v>
      </c>
      <c r="C437" t="str">
        <f>Worksheet!AD437</f>
        <v>rainer.kunz@coldquanta.com</v>
      </c>
      <c r="D437" t="str">
        <f>Worksheet!AE437</f>
        <v xml:space="preserve">Daniel Farkas </v>
      </c>
      <c r="E437" t="str">
        <f>Worksheet!AH437</f>
        <v>daniel.farkas@coldquanta.com</v>
      </c>
    </row>
    <row r="438" spans="1:5">
      <c r="A438" t="str">
        <f>Worksheet!A438</f>
        <v>Electric Drivetrain Technologies LLC.</v>
      </c>
      <c r="B438" t="str">
        <f>Worksheet!AA438</f>
        <v xml:space="preserve">George J Holling </v>
      </c>
      <c r="C438" t="str">
        <f>Worksheet!AD438</f>
        <v>George.Holling@ElectricDrivetrainTechnologies.com</v>
      </c>
      <c r="D438" t="str">
        <f>Worksheet!AE438</f>
        <v xml:space="preserve">George Holling </v>
      </c>
      <c r="E438" t="str">
        <f>Worksheet!AH438</f>
        <v>George.Holling@ElectricDrivetrainTechnologies.com</v>
      </c>
    </row>
    <row r="439" spans="1:5">
      <c r="A439" t="str">
        <f>Worksheet!A439</f>
        <v>Charles River Analytics Inc.</v>
      </c>
      <c r="B439" t="str">
        <f>Worksheet!AA439</f>
        <v xml:space="preserve">Mark Felix </v>
      </c>
      <c r="C439" t="str">
        <f>Worksheet!AD439</f>
        <v>contracts@cra.com</v>
      </c>
      <c r="D439" t="str">
        <f>Worksheet!AE439</f>
        <v xml:space="preserve">Wayne Thornton </v>
      </c>
      <c r="E439" t="str">
        <f>Worksheet!AH439</f>
        <v>wthornton@cra.com</v>
      </c>
    </row>
    <row r="440" spans="1:5">
      <c r="A440" t="str">
        <f>Worksheet!A440</f>
        <v>Intelligent Automation, Inc.</v>
      </c>
      <c r="B440" t="str">
        <f>Worksheet!AA440</f>
        <v xml:space="preserve">Mark James </v>
      </c>
      <c r="C440" t="str">
        <f>Worksheet!AD440</f>
        <v>mjames@i-a-i.com</v>
      </c>
      <c r="D440" t="str">
        <f>Worksheet!AE440</f>
        <v xml:space="preserve">Satya Ponnaluri </v>
      </c>
      <c r="E440" t="str">
        <f>Worksheet!AH440</f>
        <v>sponnaluri@i-a-i.com</v>
      </c>
    </row>
    <row r="441" spans="1:5">
      <c r="A441" t="str">
        <f>Worksheet!A441</f>
        <v>Space Information Laboratories, LLC</v>
      </c>
      <c r="B441" t="str">
        <f>Worksheet!AA441</f>
        <v xml:space="preserve">Edmund Burke </v>
      </c>
      <c r="C441" t="str">
        <f>Worksheet!AD441</f>
        <v>edmund.burke@spaceinformationlabs.com</v>
      </c>
      <c r="D441" t="str">
        <f>Worksheet!AE441</f>
        <v xml:space="preserve">Edmund Burke </v>
      </c>
      <c r="E441" t="str">
        <f>Worksheet!AH441</f>
        <v>edmund.burke@spaceinformationlabs.com</v>
      </c>
    </row>
    <row r="442" spans="1:5">
      <c r="A442" t="str">
        <f>Worksheet!A442</f>
        <v>Invocon, Inc.</v>
      </c>
      <c r="B442" t="str">
        <f>Worksheet!AA442</f>
        <v xml:space="preserve">Mary Delahunty </v>
      </c>
      <c r="C442" t="str">
        <f>Worksheet!AD442</f>
        <v>mdelahunty@invocon.com</v>
      </c>
      <c r="D442" t="str">
        <f>Worksheet!AE442</f>
        <v xml:space="preserve">Paul Zymowski </v>
      </c>
      <c r="E442" t="str">
        <f>Worksheet!AH442</f>
        <v>paul@invocon.com</v>
      </c>
    </row>
    <row r="443" spans="1:5">
      <c r="A443" t="str">
        <f>Worksheet!A443</f>
        <v>Creare LLC</v>
      </c>
      <c r="B443" t="str">
        <f>Worksheet!AA443</f>
        <v xml:space="preserve">Robert Kline-Schoder </v>
      </c>
      <c r="C443" t="str">
        <f>Worksheet!AD443</f>
        <v>contractsmgr@creare.com</v>
      </c>
      <c r="D443" t="str">
        <f>Worksheet!AE443</f>
        <v xml:space="preserve">David Fogg </v>
      </c>
      <c r="E443" t="str">
        <f>Worksheet!AH443</f>
        <v>dwf@creare.com</v>
      </c>
    </row>
    <row r="444" spans="1:5">
      <c r="A444" t="str">
        <f>Worksheet!A444</f>
        <v>Progeny Systems Corporation</v>
      </c>
      <c r="B444" t="str">
        <f>Worksheet!AA444</f>
        <v xml:space="preserve">Christine Sigety </v>
      </c>
      <c r="C444" t="str">
        <f>Worksheet!AD444</f>
        <v>csigety@progeny.net</v>
      </c>
      <c r="D444" t="str">
        <f>Worksheet!AE444</f>
        <v xml:space="preserve">Dave Beers </v>
      </c>
      <c r="E444" t="str">
        <f>Worksheet!AH444</f>
        <v>dbeers@progeny.net</v>
      </c>
    </row>
    <row r="445" spans="1:5">
      <c r="A445" t="str">
        <f>Worksheet!A445</f>
        <v>Texas Research Institute Austin, Inc.</v>
      </c>
      <c r="B445" t="str">
        <f>Worksheet!AA445</f>
        <v xml:space="preserve">Brett Morton </v>
      </c>
      <c r="C445" t="str">
        <f>Worksheet!AD445</f>
        <v>bmorton@tri-austin.com</v>
      </c>
      <c r="D445" t="str">
        <f>Worksheet!AE445</f>
        <v xml:space="preserve">Rengaswamy Srinivasan </v>
      </c>
      <c r="E445" t="str">
        <f>Worksheet!AH445</f>
        <v>rengaswamy.srinivasan@jhuapl.edu</v>
      </c>
    </row>
    <row r="446" spans="1:5">
      <c r="A446" t="str">
        <f>Worksheet!A446</f>
        <v>Computational Sciences, LLC</v>
      </c>
      <c r="B446" t="str">
        <f>Worksheet!AA446</f>
        <v xml:space="preserve">Tatiana Shvetsova </v>
      </c>
      <c r="C446" t="str">
        <f>Worksheet!AD446</f>
        <v>tatiana.shvetsova.comscis@gmail.com</v>
      </c>
      <c r="D446" t="str">
        <f>Worksheet!AE446</f>
        <v xml:space="preserve">Edward Kansa </v>
      </c>
      <c r="E446" t="str">
        <f>Worksheet!AH446</f>
        <v>ek@comscis.com</v>
      </c>
    </row>
    <row r="447" spans="1:5">
      <c r="A447" t="str">
        <f>Worksheet!A447</f>
        <v>Combustion Research and Flow Technology, Inc.</v>
      </c>
      <c r="B447" t="str">
        <f>Worksheet!AA447</f>
        <v xml:space="preserve">Brian York </v>
      </c>
      <c r="C447" t="str">
        <f>Worksheet!AD447</f>
        <v>york@craft-tech.com</v>
      </c>
      <c r="D447" t="str">
        <f>Worksheet!AE447</f>
        <v xml:space="preserve">Jeremy Shipman </v>
      </c>
      <c r="E447" t="str">
        <f>Worksheet!AH447</f>
        <v>shipman@craft-tech.com</v>
      </c>
    </row>
    <row r="448" spans="1:5">
      <c r="A448" t="str">
        <f>Worksheet!A448</f>
        <v>Continuum Dynamics, Inc.</v>
      </c>
      <c r="B448" t="str">
        <f>Worksheet!AA448</f>
        <v xml:space="preserve">Barbara Agans </v>
      </c>
      <c r="C448" t="str">
        <f>Worksheet!AD448</f>
        <v>barbara@continuum-dynamics.com</v>
      </c>
      <c r="D448" t="str">
        <f>Worksheet!AE448</f>
        <v xml:space="preserve">Glen Whitehouse </v>
      </c>
      <c r="E448" t="str">
        <f>Worksheet!AH448</f>
        <v>glen@continuum-dynamics.com</v>
      </c>
    </row>
    <row r="449" spans="1:5">
      <c r="A449" t="str">
        <f>Worksheet!A449</f>
        <v>Kord Technologies, Inc.</v>
      </c>
      <c r="B449" t="str">
        <f>Worksheet!AA449</f>
        <v xml:space="preserve">Jay Sullivan </v>
      </c>
      <c r="C449" t="str">
        <f>Worksheet!AD449</f>
        <v>jay.sullivan@kordtechnologies.com</v>
      </c>
      <c r="D449" t="str">
        <f>Worksheet!AE449</f>
        <v xml:space="preserve">Bono Wasistho </v>
      </c>
      <c r="E449" t="str">
        <f>Worksheet!AH449</f>
        <v>bono.wasistho@kordtechnologies.com</v>
      </c>
    </row>
    <row r="450" spans="1:5">
      <c r="A450" t="str">
        <f>Worksheet!A450</f>
        <v>Composites Automation LLC</v>
      </c>
      <c r="B450" t="str">
        <f>Worksheet!AA450</f>
        <v xml:space="preserve">Dirk Heider </v>
      </c>
      <c r="C450" t="str">
        <f>Worksheet!AD450</f>
        <v>act.composites@gmail.com</v>
      </c>
      <c r="D450" t="str">
        <f>Worksheet!AE450</f>
        <v xml:space="preserve">Roger Crane </v>
      </c>
      <c r="E450" t="str">
        <f>Worksheet!AH450</f>
        <v>act.composites@gmail.com</v>
      </c>
    </row>
    <row r="451" spans="1:5">
      <c r="A451" t="str">
        <f>Worksheet!A451</f>
        <v>Technical Data Analysis, Inc.</v>
      </c>
      <c r="B451" t="str">
        <f>Worksheet!AA451</f>
        <v xml:space="preserve">Scott Bradfield </v>
      </c>
      <c r="C451" t="str">
        <f>Worksheet!AD451</f>
        <v>sbradfield@tda-i.com</v>
      </c>
      <c r="D451" t="str">
        <f>Worksheet!AE451</f>
        <v xml:space="preserve">Nicole Apetre </v>
      </c>
      <c r="E451" t="str">
        <f>Worksheet!AH451</f>
        <v>napetre@tda-i.com</v>
      </c>
    </row>
    <row r="452" spans="1:5">
      <c r="A452" t="str">
        <f>Worksheet!A452</f>
        <v>Global Engineering and Materials, Inc.</v>
      </c>
      <c r="B452" t="str">
        <f>Worksheet!AA452</f>
        <v xml:space="preserve">Jim Lua </v>
      </c>
      <c r="C452" t="str">
        <f>Worksheet!AD452</f>
        <v>jlua@gem-innovation.com</v>
      </c>
      <c r="D452" t="str">
        <f>Worksheet!AE452</f>
        <v xml:space="preserve">Jeong-Hoon Song </v>
      </c>
      <c r="E452" t="str">
        <f>Worksheet!AH452</f>
        <v>jh.song@colorado.edu</v>
      </c>
    </row>
    <row r="453" spans="1:5">
      <c r="A453" t="str">
        <f>Worksheet!A453</f>
        <v>Twinleaf</v>
      </c>
      <c r="B453" t="str">
        <f>Worksheet!AA453</f>
        <v xml:space="preserve">Thomas P Kornack </v>
      </c>
      <c r="C453" t="str">
        <f>Worksheet!AD453</f>
        <v>kornack@twinleaf.com</v>
      </c>
      <c r="D453" t="str">
        <f>Worksheet!AE453</f>
        <v xml:space="preserve">Elizabeth Foley </v>
      </c>
      <c r="E453" t="str">
        <f>Worksheet!AH453</f>
        <v>foley@twinleaf.com</v>
      </c>
    </row>
    <row r="454" spans="1:5">
      <c r="A454" t="str">
        <f>Worksheet!A454</f>
        <v>White River Technologies</v>
      </c>
      <c r="B454" t="str">
        <f>Worksheet!AA454</f>
        <v xml:space="preserve">Edmund P Reiter </v>
      </c>
      <c r="C454" t="str">
        <f>Worksheet!AD454</f>
        <v>reiter@whiterivertech.com</v>
      </c>
      <c r="D454" t="str">
        <f>Worksheet!AE454</f>
        <v xml:space="preserve">Gregory Schultz </v>
      </c>
      <c r="E454" t="str">
        <f>Worksheet!AH454</f>
        <v>schultz@whiterivertech.com</v>
      </c>
    </row>
    <row r="455" spans="1:5">
      <c r="A455" t="str">
        <f>Worksheet!A455</f>
        <v>Virtual EM Inc.</v>
      </c>
      <c r="B455" t="str">
        <f>Worksheet!AA455</f>
        <v xml:space="preserve">Tayfun P Ozdemir </v>
      </c>
      <c r="C455" t="str">
        <f>Worksheet!AD455</f>
        <v>tayfun@virtualem.com</v>
      </c>
      <c r="D455" t="str">
        <f>Worksheet!AE455</f>
        <v xml:space="preserve">Tayfun Ozdemir </v>
      </c>
      <c r="E455" t="str">
        <f>Worksheet!AH455</f>
        <v>tayfun@virtualem.com</v>
      </c>
    </row>
    <row r="456" spans="1:5">
      <c r="A456" t="str">
        <f>Worksheet!A456</f>
        <v>Delcross Technologies, LLC</v>
      </c>
      <c r="B456" t="str">
        <f>Worksheet!AA456</f>
        <v xml:space="preserve">Matthew W Miller </v>
      </c>
      <c r="C456" t="str">
        <f>Worksheet!AD456</f>
        <v>mcmiller@delcross.com</v>
      </c>
      <c r="D456" t="str">
        <f>Worksheet!AE456</f>
        <v xml:space="preserve">Fred German </v>
      </c>
      <c r="E456" t="str">
        <f>Worksheet!AH456</f>
        <v>fgerman@delcross.com</v>
      </c>
    </row>
    <row r="457" spans="1:5">
      <c r="A457" t="str">
        <f>Worksheet!A457</f>
        <v>Mathematical Systems &amp; Solutions, Inc.</v>
      </c>
      <c r="B457" t="str">
        <f>Worksheet!AA457</f>
        <v xml:space="preserve">Marta W Kahl </v>
      </c>
      <c r="C457" t="str">
        <f>Worksheet!AD457</f>
        <v>marta.kahl@mathsys.net</v>
      </c>
      <c r="D457" t="str">
        <f>Worksheet!AE457</f>
        <v xml:space="preserve">Luke Voss </v>
      </c>
      <c r="E457" t="str">
        <f>Worksheet!AH457</f>
        <v>luke.voss@mathsys.net</v>
      </c>
    </row>
    <row r="458" spans="1:5">
      <c r="A458" t="str">
        <f>Worksheet!A458</f>
        <v>Applied EM Inc.</v>
      </c>
      <c r="B458" t="str">
        <f>Worksheet!AA458</f>
        <v xml:space="preserve">C.J.Reddy W C.J.Reddy </v>
      </c>
      <c r="C458" t="str">
        <f>Worksheet!AD458</f>
        <v>cjreddy@appliedem.com</v>
      </c>
      <c r="D458" t="str">
        <f>Worksheet!AE458</f>
        <v xml:space="preserve">John McVay </v>
      </c>
      <c r="E458" t="str">
        <f>Worksheet!AH458</f>
        <v>John_McVay@appliedem.com</v>
      </c>
    </row>
    <row r="459" spans="1:5">
      <c r="A459" t="str">
        <f>Worksheet!A459</f>
        <v>Tempest Technologies</v>
      </c>
      <c r="B459" t="str">
        <f>Worksheet!AA459</f>
        <v xml:space="preserve">Yun Wang </v>
      </c>
      <c r="C459" t="str">
        <f>Worksheet!AD459</f>
        <v>yun.wang@tempest-tech.com</v>
      </c>
      <c r="D459" t="str">
        <f>Worksheet!AE459</f>
        <v xml:space="preserve">Yun Wang </v>
      </c>
      <c r="E459" t="str">
        <f>Worksheet!AH459</f>
        <v>yun.wang@tempest-tech.com</v>
      </c>
    </row>
    <row r="460" spans="1:5">
      <c r="A460" t="str">
        <f>Worksheet!A460</f>
        <v>Systems Technology, Inc.</v>
      </c>
      <c r="B460" t="str">
        <f>Worksheet!AA460</f>
        <v xml:space="preserve">Sanjeev Werasuriya </v>
      </c>
      <c r="C460" t="str">
        <f>Worksheet!AD460</f>
        <v>sanjeev@systemstech.com</v>
      </c>
      <c r="D460" t="str">
        <f>Worksheet!AE460</f>
        <v xml:space="preserve">Edward Bachelder </v>
      </c>
      <c r="E460" t="str">
        <f>Worksheet!AH460</f>
        <v>edbach@systemstech.com</v>
      </c>
    </row>
    <row r="461" spans="1:5">
      <c r="A461" t="str">
        <f>Worksheet!A461</f>
        <v>Keystone Synergistic Enterprises, Inc.</v>
      </c>
      <c r="B461" t="str">
        <f>Worksheet!AA461</f>
        <v xml:space="preserve">Paul Nassar </v>
      </c>
      <c r="C461" t="str">
        <f>Worksheet!AD461</f>
        <v>paulnassar@bellsouth.net</v>
      </c>
      <c r="D461" t="str">
        <f>Worksheet!AE461</f>
        <v xml:space="preserve">Bryant Walker </v>
      </c>
      <c r="E461" t="str">
        <f>Worksheet!AH461</f>
        <v>bryanthwalk@aol.com</v>
      </c>
    </row>
    <row r="462" spans="1:5">
      <c r="A462" t="str">
        <f>Worksheet!A462</f>
        <v>Mainstream Engineering Corporation</v>
      </c>
      <c r="B462" t="str">
        <f>Worksheet!AA462</f>
        <v xml:space="preserve">Michael Rizzo </v>
      </c>
      <c r="C462" t="str">
        <f>Worksheet!AD462</f>
        <v>mar@mainstream-engr.com</v>
      </c>
      <c r="D462" t="str">
        <f>Worksheet!AE462</f>
        <v xml:space="preserve">Justin Hill </v>
      </c>
      <c r="E462" t="str">
        <f>Worksheet!AH462</f>
        <v>jhill@mainstream-engr.com</v>
      </c>
    </row>
    <row r="463" spans="1:5">
      <c r="A463" t="str">
        <f>Worksheet!A463</f>
        <v>Applied Optimization, Inc.</v>
      </c>
      <c r="B463" t="str">
        <f>Worksheet!AA463</f>
        <v xml:space="preserve">Catherine Keenan </v>
      </c>
      <c r="C463" t="str">
        <f>Worksheet!AD463</f>
        <v>katy.keenan@appliedo.com</v>
      </c>
      <c r="D463" t="str">
        <f>Worksheet!AE463</f>
        <v xml:space="preserve">Anil Chaudhary </v>
      </c>
      <c r="E463" t="str">
        <f>Worksheet!AH463</f>
        <v>anil@appliedo.com</v>
      </c>
    </row>
    <row r="464" spans="1:5">
      <c r="A464" t="str">
        <f>Worksheet!A464</f>
        <v>Intelligent Optical Systems, Inc.</v>
      </c>
      <c r="B464" t="str">
        <f>Worksheet!AA464</f>
        <v xml:space="preserve">Reuben Sandler </v>
      </c>
      <c r="C464" t="str">
        <f>Worksheet!AD464</f>
        <v>randdoffice@intopsys.com</v>
      </c>
      <c r="D464" t="str">
        <f>Worksheet!AE464</f>
        <v xml:space="preserve">Marvin Klein </v>
      </c>
      <c r="E464" t="str">
        <f>Worksheet!AH464</f>
        <v>sbirproposals@intopsys.com</v>
      </c>
    </row>
    <row r="465" spans="1:5">
      <c r="A465" t="str">
        <f>Worksheet!A465</f>
        <v>PolarOnyx, Inc</v>
      </c>
      <c r="B465" t="str">
        <f>Worksheet!AA465</f>
        <v xml:space="preserve">Shuang Bai </v>
      </c>
      <c r="C465" t="str">
        <f>Worksheet!AD465</f>
        <v>sbai@polaronyx.com</v>
      </c>
      <c r="D465" t="str">
        <f>Worksheet!AE465</f>
        <v xml:space="preserve">Jian Liu </v>
      </c>
      <c r="E465" t="str">
        <f>Worksheet!AH465</f>
        <v>jianliu@polaronyx.com</v>
      </c>
    </row>
    <row r="466" spans="1:5">
      <c r="A466" t="str">
        <f>Worksheet!A466</f>
        <v>Advanced Rotorcraft Technology, Inc.</v>
      </c>
      <c r="B466" t="str">
        <f>Worksheet!AA466</f>
        <v xml:space="preserve">Donna Carrig </v>
      </c>
      <c r="C466" t="str">
        <f>Worksheet!AD466</f>
        <v>donna@flightlab.com</v>
      </c>
      <c r="D466" t="str">
        <f>Worksheet!AE466</f>
        <v xml:space="preserve">Chengjian He </v>
      </c>
      <c r="E466" t="str">
        <f>Worksheet!AH466</f>
        <v>he@flightlab.com</v>
      </c>
    </row>
    <row r="467" spans="1:5">
      <c r="A467" t="str">
        <f>Worksheet!A467</f>
        <v>Area I, Inc</v>
      </c>
      <c r="B467" t="str">
        <f>Worksheet!AA467</f>
        <v xml:space="preserve">Hilary Beeston </v>
      </c>
      <c r="C467" t="str">
        <f>Worksheet!AD467</f>
        <v>hbeeston@areai.aero</v>
      </c>
      <c r="D467" t="str">
        <f>Worksheet!AE467</f>
        <v xml:space="preserve">Daniel Kuehme </v>
      </c>
      <c r="E467" t="str">
        <f>Worksheet!AH467</f>
        <v>dkuehme@areai.aero</v>
      </c>
    </row>
    <row r="468" spans="1:5">
      <c r="A468" t="str">
        <f>Worksheet!A468</f>
        <v>KalScott Engineering, Inc.</v>
      </c>
      <c r="B468" t="str">
        <f>Worksheet!AA468</f>
        <v xml:space="preserve">Tom Sherwood </v>
      </c>
      <c r="C468" t="str">
        <f>Worksheet!AD468</f>
        <v>tom.sherwood@kalscott.com</v>
      </c>
      <c r="D468" t="str">
        <f>Worksheet!AE468</f>
        <v xml:space="preserve">Suman Saripalli </v>
      </c>
      <c r="E468" t="str">
        <f>Worksheet!AH468</f>
        <v>suman.saripalli@kalscott.com</v>
      </c>
    </row>
    <row r="469" spans="1:5">
      <c r="A469" t="str">
        <f>Worksheet!A469</f>
        <v>nGimat, LLC</v>
      </c>
      <c r="B469" t="str">
        <f>Worksheet!AA469</f>
        <v xml:space="preserve">Andrew Hunt </v>
      </c>
      <c r="C469" t="str">
        <f>Worksheet!AD469</f>
        <v>ahunt@ngimat.com</v>
      </c>
      <c r="D469" t="str">
        <f>Worksheet!AE469</f>
        <v xml:space="preserve">Stephen Johnson </v>
      </c>
      <c r="E469" t="str">
        <f>Worksheet!AH469</f>
        <v>sjohnson@ngimat.com</v>
      </c>
    </row>
    <row r="470" spans="1:5">
      <c r="A470" t="str">
        <f>Worksheet!A470</f>
        <v>Vacuum Process Engineering, Inc.</v>
      </c>
      <c r="B470" t="str">
        <f>Worksheet!AA470</f>
        <v xml:space="preserve">Carl Schalansky </v>
      </c>
      <c r="C470" t="str">
        <f>Worksheet!AD470</f>
        <v>carl@vpei.com</v>
      </c>
      <c r="D470" t="str">
        <f>Worksheet!AE470</f>
        <v xml:space="preserve">Neville Luhmann </v>
      </c>
      <c r="E470" t="str">
        <f>Worksheet!AH470</f>
        <v>ncluhmann@ucdavis.edu</v>
      </c>
    </row>
    <row r="471" spans="1:5">
      <c r="A471" t="str">
        <f>Worksheet!A471</f>
        <v>Wavefront</v>
      </c>
      <c r="B471" t="str">
        <f>Worksheet!AA471</f>
        <v xml:space="preserve">Lance A Sun </v>
      </c>
      <c r="C471" t="str">
        <f>Worksheet!AD471</f>
        <v>LanceSun@WavefrontLLC.us</v>
      </c>
      <c r="D471" t="str">
        <f>Worksheet!AE471</f>
        <v xml:space="preserve">Jie Yao </v>
      </c>
      <c r="E471" t="str">
        <f>Worksheet!AH471</f>
        <v>JieYao@WavefrontLLC.us</v>
      </c>
    </row>
    <row r="472" spans="1:5">
      <c r="A472" t="str">
        <f>Worksheet!A472</f>
        <v>LightSpin Technologies, Inc.</v>
      </c>
      <c r="B472" t="str">
        <f>Worksheet!AA472</f>
        <v xml:space="preserve">Jared A Bowling </v>
      </c>
      <c r="C472" t="str">
        <f>Worksheet!AD472</f>
        <v>bowling@lightspintech.com</v>
      </c>
      <c r="D472" t="str">
        <f>Worksheet!AE472</f>
        <v xml:space="preserve">Eric Harmon </v>
      </c>
      <c r="E472" t="str">
        <f>Worksheet!AH472</f>
        <v>harmon@lightspintech.com</v>
      </c>
    </row>
    <row r="473" spans="1:5">
      <c r="A473" t="str">
        <f>Worksheet!A473</f>
        <v>Boston Engineering Corporation</v>
      </c>
      <c r="B473" t="str">
        <f>Worksheet!AA473</f>
        <v xml:space="preserve">Mark R Smithers </v>
      </c>
      <c r="C473" t="str">
        <f>Worksheet!AD473</f>
        <v>msmithers@boston-engineering.com</v>
      </c>
      <c r="D473" t="str">
        <f>Worksheet!AE473</f>
        <v xml:space="preserve">Michael Rufo </v>
      </c>
      <c r="E473" t="str">
        <f>Worksheet!AH473</f>
        <v>mrufo@boston-engineering.com</v>
      </c>
    </row>
    <row r="474" spans="1:5">
      <c r="A474" t="str">
        <f>Worksheet!A474</f>
        <v>Charles River Analytics Inc.</v>
      </c>
      <c r="B474" t="str">
        <f>Worksheet!AA474</f>
        <v xml:space="preserve">Mark Felix </v>
      </c>
      <c r="C474" t="str">
        <f>Worksheet!AD474</f>
        <v>mfelix@cra.com</v>
      </c>
      <c r="D474" t="str">
        <f>Worksheet!AE474</f>
        <v xml:space="preserve">James Niehaus </v>
      </c>
      <c r="E474" t="str">
        <f>Worksheet!AH474</f>
        <v>jniehaus@cra.com</v>
      </c>
    </row>
    <row r="475" spans="1:5">
      <c r="A475" t="str">
        <f>Worksheet!A475</f>
        <v>Soar Technology, Inc.</v>
      </c>
      <c r="B475" t="str">
        <f>Worksheet!AA475</f>
        <v xml:space="preserve">Andrew Dallas </v>
      </c>
      <c r="C475" t="str">
        <f>Worksheet!AD475</f>
        <v>proposals@soartech.com</v>
      </c>
      <c r="D475" t="str">
        <f>Worksheet!AE475</f>
        <v xml:space="preserve">Jeremiah Folsom-Kovarik </v>
      </c>
      <c r="E475" t="str">
        <f>Worksheet!AH475</f>
        <v>jeremiah.folsom-kovarik@soartech.com</v>
      </c>
    </row>
    <row r="476" spans="1:5">
      <c r="A476" t="str">
        <f>Worksheet!A476</f>
        <v>Eduworks Corporation</v>
      </c>
      <c r="B476" t="str">
        <f>Worksheet!AA476</f>
        <v xml:space="preserve">Sean Cummings </v>
      </c>
      <c r="C476" t="str">
        <f>Worksheet!AD476</f>
        <v>sean.cummings@eduworks.com</v>
      </c>
      <c r="D476" t="str">
        <f>Worksheet!AE476</f>
        <v xml:space="preserve">Robby Robson </v>
      </c>
      <c r="E476" t="str">
        <f>Worksheet!AH476</f>
        <v>robby.robson@eduworks.com</v>
      </c>
    </row>
    <row r="477" spans="1:5">
      <c r="A477" t="str">
        <f>Worksheet!A477</f>
        <v>SA Photonics</v>
      </c>
      <c r="B477" t="str">
        <f>Worksheet!AA477</f>
        <v xml:space="preserve">Andrea Sigewald </v>
      </c>
      <c r="C477" t="str">
        <f>Worksheet!AD477</f>
        <v>a.singewald@saphotonics.com</v>
      </c>
      <c r="D477" t="str">
        <f>Worksheet!AE477</f>
        <v xml:space="preserve">Jack Graves </v>
      </c>
      <c r="E477" t="str">
        <f>Worksheet!AH477</f>
        <v>b.graves@saphotonics.com</v>
      </c>
    </row>
    <row r="478" spans="1:5">
      <c r="A478" t="str">
        <f>Worksheet!A478</f>
        <v>Coherent Technical Services, Inc.</v>
      </c>
      <c r="B478" t="str">
        <f>Worksheet!AA478</f>
        <v xml:space="preserve">Carrie Willmore </v>
      </c>
      <c r="C478" t="str">
        <f>Worksheet!AD478</f>
        <v>carrie.willmore@goctsi.com</v>
      </c>
      <c r="D478" t="str">
        <f>Worksheet!AE478</f>
        <v xml:space="preserve">Ian Gallimore </v>
      </c>
      <c r="E478" t="str">
        <f>Worksheet!AH478</f>
        <v>ian.gallimore@goctsi.com</v>
      </c>
    </row>
    <row r="479" spans="1:5">
      <c r="A479" t="str">
        <f>Worksheet!A479</f>
        <v>FOMS, Inc.</v>
      </c>
      <c r="B479" t="str">
        <f>Worksheet!AA479</f>
        <v xml:space="preserve">Ella Volfson </v>
      </c>
      <c r="C479" t="str">
        <f>Worksheet!AD479</f>
        <v>ella.y.volfson@hotmail.com</v>
      </c>
      <c r="D479" t="str">
        <f>Worksheet!AE479</f>
        <v xml:space="preserve">Dmitry Starodubov </v>
      </c>
      <c r="E479" t="str">
        <f>Worksheet!AH479</f>
        <v>dstarodubov@fomsinc.com</v>
      </c>
    </row>
    <row r="480" spans="1:5">
      <c r="A480" t="str">
        <f>Worksheet!A480</f>
        <v>Adaptive Methods, Inc</v>
      </c>
      <c r="B480" t="str">
        <f>Worksheet!AA480</f>
        <v xml:space="preserve">Judy Barhorst </v>
      </c>
      <c r="C480" t="str">
        <f>Worksheet!AD480</f>
        <v>jbarhorst@adaptivemethods.com</v>
      </c>
      <c r="D480" t="str">
        <f>Worksheet!AE480</f>
        <v xml:space="preserve">Kevin Kieffer </v>
      </c>
      <c r="E480" t="str">
        <f>Worksheet!AH480</f>
        <v>kkieffer@adaptivemethods.com</v>
      </c>
    </row>
    <row r="481" spans="1:5">
      <c r="A481" t="str">
        <f>Worksheet!A481</f>
        <v>BTech Acoustics LLC</v>
      </c>
      <c r="B481" t="str">
        <f>Worksheet!AA481</f>
        <v xml:space="preserve">David Brown </v>
      </c>
      <c r="C481" t="str">
        <f>Worksheet!AD481</f>
        <v>dbrown@btechacoustics.com</v>
      </c>
      <c r="D481" t="str">
        <f>Worksheet!AE481</f>
        <v xml:space="preserve">Corey Bachand </v>
      </c>
      <c r="E481" t="str">
        <f>Worksheet!AH481</f>
        <v>dbAcoustics@cox.net</v>
      </c>
    </row>
    <row r="482" spans="1:5">
      <c r="A482" t="str">
        <f>Worksheet!A482</f>
        <v>Analysis, Design &amp; Diagnostics, Inc.</v>
      </c>
      <c r="B482" t="str">
        <f>Worksheet!AA482</f>
        <v xml:space="preserve">Karen Picard </v>
      </c>
      <c r="C482" t="str">
        <f>Worksheet!AD482</f>
        <v>kpicard@adndinc.com</v>
      </c>
      <c r="D482" t="str">
        <f>Worksheet!AE482</f>
        <v xml:space="preserve">Gary Donoher </v>
      </c>
      <c r="E482" t="str">
        <f>Worksheet!AH482</f>
        <v>gdonoher@adndinc.com</v>
      </c>
    </row>
    <row r="483" spans="1:5">
      <c r="A483" t="str">
        <f>Worksheet!A483</f>
        <v>Advanced Conductor Technologies LLC</v>
      </c>
      <c r="B483" t="str">
        <f>Worksheet!AA483</f>
        <v xml:space="preserve">van J der </v>
      </c>
      <c r="C483" t="str">
        <f>Worksheet!AD483</f>
        <v>danko@advancedconductor.com</v>
      </c>
      <c r="D483" t="str">
        <f>Worksheet!AE483</f>
        <v xml:space="preserve">van der </v>
      </c>
      <c r="E483" t="str">
        <f>Worksheet!AH483</f>
        <v>danko@advancedconductor.com</v>
      </c>
    </row>
    <row r="484" spans="1:5">
      <c r="A484" t="str">
        <f>Worksheet!A484</f>
        <v>Tai-Yang Research Company</v>
      </c>
      <c r="B484" t="str">
        <f>Worksheet!AA484</f>
        <v xml:space="preserve">Christopher J Rey </v>
      </c>
      <c r="C484" t="str">
        <f>Worksheet!AD484</f>
        <v>cmrey@e2pco.com</v>
      </c>
      <c r="D484" t="str">
        <f>Worksheet!AE484</f>
        <v xml:space="preserve">Christopher Rey </v>
      </c>
      <c r="E484" t="str">
        <f>Worksheet!AH484</f>
        <v>cmrey@e2pco.com</v>
      </c>
    </row>
    <row r="485" spans="1:5">
      <c r="A485" t="str">
        <f>Worksheet!A485</f>
        <v>Charles River Analytics Inc.</v>
      </c>
      <c r="B485" t="str">
        <f>Worksheet!AA485</f>
        <v xml:space="preserve">Mark R Felix </v>
      </c>
      <c r="C485" t="str">
        <f>Worksheet!AD485</f>
        <v>mfelix@cra.com</v>
      </c>
      <c r="D485" t="str">
        <f>Worksheet!AE485</f>
        <v xml:space="preserve">Terry Patten </v>
      </c>
      <c r="E485" t="str">
        <f>Worksheet!AH485</f>
        <v>tpatten@cra.com</v>
      </c>
    </row>
    <row r="486" spans="1:5">
      <c r="A486" t="str">
        <f>Worksheet!A486</f>
        <v>Datanova Scientific, LLC</v>
      </c>
      <c r="B486" t="str">
        <f>Worksheet!AA486</f>
        <v xml:space="preserve">Sameer R Joshi </v>
      </c>
      <c r="C486" t="str">
        <f>Worksheet!AD486</f>
        <v>sjoshi@datanovasci.com</v>
      </c>
      <c r="D486" t="str">
        <f>Worksheet!AE486</f>
        <v xml:space="preserve">Roderick Moten </v>
      </c>
      <c r="E486" t="str">
        <f>Worksheet!AH486</f>
        <v>rmoten@datanovasci.com</v>
      </c>
    </row>
    <row r="487" spans="1:5">
      <c r="A487" t="str">
        <f>Worksheet!A487</f>
        <v>Faraday Technology, Inc.</v>
      </c>
      <c r="B487" t="str">
        <f>Worksheet!AA487</f>
        <v xml:space="preserve">E. A Taylor </v>
      </c>
      <c r="C487" t="str">
        <f>Worksheet!AD487</f>
        <v>jenningstaylor@faradaytechnology.com</v>
      </c>
      <c r="D487" t="str">
        <f>Worksheet!AE487</f>
        <v xml:space="preserve">Timothy Hall </v>
      </c>
      <c r="E487" t="str">
        <f>Worksheet!AH487</f>
        <v>timhall@faradaytechnology.com</v>
      </c>
    </row>
    <row r="488" spans="1:5">
      <c r="A488" t="str">
        <f>Worksheet!A488</f>
        <v>Technology Assessment &amp; Transfer, Inc.</v>
      </c>
      <c r="B488" t="str">
        <f>Worksheet!AA488</f>
        <v xml:space="preserve">Sharon A Fehrenbacher </v>
      </c>
      <c r="C488" t="str">
        <f>Worksheet!AD488</f>
        <v>sharon@techassess.com</v>
      </c>
      <c r="D488" t="str">
        <f>Worksheet!AE488</f>
        <v xml:space="preserve">Todd Heil </v>
      </c>
      <c r="E488" t="str">
        <f>Worksheet!AH488</f>
        <v>tmheil@techassess.com</v>
      </c>
    </row>
    <row r="489" spans="1:5">
      <c r="A489" t="str">
        <f>Worksheet!A489</f>
        <v>Charles River Analytics Inc.</v>
      </c>
      <c r="B489" t="str">
        <f>Worksheet!AA489</f>
        <v xml:space="preserve">Mark Felix </v>
      </c>
      <c r="C489" t="str">
        <f>Worksheet!AD489</f>
        <v>mfelix@cra.com</v>
      </c>
      <c r="D489" t="str">
        <f>Worksheet!AE489</f>
        <v xml:space="preserve">Corey Lofdahl </v>
      </c>
      <c r="E489" t="str">
        <f>Worksheet!AH489</f>
        <v>clofdahl@cra.com</v>
      </c>
    </row>
    <row r="490" spans="1:5">
      <c r="A490" t="str">
        <f>Worksheet!A490</f>
        <v>Aptima, Inc.</v>
      </c>
      <c r="B490" t="str">
        <f>Worksheet!AA490</f>
        <v xml:space="preserve">Thomas McKenna </v>
      </c>
      <c r="C490" t="str">
        <f>Worksheet!AD490</f>
        <v>mckenna@aptima.com</v>
      </c>
      <c r="D490" t="str">
        <f>Worksheet!AE490</f>
        <v xml:space="preserve">Emilio Ferrara </v>
      </c>
      <c r="E490" t="str">
        <f>Worksheet!AH490</f>
        <v>ferrarae@indiana.edu</v>
      </c>
    </row>
    <row r="491" spans="1:5">
      <c r="A491" t="str">
        <f>Worksheet!A491</f>
        <v>Intelligent Automation, Inc.</v>
      </c>
      <c r="B491" t="str">
        <f>Worksheet!AA491</f>
        <v xml:space="preserve">Mark James </v>
      </c>
      <c r="C491" t="str">
        <f>Worksheet!AD491</f>
        <v>mjames@i-a-i.com</v>
      </c>
      <c r="D491" t="str">
        <f>Worksheet!AE491</f>
        <v xml:space="preserve">Onur Savas </v>
      </c>
      <c r="E491" t="str">
        <f>Worksheet!AH491</f>
        <v>osavas@i-a-i.com</v>
      </c>
    </row>
    <row r="492" spans="1:5">
      <c r="A492" t="str">
        <f>Worksheet!A492</f>
        <v>Innovative Scientific Solutions, Inc.</v>
      </c>
      <c r="B492" t="str">
        <f>Worksheet!AA492</f>
        <v xml:space="preserve">Larry Goss </v>
      </c>
      <c r="C492" t="str">
        <f>Worksheet!AD492</f>
        <v>gosslp@innssi.com</v>
      </c>
      <c r="D492" t="str">
        <f>Worksheet!AE492</f>
        <v xml:space="preserve">John Hoke </v>
      </c>
      <c r="E492" t="str">
        <f>Worksheet!AH492</f>
        <v>john.hoke.4.ctr@us.af.mil</v>
      </c>
    </row>
    <row r="493" spans="1:5">
      <c r="A493" t="str">
        <f>Worksheet!A493</f>
        <v>Spectral Energies, LLC</v>
      </c>
      <c r="B493" t="str">
        <f>Worksheet!AA493</f>
        <v xml:space="preserve">Sivaram Gogineni </v>
      </c>
      <c r="C493" t="str">
        <f>Worksheet!AD493</f>
        <v>contact@spectralenergies.com</v>
      </c>
      <c r="D493" t="str">
        <f>Worksheet!AE493</f>
        <v xml:space="preserve">Sukesh Roy </v>
      </c>
      <c r="E493" t="str">
        <f>Worksheet!AH493</f>
        <v>roy.sukesh@gmail.com</v>
      </c>
    </row>
    <row r="494" spans="1:5">
      <c r="A494" t="str">
        <f>Worksheet!A494</f>
        <v>Southwest Sciences, Inc.</v>
      </c>
      <c r="B494" t="str">
        <f>Worksheet!AA494</f>
        <v xml:space="preserve">Alan Stanton </v>
      </c>
      <c r="C494" t="str">
        <f>Worksheet!AD494</f>
        <v>astanton@swsciences.com</v>
      </c>
      <c r="D494" t="str">
        <f>Worksheet!AE494</f>
        <v xml:space="preserve">Joel Silver </v>
      </c>
      <c r="E494" t="str">
        <f>Worksheet!AH494</f>
        <v>jsilver@swsciences.com</v>
      </c>
    </row>
    <row r="495" spans="1:5">
      <c r="A495" t="str">
        <f>Worksheet!A495</f>
        <v>GrammaTech, Inc</v>
      </c>
      <c r="B495" t="str">
        <f>Worksheet!AA495</f>
        <v xml:space="preserve">Derek Burrows </v>
      </c>
      <c r="C495" t="str">
        <f>Worksheet!AD495</f>
        <v>dburrows@grammatech.com</v>
      </c>
      <c r="D495" t="str">
        <f>Worksheet!AE495</f>
        <v xml:space="preserve">Zak Fry </v>
      </c>
      <c r="E495" t="str">
        <f>Worksheet!AH495</f>
        <v>zfry@grammatech.com</v>
      </c>
    </row>
    <row r="496" spans="1:5">
      <c r="A496" t="str">
        <f>Worksheet!A496</f>
        <v>Charles River Analytics Inc.</v>
      </c>
      <c r="B496" t="str">
        <f>Worksheet!AA496</f>
        <v xml:space="preserve">Mark Felix </v>
      </c>
      <c r="C496" t="str">
        <f>Worksheet!AD496</f>
        <v>mfelix@cra.com</v>
      </c>
      <c r="D496" t="str">
        <f>Worksheet!AE496</f>
        <v xml:space="preserve">Curt Wu </v>
      </c>
      <c r="E496" t="str">
        <f>Worksheet!AH496</f>
        <v>cwu@cra.com</v>
      </c>
    </row>
    <row r="497" spans="1:5">
      <c r="A497" t="str">
        <f>Worksheet!A497</f>
        <v>Radiation Detection Technologies, Inc.</v>
      </c>
      <c r="B497" t="str">
        <f>Worksheet!AA497</f>
        <v xml:space="preserve">Grace Friedel </v>
      </c>
      <c r="C497" t="str">
        <f>Worksheet!AD497</f>
        <v>friedel@radectech.com</v>
      </c>
      <c r="D497" t="str">
        <f>Worksheet!AE497</f>
        <v xml:space="preserve">Steven Bellinger </v>
      </c>
      <c r="E497" t="str">
        <f>Worksheet!AH497</f>
        <v>bellinger@radectech.com</v>
      </c>
    </row>
    <row r="498" spans="1:5">
      <c r="A498" t="str">
        <f>Worksheet!A498</f>
        <v>Applied Physical Electronics, L.C.</v>
      </c>
      <c r="B498" t="str">
        <f>Worksheet!AA498</f>
        <v xml:space="preserve">Jon Mayes </v>
      </c>
      <c r="C498" t="str">
        <f>Worksheet!AD498</f>
        <v>mayes@apelc.com</v>
      </c>
      <c r="D498" t="str">
        <f>Worksheet!AE498</f>
        <v xml:space="preserve">William Nunnally </v>
      </c>
      <c r="E498" t="str">
        <f>Worksheet!AH498</f>
        <v>wcn@apelc.com</v>
      </c>
    </row>
    <row r="499" spans="1:5">
      <c r="A499" t="str">
        <f>Worksheet!A499</f>
        <v>Kyma Technologies, Inc.</v>
      </c>
      <c r="B499" t="str">
        <f>Worksheet!AA499</f>
        <v xml:space="preserve">Heather Splawn </v>
      </c>
      <c r="C499" t="str">
        <f>Worksheet!AD499</f>
        <v>contracts@kymatech.com</v>
      </c>
      <c r="D499" t="str">
        <f>Worksheet!AE499</f>
        <v xml:space="preserve">Jacob Leach </v>
      </c>
      <c r="E499" t="str">
        <f>Worksheet!AH499</f>
        <v>leach@kymatech.com</v>
      </c>
    </row>
    <row r="500" spans="1:5">
      <c r="A500" t="str">
        <f>Worksheet!A500</f>
        <v>Altex Technologies Corporation</v>
      </c>
      <c r="B500" t="str">
        <f>Worksheet!AA500</f>
        <v xml:space="preserve">David Keeler </v>
      </c>
      <c r="C500" t="str">
        <f>Worksheet!AD500</f>
        <v>david.keeler@usmc.mil</v>
      </c>
      <c r="D500" t="str">
        <f>Worksheet!AE500</f>
        <v xml:space="preserve">Mehdi Namazian </v>
      </c>
      <c r="E500" t="str">
        <f>Worksheet!AH500</f>
        <v>mehdi@altextech.com</v>
      </c>
    </row>
    <row r="501" spans="1:5">
      <c r="A501" t="str">
        <f>Worksheet!A501</f>
        <v>RDRTec Inc.</v>
      </c>
      <c r="B501" t="str">
        <f>Worksheet!AA501</f>
        <v xml:space="preserve">Ollie Allen </v>
      </c>
      <c r="C501" t="str">
        <f>Worksheet!AD501</f>
        <v>oliver.allen@navy.mil</v>
      </c>
      <c r="D501" t="str">
        <f>Worksheet!AE501</f>
        <v xml:space="preserve">Duy Nguyen </v>
      </c>
      <c r="E501" t="str">
        <f>Worksheet!AH501</f>
        <v>duy@rdrtec.com</v>
      </c>
    </row>
    <row r="502" spans="1:5">
      <c r="A502" t="str">
        <f>Worksheet!A502</f>
        <v>Technology Service Corporation</v>
      </c>
      <c r="B502" t="str">
        <f>Worksheet!AA502</f>
        <v xml:space="preserve">Ollie Allen </v>
      </c>
      <c r="C502" t="str">
        <f>Worksheet!AD502</f>
        <v>oliver.allen@navy.mil</v>
      </c>
      <c r="D502" t="str">
        <f>Worksheet!AE502</f>
        <v xml:space="preserve">Steven Jaroszewski </v>
      </c>
      <c r="E502" t="str">
        <f>Worksheet!AH502</f>
        <v>steve.jaroszewski@tsc.com</v>
      </c>
    </row>
    <row r="503" spans="1:5">
      <c r="A503" t="str">
        <f>Worksheet!A503</f>
        <v>SA Photonics</v>
      </c>
      <c r="B503" t="str">
        <f>Worksheet!AA503</f>
        <v xml:space="preserve">Francesco Narducci </v>
      </c>
      <c r="C503" t="str">
        <f>Worksheet!AD503</f>
        <v>francesco.narducci@navy.mil</v>
      </c>
      <c r="D503" t="str">
        <f>Worksheet!AE503</f>
        <v xml:space="preserve">Frank Muennemann </v>
      </c>
      <c r="E503" t="str">
        <f>Worksheet!AH503</f>
        <v>f.muennemann@saphotonics.com</v>
      </c>
    </row>
    <row r="504" spans="1:5">
      <c r="A504" t="str">
        <f>Worksheet!A504</f>
        <v>Physical Optics Corporation</v>
      </c>
      <c r="B504" t="str">
        <f>Worksheet!AA504</f>
        <v xml:space="preserve">Francesco Narducci </v>
      </c>
      <c r="C504" t="str">
        <f>Worksheet!AD504</f>
        <v>francesco.narducci@navy.mil</v>
      </c>
      <c r="D504" t="str">
        <f>Worksheet!AE504</f>
        <v xml:space="preserve">SIvanesan Ponniah </v>
      </c>
      <c r="E504" t="str">
        <f>Worksheet!AH504</f>
        <v>PSProposals@poc.com</v>
      </c>
    </row>
    <row r="505" spans="1:5">
      <c r="A505" t="str">
        <f>Worksheet!A505</f>
        <v>Redondo Optics, Inc.</v>
      </c>
      <c r="B505" t="str">
        <f>Worksheet!AA505</f>
        <v xml:space="preserve">Francesco Narducci </v>
      </c>
      <c r="C505" t="str">
        <f>Worksheet!AD505</f>
        <v>francesco.narducci@navy.mil</v>
      </c>
      <c r="D505" t="str">
        <f>Worksheet!AE505</f>
        <v xml:space="preserve">Edgar Mendoza </v>
      </c>
      <c r="E505" t="str">
        <f>Worksheet!AH505</f>
        <v>emendoza@redondooptics.com</v>
      </c>
    </row>
    <row r="506" spans="1:5">
      <c r="A506" t="str">
        <f>Worksheet!A506</f>
        <v>Veraphotonics Inc</v>
      </c>
      <c r="B506" t="str">
        <f>Worksheet!AA506</f>
        <v xml:space="preserve">Francesco Narducci </v>
      </c>
      <c r="C506" t="str">
        <f>Worksheet!AD506</f>
        <v>francesco.narducci@navy.mil</v>
      </c>
      <c r="D506" t="str">
        <f>Worksheet!AE506</f>
        <v xml:space="preserve">An-Dien Nguyen </v>
      </c>
      <c r="E506" t="str">
        <f>Worksheet!AH506</f>
        <v>a.d.nguyen@veraphotonics.com</v>
      </c>
    </row>
    <row r="507" spans="1:5">
      <c r="A507" t="str">
        <f>Worksheet!A507</f>
        <v>NORTH AMERICAN FUEL TANKS, INC</v>
      </c>
      <c r="B507" t="str">
        <f>Worksheet!AA507</f>
        <v xml:space="preserve">Steve McLaughlin </v>
      </c>
      <c r="C507" t="str">
        <f>Worksheet!AD507</f>
        <v>steve.mclaughlin@navy.mil</v>
      </c>
      <c r="D507" t="str">
        <f>Worksheet!AE507</f>
        <v xml:space="preserve">JAMES BILARDI </v>
      </c>
      <c r="E507" t="str">
        <f>Worksheet!AH507</f>
        <v>james.bilardi@relianceus.com</v>
      </c>
    </row>
    <row r="508" spans="1:5">
      <c r="A508" t="str">
        <f>Worksheet!A508</f>
        <v>Texas High Energy Materials</v>
      </c>
      <c r="B508" t="str">
        <f>Worksheet!AA508</f>
        <v xml:space="preserve">Steve McLaughlin </v>
      </c>
      <c r="C508" t="str">
        <f>Worksheet!AD508</f>
        <v>steve.mclaughlin@navy.mil</v>
      </c>
      <c r="D508" t="str">
        <f>Worksheet!AE508</f>
        <v xml:space="preserve">Al Perez </v>
      </c>
      <c r="E508" t="str">
        <f>Worksheet!AH508</f>
        <v>alperez4@yahoo.com</v>
      </c>
    </row>
    <row r="509" spans="1:5">
      <c r="A509" t="str">
        <f>Worksheet!A509</f>
        <v>ADA Technologies, Inc.</v>
      </c>
      <c r="B509" t="str">
        <f>Worksheet!AA509</f>
        <v xml:space="preserve">Steve McLaughlin </v>
      </c>
      <c r="C509" t="str">
        <f>Worksheet!AD509</f>
        <v>steve.mclaughlin@navy.mil</v>
      </c>
      <c r="D509" t="str">
        <f>Worksheet!AE509</f>
        <v xml:space="preserve">Thierry Carriere </v>
      </c>
      <c r="E509" t="str">
        <f>Worksheet!AH509</f>
        <v>thierryc@adatech.com</v>
      </c>
    </row>
    <row r="510" spans="1:5">
      <c r="A510" t="str">
        <f>Worksheet!A510</f>
        <v>Isogeometrx LLC</v>
      </c>
      <c r="B510" t="str">
        <f>Worksheet!AA510</f>
        <v xml:space="preserve">Pratik Bhandari </v>
      </c>
      <c r="C510" t="str">
        <f>Worksheet!AD510</f>
        <v>pratik.bhandari@navy.mil</v>
      </c>
      <c r="D510" t="str">
        <f>Worksheet!AE510</f>
        <v xml:space="preserve">Derek Thomas </v>
      </c>
      <c r="E510" t="str">
        <f>Worksheet!AH510</f>
        <v>derek@isogeometrx.com</v>
      </c>
    </row>
    <row r="511" spans="1:5">
      <c r="A511" t="str">
        <f>Worksheet!A511</f>
        <v>Technical Data Analysis, Inc.</v>
      </c>
      <c r="B511" t="str">
        <f>Worksheet!AA511</f>
        <v xml:space="preserve">Pratik Bhandari </v>
      </c>
      <c r="C511" t="str">
        <f>Worksheet!AD511</f>
        <v>pratik.bhandari@navy.mil</v>
      </c>
      <c r="D511" t="str">
        <f>Worksheet!AE511</f>
        <v xml:space="preserve">Subhasis Sarkar </v>
      </c>
      <c r="E511" t="str">
        <f>Worksheet!AH511</f>
        <v>ssarkar@tda-i.com</v>
      </c>
    </row>
    <row r="512" spans="1:5">
      <c r="A512" t="str">
        <f>Worksheet!A512</f>
        <v>WesTest Engineering Corp</v>
      </c>
      <c r="B512" t="str">
        <f>Worksheet!AA512</f>
        <v xml:space="preserve">Matthew Morgan </v>
      </c>
      <c r="C512" t="str">
        <f>Worksheet!AD512</f>
        <v>matthew.morgan1@navy.mil</v>
      </c>
      <c r="D512" t="str">
        <f>Worksheet!AE512</f>
        <v xml:space="preserve">Larry Kirkland </v>
      </c>
      <c r="E512" t="str">
        <f>Worksheet!AH512</f>
        <v>larryk@westest.com</v>
      </c>
    </row>
    <row r="513" spans="1:5">
      <c r="A513" t="str">
        <f>Worksheet!A513</f>
        <v>Analysis, Integration and Design</v>
      </c>
      <c r="B513" t="str">
        <f>Worksheet!AA513</f>
        <v xml:space="preserve">Matthew Morgan </v>
      </c>
      <c r="C513" t="str">
        <f>Worksheet!AD513</f>
        <v>matthew.morgan1@navy.mil</v>
      </c>
      <c r="D513" t="str">
        <f>Worksheet!AE513</f>
        <v xml:space="preserve">Timothy Winquist </v>
      </c>
      <c r="E513" t="str">
        <f>Worksheet!AH513</f>
        <v>twinquist@aidinc-usa.com</v>
      </c>
    </row>
    <row r="514" spans="1:5">
      <c r="A514" t="str">
        <f>Worksheet!A514</f>
        <v>Frontier Technology, Inc.</v>
      </c>
      <c r="B514" t="str">
        <f>Worksheet!AA514</f>
        <v xml:space="preserve">Matthew Morgan </v>
      </c>
      <c r="C514" t="str">
        <f>Worksheet!AD514</f>
        <v>matthew.morgan1@navy.mil</v>
      </c>
      <c r="D514" t="str">
        <f>Worksheet!AE514</f>
        <v xml:space="preserve">Joel Luna </v>
      </c>
      <c r="E514" t="str">
        <f>Worksheet!AH514</f>
        <v>jluna@fti-net.com</v>
      </c>
    </row>
    <row r="515" spans="1:5">
      <c r="A515" t="str">
        <f>Worksheet!A515</f>
        <v>Architecture Technology Corporation</v>
      </c>
      <c r="B515" t="str">
        <f>Worksheet!AA515</f>
        <v xml:space="preserve">Timothy J Feeney </v>
      </c>
      <c r="C515" t="str">
        <f>Worksheet!AD515</f>
        <v>timothy.feeney@navy.mil</v>
      </c>
      <c r="D515" t="str">
        <f>Worksheet!AE515</f>
        <v xml:space="preserve">Jordan Bonney </v>
      </c>
      <c r="E515" t="str">
        <f>Worksheet!AH515</f>
        <v>jbonney@atcorp.com</v>
      </c>
    </row>
    <row r="516" spans="1:5">
      <c r="A516" t="str">
        <f>Worksheet!A516</f>
        <v>5-D Systems Inc.</v>
      </c>
      <c r="B516" t="str">
        <f>Worksheet!AA516</f>
        <v xml:space="preserve">Timothy J Feeney </v>
      </c>
      <c r="C516" t="str">
        <f>Worksheet!AD516</f>
        <v>timothy.feeney@navy.mil</v>
      </c>
      <c r="D516" t="str">
        <f>Worksheet!AE516</f>
        <v xml:space="preserve">Christof Hamm </v>
      </c>
      <c r="E516" t="str">
        <f>Worksheet!AH516</f>
        <v>christof.hamm@5dsystems.com</v>
      </c>
    </row>
    <row r="517" spans="1:5">
      <c r="A517" t="str">
        <f>Worksheet!A517</f>
        <v>Fuse Integration, Inc.</v>
      </c>
      <c r="B517" t="str">
        <f>Worksheet!AA517</f>
        <v xml:space="preserve">Timothy J Feeney </v>
      </c>
      <c r="C517" t="str">
        <f>Worksheet!AD517</f>
        <v>timothy.feeney@navy.mil</v>
      </c>
      <c r="D517" t="str">
        <f>Worksheet!AE517</f>
        <v xml:space="preserve">Sumner Lee </v>
      </c>
      <c r="E517" t="str">
        <f>Worksheet!AH517</f>
        <v>sumner.lee@fuseintegration.com</v>
      </c>
    </row>
    <row r="518" spans="1:5">
      <c r="A518" t="str">
        <f>Worksheet!A518</f>
        <v>Diversified Technologies, Inc.</v>
      </c>
      <c r="B518" t="str">
        <f>Worksheet!AA518</f>
        <v xml:space="preserve">John E Colbert </v>
      </c>
      <c r="C518" t="str">
        <f>Worksheet!AD518</f>
        <v>john.colbert@navy.mil</v>
      </c>
      <c r="D518" t="str">
        <f>Worksheet!AE518</f>
        <v xml:space="preserve">Gerard DelPriore </v>
      </c>
      <c r="E518" t="str">
        <f>Worksheet!AH518</f>
        <v>delpriore@divtecs.com</v>
      </c>
    </row>
    <row r="519" spans="1:5">
      <c r="A519" t="str">
        <f>Worksheet!A519</f>
        <v>Creare LLC</v>
      </c>
      <c r="B519" t="str">
        <f>Worksheet!AA519</f>
        <v xml:space="preserve">John E Colbert </v>
      </c>
      <c r="C519" t="str">
        <f>Worksheet!AD519</f>
        <v>john.colbert@navy.mil</v>
      </c>
      <c r="D519" t="str">
        <f>Worksheet!AE519</f>
        <v xml:space="preserve">Darin Knaus </v>
      </c>
      <c r="E519" t="str">
        <f>Worksheet!AH519</f>
        <v>dak@creare.com</v>
      </c>
    </row>
    <row r="520" spans="1:5">
      <c r="A520" t="str">
        <f>Worksheet!A520</f>
        <v>Knite Inc.</v>
      </c>
      <c r="B520" t="str">
        <f>Worksheet!AA520</f>
        <v xml:space="preserve">John E Colbert </v>
      </c>
      <c r="C520" t="str">
        <f>Worksheet!AD520</f>
        <v>john.colbert@navy.mil</v>
      </c>
      <c r="D520" t="str">
        <f>Worksheet!AE520</f>
        <v xml:space="preserve">Art Suckewer </v>
      </c>
      <c r="E520" t="str">
        <f>Worksheet!AH520</f>
        <v>asuckewer@knite.com</v>
      </c>
    </row>
    <row r="521" spans="1:5">
      <c r="A521" t="str">
        <f>Worksheet!A521</f>
        <v>Physical Optics Corporation</v>
      </c>
      <c r="B521" t="str">
        <f>Worksheet!AA521</f>
        <v xml:space="preserve">Michael Reedy </v>
      </c>
      <c r="C521" t="str">
        <f>Worksheet!AD521</f>
        <v>michael.w.reedy1@navy.mil</v>
      </c>
      <c r="D521" t="str">
        <f>Worksheet!AE521</f>
        <v xml:space="preserve">Jae Choi </v>
      </c>
      <c r="E521" t="str">
        <f>Worksheet!AH521</f>
        <v>PSProposals@poc.com</v>
      </c>
    </row>
    <row r="522" spans="1:5">
      <c r="A522" t="str">
        <f>Worksheet!A522</f>
        <v>Creare LLC</v>
      </c>
      <c r="B522" t="str">
        <f>Worksheet!AA522</f>
        <v xml:space="preserve">Michael Reedy </v>
      </c>
      <c r="C522" t="str">
        <f>Worksheet!AD522</f>
        <v>michael.w.reedy1@navy.mil</v>
      </c>
      <c r="D522" t="str">
        <f>Worksheet!AE522</f>
        <v xml:space="preserve">David Kynor </v>
      </c>
      <c r="E522" t="str">
        <f>Worksheet!AH522</f>
        <v>dbk@creare.com</v>
      </c>
    </row>
    <row r="523" spans="1:5">
      <c r="A523" t="str">
        <f>Worksheet!A523</f>
        <v>M-7 Technologies, Inc.</v>
      </c>
      <c r="B523" t="str">
        <f>Worksheet!AA523</f>
        <v xml:space="preserve">Michael Reedy </v>
      </c>
      <c r="C523" t="str">
        <f>Worksheet!AD523</f>
        <v>michael.w.reedy1@navy.mil</v>
      </c>
      <c r="D523" t="str">
        <f>Worksheet!AE523</f>
        <v xml:space="preserve">Fred Persi </v>
      </c>
      <c r="E523" t="str">
        <f>Worksheet!AH523</f>
        <v>fpersi@gmail.com</v>
      </c>
    </row>
    <row r="524" spans="1:5">
      <c r="A524" t="str">
        <f>Worksheet!A524</f>
        <v>EOSPACE Inc</v>
      </c>
      <c r="B524" t="str">
        <f>Worksheet!AA524</f>
        <v xml:space="preserve">Nicholas Peterson </v>
      </c>
      <c r="C524" t="str">
        <f>Worksheet!AD524</f>
        <v>nicholas.d.peterson@navy.mil</v>
      </c>
      <c r="D524" t="str">
        <f>Worksheet!AE524</f>
        <v xml:space="preserve">Suwat Thaniyavarn </v>
      </c>
      <c r="E524" t="str">
        <f>Worksheet!AH524</f>
        <v>suwat@eospace.com</v>
      </c>
    </row>
    <row r="525" spans="1:5">
      <c r="A525" t="str">
        <f>Worksheet!A525</f>
        <v>Freedom Photonics LLC</v>
      </c>
      <c r="B525" t="str">
        <f>Worksheet!AA525</f>
        <v xml:space="preserve">Nicholas Peterson </v>
      </c>
      <c r="C525" t="str">
        <f>Worksheet!AD525</f>
        <v>nicholas.d.peterson@navy.mil</v>
      </c>
      <c r="D525" t="str">
        <f>Worksheet!AE525</f>
        <v xml:space="preserve">Milan Mashanovitch </v>
      </c>
      <c r="E525" t="str">
        <f>Worksheet!AH525</f>
        <v>mashan@freedomphotonics.com</v>
      </c>
    </row>
    <row r="526" spans="1:5">
      <c r="A526" t="str">
        <f>Worksheet!A526</f>
        <v>APIC Corporation</v>
      </c>
      <c r="B526" t="str">
        <f>Worksheet!AA526</f>
        <v xml:space="preserve">Nicholas Peterson </v>
      </c>
      <c r="C526" t="str">
        <f>Worksheet!AD526</f>
        <v>nicholas.d.peterson@navy.mil</v>
      </c>
      <c r="D526" t="str">
        <f>Worksheet!AE526</f>
        <v xml:space="preserve">Anguel Nikolov </v>
      </c>
      <c r="E526" t="str">
        <f>Worksheet!AH526</f>
        <v>nikolov@apichip.com</v>
      </c>
    </row>
    <row r="527" spans="1:5">
      <c r="A527" t="str">
        <f>Worksheet!A527</f>
        <v>Daniel H. Wagner, Associates, Incorporated</v>
      </c>
      <c r="B527" t="str">
        <f>Worksheet!AA527</f>
        <v xml:space="preserve">Randel Langloss </v>
      </c>
      <c r="C527" t="str">
        <f>Worksheet!AD527</f>
        <v>Randel.Langloss@navy.mil</v>
      </c>
      <c r="D527" t="str">
        <f>Worksheet!AE527</f>
        <v xml:space="preserve">W. Monach </v>
      </c>
      <c r="E527" t="str">
        <f>Worksheet!AH527</f>
        <v>reynolds@va.wagner.com</v>
      </c>
    </row>
    <row r="528" spans="1:5">
      <c r="A528" t="str">
        <f>Worksheet!A528</f>
        <v>Bevilacqua Research Corporation</v>
      </c>
      <c r="B528" t="str">
        <f>Worksheet!AA528</f>
        <v xml:space="preserve">Randel Langloss </v>
      </c>
      <c r="C528" t="str">
        <f>Worksheet!AD528</f>
        <v>Randel.Langloss@navy.mil</v>
      </c>
      <c r="D528" t="str">
        <f>Worksheet!AE528</f>
        <v xml:space="preserve">Andy Bevilacqua </v>
      </c>
      <c r="E528" t="str">
        <f>Worksheet!AH528</f>
        <v>andyb@brc2.com</v>
      </c>
    </row>
    <row r="529" spans="1:5">
      <c r="A529" t="str">
        <f>Worksheet!A529</f>
        <v>Architecture Technology Corporation</v>
      </c>
      <c r="B529" t="str">
        <f>Worksheet!AA529</f>
        <v xml:space="preserve">Randel Langloss </v>
      </c>
      <c r="C529" t="str">
        <f>Worksheet!AD529</f>
        <v>Randel.Langloss@navy.mil</v>
      </c>
      <c r="D529" t="str">
        <f>Worksheet!AE529</f>
        <v xml:space="preserve">Maher Kaddoura </v>
      </c>
      <c r="E529" t="str">
        <f>Worksheet!AH529</f>
        <v>mkaddoura@atcorp.com</v>
      </c>
    </row>
    <row r="530" spans="1:5">
      <c r="A530" t="str">
        <f>Worksheet!A530</f>
        <v>Systems and Materials Research Corporation</v>
      </c>
      <c r="B530" t="str">
        <f>Worksheet!AA530</f>
        <v xml:space="preserve">Caroline K Wilharm </v>
      </c>
      <c r="C530" t="str">
        <f>Worksheet!AD530</f>
        <v>caroline.wilharm@navy.mil</v>
      </c>
      <c r="D530" t="str">
        <f>Worksheet!AE530</f>
        <v xml:space="preserve">David Irvin </v>
      </c>
      <c r="E530" t="str">
        <f>Worksheet!AH530</f>
        <v>davidirvin@systemsandmaterials.com</v>
      </c>
    </row>
    <row r="531" spans="1:5">
      <c r="A531" t="str">
        <f>Worksheet!A531</f>
        <v>TDA Research, Inc.</v>
      </c>
      <c r="B531" t="str">
        <f>Worksheet!AA531</f>
        <v xml:space="preserve">Caroline K Wilharm </v>
      </c>
      <c r="C531" t="str">
        <f>Worksheet!AD531</f>
        <v>caroline.wilharm@navy.mil</v>
      </c>
      <c r="D531" t="str">
        <f>Worksheet!AE531</f>
        <v xml:space="preserve">Girish Srinivas </v>
      </c>
      <c r="E531" t="str">
        <f>Worksheet!AH531</f>
        <v>gsrinivas@tda.com</v>
      </c>
    </row>
    <row r="532" spans="1:5">
      <c r="A532" t="str">
        <f>Worksheet!A532</f>
        <v>Capco Inc.</v>
      </c>
      <c r="B532" t="str">
        <f>Worksheet!AA532</f>
        <v xml:space="preserve">Caroline K Wilharm </v>
      </c>
      <c r="C532" t="str">
        <f>Worksheet!AD532</f>
        <v>caroline.wilharm@navy.mil</v>
      </c>
      <c r="D532" t="str">
        <f>Worksheet!AE532</f>
        <v xml:space="preserve">Christopher Williams </v>
      </c>
      <c r="E532" t="str">
        <f>Worksheet!AH532</f>
        <v>c_williams@capcoinc.com</v>
      </c>
    </row>
    <row r="533" spans="1:5">
      <c r="A533" t="str">
        <f>Worksheet!A533</f>
        <v>Utility Development Corporation</v>
      </c>
      <c r="B533" t="str">
        <f>Worksheet!AA533</f>
        <v xml:space="preserve">Ted Jung </v>
      </c>
      <c r="C533" t="str">
        <f>Worksheet!AD533</f>
        <v>ted.jung@navy.mil</v>
      </c>
      <c r="D533" t="str">
        <f>Worksheet!AE533</f>
        <v xml:space="preserve">Radha Agarwal </v>
      </c>
      <c r="E533" t="str">
        <f>Worksheet!AH533</f>
        <v>ragarwal@udccorp.com</v>
      </c>
    </row>
    <row r="534" spans="1:5">
      <c r="A534" t="str">
        <f>Worksheet!A534</f>
        <v>Metamagnetics Inc.</v>
      </c>
      <c r="B534" t="str">
        <f>Worksheet!AA534</f>
        <v xml:space="preserve">Ted Jung </v>
      </c>
      <c r="C534" t="str">
        <f>Worksheet!AD534</f>
        <v>ted.jung@navy.mil</v>
      </c>
      <c r="D534" t="str">
        <f>Worksheet!AE534</f>
        <v xml:space="preserve">Ogheneyunume Obi </v>
      </c>
      <c r="E534" t="str">
        <f>Worksheet!AH534</f>
        <v>yobi@mtmgx.com</v>
      </c>
    </row>
    <row r="535" spans="1:5">
      <c r="A535" t="str">
        <f>Worksheet!A535</f>
        <v>Voxtel Inc.</v>
      </c>
      <c r="B535" t="str">
        <f>Worksheet!AA535</f>
        <v xml:space="preserve">Ted Jung </v>
      </c>
      <c r="C535" t="str">
        <f>Worksheet!AD535</f>
        <v>ted.jung@navy.mil</v>
      </c>
      <c r="D535" t="str">
        <f>Worksheet!AE535</f>
        <v xml:space="preserve">Sean Keuleyan </v>
      </c>
      <c r="E535" t="str">
        <f>Worksheet!AH535</f>
        <v>sean@voxtel-inc.com</v>
      </c>
    </row>
    <row r="536" spans="1:5">
      <c r="A536" t="str">
        <f>Worksheet!A536</f>
        <v>Adaptive Methods, Inc</v>
      </c>
      <c r="B536" t="str">
        <f>Worksheet!AA536</f>
        <v xml:space="preserve">Meg Stout </v>
      </c>
      <c r="C536" t="str">
        <f>Worksheet!AD536</f>
        <v>meg.stout@navy.mil</v>
      </c>
      <c r="D536" t="str">
        <f>Worksheet!AE536</f>
        <v xml:space="preserve">Newell Stacey </v>
      </c>
      <c r="E536" t="str">
        <f>Worksheet!AH536</f>
        <v>nstacey@adaptivemethods.com</v>
      </c>
    </row>
    <row r="537" spans="1:5">
      <c r="A537" t="str">
        <f>Worksheet!A537</f>
        <v>High Rez Consulting, LLC</v>
      </c>
      <c r="B537" t="str">
        <f>Worksheet!AA537</f>
        <v xml:space="preserve">Meg Stout </v>
      </c>
      <c r="C537" t="str">
        <f>Worksheet!AD537</f>
        <v>meg.stout@navy.mil</v>
      </c>
      <c r="D537" t="str">
        <f>Worksheet!AE537</f>
        <v xml:space="preserve">Michael Hughes </v>
      </c>
      <c r="E537" t="str">
        <f>Worksheet!AH537</f>
        <v>mhughes@highrezconsulting.com</v>
      </c>
    </row>
    <row r="538" spans="1:5">
      <c r="A538" t="str">
        <f>Worksheet!A538</f>
        <v>Arete Associates</v>
      </c>
      <c r="B538" t="str">
        <f>Worksheet!AA538</f>
        <v xml:space="preserve">Eric Rabe </v>
      </c>
      <c r="C538" t="str">
        <f>Worksheet!AD538</f>
        <v>eric.rabe@navy.mil</v>
      </c>
      <c r="D538" t="str">
        <f>Worksheet!AE538</f>
        <v xml:space="preserve">John Chauvin </v>
      </c>
      <c r="E538" t="str">
        <f>Worksheet!AH538</f>
        <v>jchauvin@arete.com</v>
      </c>
    </row>
    <row r="539" spans="1:5">
      <c r="A539" t="str">
        <f>Worksheet!A539</f>
        <v>NAL Research Corporation</v>
      </c>
      <c r="B539" t="str">
        <f>Worksheet!AA539</f>
        <v xml:space="preserve">Eric Rabe </v>
      </c>
      <c r="C539" t="str">
        <f>Worksheet!AD539</f>
        <v>eric.rabe@navy.mil</v>
      </c>
      <c r="D539" t="str">
        <f>Worksheet!AE539</f>
        <v xml:space="preserve">Ngoc Hoang </v>
      </c>
      <c r="E539" t="str">
        <f>Worksheet!AH539</f>
        <v>nth@nalresearch.com</v>
      </c>
    </row>
    <row r="540" spans="1:5">
      <c r="A540" t="str">
        <f>Worksheet!A540</f>
        <v>Daniel H. Wagner, Associates, Incorporated</v>
      </c>
      <c r="B540" t="str">
        <f>Worksheet!AA540</f>
        <v xml:space="preserve">Robert McNeal </v>
      </c>
      <c r="C540" t="str">
        <f>Worksheet!AD540</f>
        <v>robert.j.mcneal@navy.mil</v>
      </c>
      <c r="D540" t="str">
        <f>Worksheet!AE540</f>
        <v xml:space="preserve">W. Monach </v>
      </c>
      <c r="E540" t="str">
        <f>Worksheet!AH540</f>
        <v>reynolds@va.wagner.com</v>
      </c>
    </row>
    <row r="541" spans="1:5">
      <c r="A541" t="str">
        <f>Worksheet!A541</f>
        <v>Metron, Inc.</v>
      </c>
      <c r="B541" t="str">
        <f>Worksheet!AA541</f>
        <v xml:space="preserve">Robert McNeal </v>
      </c>
      <c r="C541" t="str">
        <f>Worksheet!AD541</f>
        <v>robert.j.mcneal@navy.mil</v>
      </c>
      <c r="D541" t="str">
        <f>Worksheet!AE541</f>
        <v xml:space="preserve">Bob Zarnich </v>
      </c>
      <c r="E541" t="str">
        <f>Worksheet!AH541</f>
        <v>zarnich@metsci.com</v>
      </c>
    </row>
    <row r="542" spans="1:5">
      <c r="A542" t="str">
        <f>Worksheet!A542</f>
        <v>Adaptive Methods, Inc</v>
      </c>
      <c r="B542" t="str">
        <f>Worksheet!AA542</f>
        <v xml:space="preserve">Meg Stout </v>
      </c>
      <c r="C542" t="str">
        <f>Worksheet!AD542</f>
        <v>meg.stout@navy.mil</v>
      </c>
      <c r="D542" t="str">
        <f>Worksheet!AE542</f>
        <v xml:space="preserve">Travis Cuprak </v>
      </c>
      <c r="E542" t="str">
        <f>Worksheet!AH542</f>
        <v>tcuprak@adaptivemethods.com</v>
      </c>
    </row>
    <row r="543" spans="1:5">
      <c r="A543" t="str">
        <f>Worksheet!A543</f>
        <v>Applied Research in Acoustics LLC</v>
      </c>
      <c r="B543" t="str">
        <f>Worksheet!AA543</f>
        <v xml:space="preserve">Meg Stout </v>
      </c>
      <c r="C543" t="str">
        <f>Worksheet!AD543</f>
        <v>meg.stout@navy.mil</v>
      </c>
      <c r="D543" t="str">
        <f>Worksheet!AE543</f>
        <v xml:space="preserve">Jason Summers </v>
      </c>
      <c r="E543" t="str">
        <f>Worksheet!AH543</f>
        <v>jason.e.summers@ariacoustics.com</v>
      </c>
    </row>
    <row r="544" spans="1:5">
      <c r="A544" t="str">
        <f>Worksheet!A544</f>
        <v>Daniel H. Wagner, Associates, Incorporated</v>
      </c>
      <c r="B544" t="str">
        <f>Worksheet!AA544</f>
        <v xml:space="preserve">Robert McNeal </v>
      </c>
      <c r="C544" t="str">
        <f>Worksheet!AD544</f>
        <v>robert.j.mcneal@navy.mil</v>
      </c>
      <c r="D544" t="str">
        <f>Worksheet!AE544</f>
        <v xml:space="preserve">W. Monach </v>
      </c>
      <c r="E544" t="str">
        <f>Worksheet!AH544</f>
        <v>reynolds@va.wagner.com</v>
      </c>
    </row>
    <row r="545" spans="1:5">
      <c r="A545" t="str">
        <f>Worksheet!A545</f>
        <v>Metron, Inc.</v>
      </c>
      <c r="B545" t="str">
        <f>Worksheet!AA545</f>
        <v xml:space="preserve">Robert McNeal </v>
      </c>
      <c r="C545" t="str">
        <f>Worksheet!AD545</f>
        <v>robert.j.mcneal@navy.mil</v>
      </c>
      <c r="D545" t="str">
        <f>Worksheet!AE545</f>
        <v xml:space="preserve">Bob Zarnich </v>
      </c>
      <c r="E545" t="str">
        <f>Worksheet!AH545</f>
        <v>zarnich@metsci.com</v>
      </c>
    </row>
    <row r="546" spans="1:5">
      <c r="A546" t="str">
        <f>Worksheet!A546</f>
        <v>SEA CORP</v>
      </c>
      <c r="B546" t="str">
        <f>Worksheet!AA546</f>
        <v xml:space="preserve">Robert Mayo </v>
      </c>
      <c r="C546" t="str">
        <f>Worksheet!AD546</f>
        <v>robert.mayo@navy.mil</v>
      </c>
      <c r="D546" t="str">
        <f>Worksheet!AE546</f>
        <v xml:space="preserve">David Cadorette </v>
      </c>
      <c r="E546" t="str">
        <f>Worksheet!AH546</f>
        <v>dcadorette@seacorp.com</v>
      </c>
    </row>
    <row r="547" spans="1:5">
      <c r="A547" t="str">
        <f>Worksheet!A547</f>
        <v>Progeny Systems Corporation</v>
      </c>
      <c r="B547" t="str">
        <f>Worksheet!AA547</f>
        <v xml:space="preserve">Robert Mayo </v>
      </c>
      <c r="C547" t="str">
        <f>Worksheet!AD547</f>
        <v>robert.mayo@navy.mil</v>
      </c>
      <c r="D547" t="str">
        <f>Worksheet!AE547</f>
        <v xml:space="preserve">Jeff Seibert </v>
      </c>
      <c r="E547" t="str">
        <f>Worksheet!AH547</f>
        <v>jeffrey.seibert@progeny.net</v>
      </c>
    </row>
    <row r="548" spans="1:5">
      <c r="A548" t="str">
        <f>Worksheet!A548</f>
        <v>Progeny Systems Corporation</v>
      </c>
      <c r="B548" t="str">
        <f>Worksheet!AA548</f>
        <v xml:space="preserve">Joseph M Murphy </v>
      </c>
      <c r="C548" t="str">
        <f>Worksheet!AD548</f>
        <v>joseph.m.murphy2@navy.mil</v>
      </c>
      <c r="D548" t="str">
        <f>Worksheet!AE548</f>
        <v xml:space="preserve">Bob Hoeft </v>
      </c>
      <c r="E548" t="str">
        <f>Worksheet!AH548</f>
        <v>bhoeft@progeny.net</v>
      </c>
    </row>
    <row r="549" spans="1:5">
      <c r="A549" t="str">
        <f>Worksheet!A549</f>
        <v>MiMoCloud</v>
      </c>
      <c r="B549" t="str">
        <f>Worksheet!AA549</f>
        <v xml:space="preserve">Joseph M Murphy </v>
      </c>
      <c r="C549" t="str">
        <f>Worksheet!AD549</f>
        <v>joseph.m.murphy2@navy.mil</v>
      </c>
      <c r="D549" t="str">
        <f>Worksheet!AE549</f>
        <v xml:space="preserve">Tejbir Phool </v>
      </c>
      <c r="E549" t="str">
        <f>Worksheet!AH549</f>
        <v>Tejbirsinghphool@cs.com</v>
      </c>
    </row>
    <row r="550" spans="1:5">
      <c r="A550" t="str">
        <f>Worksheet!A550</f>
        <v>Arete Associates</v>
      </c>
      <c r="B550" t="str">
        <f>Worksheet!AA550</f>
        <v xml:space="preserve">Mark Sherwood </v>
      </c>
      <c r="C550" t="str">
        <f>Worksheet!AD550</f>
        <v>mark.sherwood@navy.mil</v>
      </c>
      <c r="D550" t="str">
        <f>Worksheet!AE550</f>
        <v xml:space="preserve">John Engel </v>
      </c>
      <c r="E550" t="str">
        <f>Worksheet!AH550</f>
        <v>jengel@arete.com</v>
      </c>
    </row>
    <row r="551" spans="1:5">
      <c r="A551" t="str">
        <f>Worksheet!A551</f>
        <v>UtopiaCompression, Corporation</v>
      </c>
      <c r="B551" t="str">
        <f>Worksheet!AA551</f>
        <v xml:space="preserve">Mark Sherwood </v>
      </c>
      <c r="C551" t="str">
        <f>Worksheet!AD551</f>
        <v>mark.sherwood@navy.mil</v>
      </c>
      <c r="D551" t="str">
        <f>Worksheet!AE551</f>
        <v xml:space="preserve">Hieu Nguyen </v>
      </c>
      <c r="E551" t="str">
        <f>Worksheet!AH551</f>
        <v>hieu@utopiacompression.com</v>
      </c>
    </row>
    <row r="552" spans="1:5">
      <c r="A552" t="str">
        <f>Worksheet!A552</f>
        <v>BTech Acoustics LLC</v>
      </c>
      <c r="B552" t="str">
        <f>Worksheet!AA552</f>
        <v xml:space="preserve">Gregory Tslalas </v>
      </c>
      <c r="C552" t="str">
        <f>Worksheet!AD552</f>
        <v>gregory.tslalas@navy.mil</v>
      </c>
      <c r="D552" t="str">
        <f>Worksheet!AE552</f>
        <v xml:space="preserve">Corey Bachand </v>
      </c>
      <c r="E552" t="str">
        <f>Worksheet!AH552</f>
        <v>dbAcoustics@cox.net</v>
      </c>
    </row>
    <row r="553" spans="1:5">
      <c r="A553" t="str">
        <f>Worksheet!A553</f>
        <v>Image Acoustics, Inc.</v>
      </c>
      <c r="B553" t="str">
        <f>Worksheet!AA553</f>
        <v xml:space="preserve">Gregory Tslalas </v>
      </c>
      <c r="C553" t="str">
        <f>Worksheet!AD553</f>
        <v>gregory.tslalas@navy.mil</v>
      </c>
      <c r="D553" t="str">
        <f>Worksheet!AE553</f>
        <v xml:space="preserve">John Butler </v>
      </c>
      <c r="E553" t="str">
        <f>Worksheet!AH553</f>
        <v>jbutler@imageacoustics.com</v>
      </c>
    </row>
    <row r="554" spans="1:5">
      <c r="A554" t="str">
        <f>Worksheet!A554</f>
        <v>Gougeon Brothers, Inc.</v>
      </c>
      <c r="B554" t="str">
        <f>Worksheet!AA554</f>
        <v xml:space="preserve">Bruce Wells </v>
      </c>
      <c r="C554" t="str">
        <f>Worksheet!AD554</f>
        <v>bruce.wells@navy.mil</v>
      </c>
      <c r="D554" t="str">
        <f>Worksheet!AE554</f>
        <v xml:space="preserve">Jeff Wright </v>
      </c>
      <c r="E554" t="str">
        <f>Worksheet!AH554</f>
        <v>jcw@gougeon.com</v>
      </c>
    </row>
    <row r="555" spans="1:5">
      <c r="A555" t="str">
        <f>Worksheet!A555</f>
        <v>LSP Technologies, Inc.</v>
      </c>
      <c r="B555" t="str">
        <f>Worksheet!AA555</f>
        <v xml:space="preserve">Bruce Wells </v>
      </c>
      <c r="C555" t="str">
        <f>Worksheet!AD555</f>
        <v>bruce.wells@navy.mil</v>
      </c>
      <c r="D555" t="str">
        <f>Worksheet!AE555</f>
        <v xml:space="preserve">Stan Bovid </v>
      </c>
      <c r="E555" t="str">
        <f>Worksheet!AH555</f>
        <v>sbovid@lspt.com</v>
      </c>
    </row>
    <row r="556" spans="1:5">
      <c r="A556" t="str">
        <f>Worksheet!A556</f>
        <v>VRC Metal Systems, LLC</v>
      </c>
      <c r="B556" t="str">
        <f>Worksheet!AA556</f>
        <v xml:space="preserve">Bruce Wells </v>
      </c>
      <c r="C556" t="str">
        <f>Worksheet!AD556</f>
        <v>bruce.wells@navy.mil</v>
      </c>
      <c r="D556" t="str">
        <f>Worksheet!AE556</f>
        <v xml:space="preserve">Dustin Blosmo </v>
      </c>
      <c r="E556" t="str">
        <f>Worksheet!AH556</f>
        <v>dustin.blosmo@vrcmetalsystems.com</v>
      </c>
    </row>
    <row r="557" spans="1:5">
      <c r="A557" t="str">
        <f>Worksheet!A557</f>
        <v>Arete Associates</v>
      </c>
      <c r="B557" t="str">
        <f>Worksheet!AA557</f>
        <v xml:space="preserve">Jack M Lloyd </v>
      </c>
      <c r="C557" t="str">
        <f>Worksheet!AD557</f>
        <v>jack.lloyd@navy.mil</v>
      </c>
      <c r="D557" t="str">
        <f>Worksheet!AE557</f>
        <v xml:space="preserve">Chris Reyerson </v>
      </c>
      <c r="E557" t="str">
        <f>Worksheet!AH557</f>
        <v>creyerson@arete.com</v>
      </c>
    </row>
    <row r="558" spans="1:5">
      <c r="A558" t="str">
        <f>Worksheet!A558</f>
        <v>Bodkin Design &amp; Engineering, LLC</v>
      </c>
      <c r="B558" t="str">
        <f>Worksheet!AA558</f>
        <v xml:space="preserve">Jack M Lloyd </v>
      </c>
      <c r="C558" t="str">
        <f>Worksheet!AD558</f>
        <v>jack.lloyd@navy.mil</v>
      </c>
      <c r="D558" t="str">
        <f>Worksheet!AE558</f>
        <v xml:space="preserve">Brian Imhausen </v>
      </c>
      <c r="E558" t="str">
        <f>Worksheet!AH558</f>
        <v>bimhausen@bodkindesign.com</v>
      </c>
    </row>
    <row r="559" spans="1:5">
      <c r="A559" t="str">
        <f>Worksheet!A559</f>
        <v>Metron, Inc.</v>
      </c>
      <c r="B559" t="str">
        <f>Worksheet!AA559</f>
        <v xml:space="preserve">Abel B Ortiz </v>
      </c>
      <c r="C559" t="str">
        <f>Worksheet!AD559</f>
        <v>abel.b.ortiz@navy.mil</v>
      </c>
      <c r="D559" t="str">
        <f>Worksheet!AE559</f>
        <v xml:space="preserve">William Stevens </v>
      </c>
      <c r="E559" t="str">
        <f>Worksheet!AH559</f>
        <v>stevens@metsci.com</v>
      </c>
    </row>
    <row r="560" spans="1:5">
      <c r="A560" t="str">
        <f>Worksheet!A560</f>
        <v>Adaptive Methods, Inc</v>
      </c>
      <c r="B560" t="str">
        <f>Worksheet!AA560</f>
        <v xml:space="preserve">Abel B Ortiz </v>
      </c>
      <c r="C560" t="str">
        <f>Worksheet!AD560</f>
        <v>abel.b.ortiz@navy.mil</v>
      </c>
      <c r="D560" t="str">
        <f>Worksheet!AE560</f>
        <v xml:space="preserve">Lewis Hart </v>
      </c>
      <c r="E560" t="str">
        <f>Worksheet!AH560</f>
        <v>lhart@adaptivemethods.com</v>
      </c>
    </row>
    <row r="561" spans="1:5">
      <c r="A561" t="str">
        <f>Worksheet!A561</f>
        <v>ASSETT, Incorporated</v>
      </c>
      <c r="B561" t="str">
        <f>Worksheet!AA561</f>
        <v xml:space="preserve">Joshua Nelson </v>
      </c>
      <c r="C561" t="str">
        <f>Worksheet!AD561</f>
        <v>joshua.k.nelson@navy.mil</v>
      </c>
      <c r="D561" t="str">
        <f>Worksheet!AE561</f>
        <v xml:space="preserve">Randy Lee </v>
      </c>
      <c r="E561" t="str">
        <f>Worksheet!AH561</f>
        <v>randy.lee@assett.net</v>
      </c>
    </row>
    <row r="562" spans="1:5">
      <c r="A562" t="str">
        <f>Worksheet!A562</f>
        <v>Metron, Inc.</v>
      </c>
      <c r="B562" t="str">
        <f>Worksheet!AA562</f>
        <v xml:space="preserve">Joshua Nelson </v>
      </c>
      <c r="C562" t="str">
        <f>Worksheet!AD562</f>
        <v>joshua.k.nelson@navy.mil</v>
      </c>
      <c r="D562" t="str">
        <f>Worksheet!AE562</f>
        <v xml:space="preserve">Gordon Clark </v>
      </c>
      <c r="E562" t="str">
        <f>Worksheet!AH562</f>
        <v>clark@metsci.com</v>
      </c>
    </row>
    <row r="563" spans="1:5">
      <c r="A563" t="str">
        <f>Worksheet!A563</f>
        <v>Progeny Systems Corporation</v>
      </c>
      <c r="B563" t="str">
        <f>Worksheet!AA563</f>
        <v xml:space="preserve">Joshua Nelson </v>
      </c>
      <c r="C563" t="str">
        <f>Worksheet!AD563</f>
        <v>joshua.k.nelson@navy.mil</v>
      </c>
      <c r="D563" t="str">
        <f>Worksheet!AE563</f>
        <v xml:space="preserve">Nik Keapproth </v>
      </c>
      <c r="E563" t="str">
        <f>Worksheet!AH563</f>
        <v>nik.keapproth@progeny.net</v>
      </c>
    </row>
    <row r="564" spans="1:5">
      <c r="A564" t="str">
        <f>Worksheet!A564</f>
        <v>Physical Optics Corporation</v>
      </c>
      <c r="B564" t="str">
        <f>Worksheet!AA564</f>
        <v xml:space="preserve">Robert Brousseau </v>
      </c>
      <c r="C564" t="str">
        <f>Worksheet!AD564</f>
        <v>robert.m.brousseau1@navy.mil</v>
      </c>
      <c r="D564" t="str">
        <f>Worksheet!AE564</f>
        <v xml:space="preserve">Kang-Bin Chua </v>
      </c>
      <c r="E564" t="str">
        <f>Worksheet!AH564</f>
        <v>ATProposals@poc.com</v>
      </c>
    </row>
    <row r="565" spans="1:5">
      <c r="A565" t="str">
        <f>Worksheet!A565</f>
        <v>Physical Sciences Inc.</v>
      </c>
      <c r="B565" t="str">
        <f>Worksheet!AA565</f>
        <v xml:space="preserve">Robert Brousseau </v>
      </c>
      <c r="C565" t="str">
        <f>Worksheet!AD565</f>
        <v>robert.m.brousseau1@navy.mil</v>
      </c>
      <c r="D565" t="str">
        <f>Worksheet!AE565</f>
        <v xml:space="preserve">James Glynn </v>
      </c>
      <c r="E565" t="str">
        <f>Worksheet!AH565</f>
        <v>glynn@psicorp.com</v>
      </c>
    </row>
    <row r="566" spans="1:5">
      <c r="A566" t="str">
        <f>Worksheet!A566</f>
        <v>MTECH LABORATORIES LLC</v>
      </c>
      <c r="B566" t="str">
        <f>Worksheet!AA566</f>
        <v xml:space="preserve">Lynn J Petersen </v>
      </c>
      <c r="C566" t="str">
        <f>Worksheet!AD566</f>
        <v>lynn.j.petersen@navy.mil</v>
      </c>
      <c r="D566" t="str">
        <f>Worksheet!AE566</f>
        <v xml:space="preserve">Michael Hennessy </v>
      </c>
      <c r="E566" t="str">
        <f>Worksheet!AH566</f>
        <v>mjhennessy@mtechlabs.com</v>
      </c>
    </row>
    <row r="567" spans="1:5">
      <c r="A567" t="str">
        <f>Worksheet!A567</f>
        <v>Arkansas Power Electronics International, Inc.</v>
      </c>
      <c r="B567" t="str">
        <f>Worksheet!AA567</f>
        <v xml:space="preserve">Lynn J Petersen </v>
      </c>
      <c r="C567" t="str">
        <f>Worksheet!AD567</f>
        <v>lynn.j.petersen@navy.mil</v>
      </c>
      <c r="D567" t="str">
        <f>Worksheet!AE567</f>
        <v xml:space="preserve">Brandon Passmore </v>
      </c>
      <c r="E567" t="str">
        <f>Worksheet!AH567</f>
        <v>bpassmo@apei.net</v>
      </c>
    </row>
    <row r="568" spans="1:5">
      <c r="A568" t="str">
        <f>Worksheet!A568</f>
        <v>Mainstream Engineering Corporation</v>
      </c>
      <c r="B568" t="str">
        <f>Worksheet!AA568</f>
        <v xml:space="preserve">Lynn J Petersen </v>
      </c>
      <c r="C568" t="str">
        <f>Worksheet!AD568</f>
        <v>lynn.j.petersen@navy.mil</v>
      </c>
      <c r="D568" t="str">
        <f>Worksheet!AE568</f>
        <v xml:space="preserve">Troy Beechner </v>
      </c>
      <c r="E568" t="str">
        <f>Worksheet!AH568</f>
        <v>tbeechner@mainstream-engr.com</v>
      </c>
    </row>
    <row r="569" spans="1:5">
      <c r="A569" t="str">
        <f>Worksheet!A569</f>
        <v>Boston Engineering Corporation</v>
      </c>
      <c r="B569" t="str">
        <f>Worksheet!AA569</f>
        <v xml:space="preserve">Thomas McKenna </v>
      </c>
      <c r="C569" t="str">
        <f>Worksheet!AD569</f>
        <v>tom.mckenna@navy.mil</v>
      </c>
      <c r="D569" t="str">
        <f>Worksheet!AE569</f>
        <v xml:space="preserve">Michael Rufo </v>
      </c>
      <c r="E569" t="str">
        <f>Worksheet!AH569</f>
        <v>mrufo@boston-engineering.com</v>
      </c>
    </row>
    <row r="570" spans="1:5">
      <c r="A570" t="str">
        <f>Worksheet!A570</f>
        <v>Other Lab Inc.</v>
      </c>
      <c r="B570" t="str">
        <f>Worksheet!AA570</f>
        <v xml:space="preserve">Thomas McKenna </v>
      </c>
      <c r="C570" t="str">
        <f>Worksheet!AD570</f>
        <v>tom.mckenna@navy.mil</v>
      </c>
      <c r="D570" t="str">
        <f>Worksheet!AE570</f>
        <v xml:space="preserve">Jonathan Pompa </v>
      </c>
      <c r="E570" t="str">
        <f>Worksheet!AH570</f>
        <v>jon@otherlab.com</v>
      </c>
    </row>
    <row r="571" spans="1:5">
      <c r="A571" t="str">
        <f>Worksheet!A571</f>
        <v>Oceanit Laboratories, Inc.</v>
      </c>
      <c r="B571" t="str">
        <f>Worksheet!AA571</f>
        <v xml:space="preserve">Ryan Craven </v>
      </c>
      <c r="C571" t="str">
        <f>Worksheet!AD571</f>
        <v>ryan.craven@navy.mil</v>
      </c>
      <c r="D571" t="str">
        <f>Worksheet!AE571</f>
        <v xml:space="preserve">David Siu </v>
      </c>
      <c r="E571" t="str">
        <f>Worksheet!AH571</f>
        <v>dsiu@oceanit.com</v>
      </c>
    </row>
    <row r="572" spans="1:5">
      <c r="A572" t="str">
        <f>Worksheet!A572</f>
        <v>Mayachitra, Inc.</v>
      </c>
      <c r="B572" t="str">
        <f>Worksheet!AA572</f>
        <v xml:space="preserve">Ryan Craven </v>
      </c>
      <c r="C572" t="str">
        <f>Worksheet!AD572</f>
        <v>ryan.craven@navy.mil</v>
      </c>
      <c r="D572" t="str">
        <f>Worksheet!AE572</f>
        <v xml:space="preserve">Kenneth Sullivan </v>
      </c>
      <c r="E572" t="str">
        <f>Worksheet!AH572</f>
        <v>sullivan@mayachitra.com</v>
      </c>
    </row>
    <row r="573" spans="1:5">
      <c r="A573" t="str">
        <f>Worksheet!A573</f>
        <v>Physical Sciences Inc.</v>
      </c>
      <c r="B573" t="str">
        <f>Worksheet!AA573</f>
        <v xml:space="preserve">Gil Graff </v>
      </c>
      <c r="C573" t="str">
        <f>Worksheet!AD573</f>
        <v>gil.graff@navy.mil</v>
      </c>
      <c r="D573" t="str">
        <f>Worksheet!AE573</f>
        <v xml:space="preserve">Prakash Joshi </v>
      </c>
      <c r="E573" t="str">
        <f>Worksheet!AH573</f>
        <v>joshi@psicorp.com</v>
      </c>
    </row>
    <row r="574" spans="1:5">
      <c r="A574" t="str">
        <f>Worksheet!A574</f>
        <v>eM-TECH, Inc</v>
      </c>
      <c r="B574" t="str">
        <f>Worksheet!AA574</f>
        <v xml:space="preserve">Gil Graff </v>
      </c>
      <c r="C574" t="str">
        <f>Worksheet!AD574</f>
        <v>gil.graff@navy.mil</v>
      </c>
      <c r="D574" t="str">
        <f>Worksheet!AE574</f>
        <v xml:space="preserve">Paul Czubarow </v>
      </c>
      <c r="E574" t="str">
        <f>Worksheet!AH574</f>
        <v>paul@em-tech.us</v>
      </c>
    </row>
    <row r="575" spans="1:5">
      <c r="A575" t="str">
        <f>Worksheet!A575</f>
        <v>Perceptronics Solutions, Inc.</v>
      </c>
      <c r="B575" t="str">
        <f>Worksheet!AA575</f>
        <v xml:space="preserve">Peter Squire </v>
      </c>
      <c r="C575" t="str">
        <f>Worksheet!AD575</f>
        <v>peter.squire@navy.mil</v>
      </c>
      <c r="D575" t="str">
        <f>Worksheet!AE575</f>
        <v xml:space="preserve">Gershon Weltman </v>
      </c>
      <c r="E575" t="str">
        <f>Worksheet!AH575</f>
        <v>gweltman@percsolutions.com</v>
      </c>
    </row>
    <row r="576" spans="1:5">
      <c r="A576" t="str">
        <f>Worksheet!A576</f>
        <v>Charles River Analytics Inc.</v>
      </c>
      <c r="B576" t="str">
        <f>Worksheet!AA576</f>
        <v xml:space="preserve">Peter Squire </v>
      </c>
      <c r="C576" t="str">
        <f>Worksheet!AD576</f>
        <v>peter.squire@navy.mil</v>
      </c>
      <c r="D576" t="str">
        <f>Worksheet!AE576</f>
        <v xml:space="preserve">James Niehaus </v>
      </c>
      <c r="E576" t="str">
        <f>Worksheet!AH576</f>
        <v>jniehaus@cra.com</v>
      </c>
    </row>
    <row r="577" spans="1:5">
      <c r="A577" t="str">
        <f>Worksheet!A577</f>
        <v>CFD Research Corporation</v>
      </c>
      <c r="B577" t="str">
        <f>Worksheet!AA577</f>
        <v xml:space="preserve">Peter Squire </v>
      </c>
      <c r="C577" t="str">
        <f>Worksheet!AD577</f>
        <v>peter.squire@navy.mil</v>
      </c>
      <c r="D577" t="str">
        <f>Worksheet!AE577</f>
        <v xml:space="preserve">Vincent Harrand </v>
      </c>
      <c r="E577" t="str">
        <f>Worksheet!AH577</f>
        <v>proposals-contracts@cfdrc.com</v>
      </c>
    </row>
    <row r="578" spans="1:5">
      <c r="A578" t="str">
        <f>Worksheet!A578</f>
        <v>Milcord LLC</v>
      </c>
      <c r="B578" t="str">
        <f>Worksheet!AA578</f>
        <v xml:space="preserve">Peter Squire </v>
      </c>
      <c r="C578" t="str">
        <f>Worksheet!AD578</f>
        <v>peter.squire@navy.mil</v>
      </c>
      <c r="D578" t="str">
        <f>Worksheet!AE578</f>
        <v xml:space="preserve">Tim Clark </v>
      </c>
      <c r="E578" t="str">
        <f>Worksheet!AH578</f>
        <v>tclark@milcord.com</v>
      </c>
    </row>
    <row r="579" spans="1:5">
      <c r="A579" t="str">
        <f>Worksheet!A579</f>
        <v>Directed Vapor Technologies International, Inc.</v>
      </c>
      <c r="B579" t="str">
        <f>Worksheet!AA579</f>
        <v xml:space="preserve">David A Shifler </v>
      </c>
      <c r="C579" t="str">
        <f>Worksheet!AD579</f>
        <v>david.shifler@navy.mil</v>
      </c>
      <c r="D579" t="str">
        <f>Worksheet!AE579</f>
        <v xml:space="preserve">Derek Hass </v>
      </c>
      <c r="E579" t="str">
        <f>Worksheet!AH579</f>
        <v>derekh@directedvapor.com</v>
      </c>
    </row>
    <row r="580" spans="1:5">
      <c r="A580" t="str">
        <f>Worksheet!A580</f>
        <v>IBC Materials &amp; Technologies</v>
      </c>
      <c r="B580" t="str">
        <f>Worksheet!AA580</f>
        <v xml:space="preserve">David A Shifler </v>
      </c>
      <c r="C580" t="str">
        <f>Worksheet!AD580</f>
        <v>david.shifler@navy.mil</v>
      </c>
      <c r="D580" t="str">
        <f>Worksheet!AE580</f>
        <v xml:space="preserve">Tom Kanaby </v>
      </c>
      <c r="E580" t="str">
        <f>Worksheet!AH580</f>
        <v>kanaby@ibccoatings.com</v>
      </c>
    </row>
    <row r="581" spans="1:5">
      <c r="A581" t="str">
        <f>Worksheet!A581</f>
        <v>Daniel H. Wagner, Associates, Incorporated</v>
      </c>
      <c r="B581" t="str">
        <f>Worksheet!AA581</f>
        <v xml:space="preserve">Scott Burleson </v>
      </c>
      <c r="C581" t="str">
        <f>Worksheet!AD581</f>
        <v>scott.d.burleson@navy.mil</v>
      </c>
      <c r="D581" t="str">
        <f>Worksheet!AE581</f>
        <v xml:space="preserve">W. Monach </v>
      </c>
      <c r="E581" t="str">
        <f>Worksheet!AH581</f>
        <v>reynolds@va.wagner.com</v>
      </c>
    </row>
    <row r="582" spans="1:5">
      <c r="A582" t="str">
        <f>Worksheet!A582</f>
        <v>Metron, Inc.</v>
      </c>
      <c r="B582" t="str">
        <f>Worksheet!AA582</f>
        <v xml:space="preserve">Scott Burleson </v>
      </c>
      <c r="C582" t="str">
        <f>Worksheet!AD582</f>
        <v>scott.d.burleson@navy.mil</v>
      </c>
      <c r="D582" t="str">
        <f>Worksheet!AE582</f>
        <v xml:space="preserve">Elizabeth Slingerland </v>
      </c>
      <c r="E582" t="str">
        <f>Worksheet!AH582</f>
        <v>slingerlande@metsci.com</v>
      </c>
    </row>
    <row r="583" spans="1:5">
      <c r="A583" t="str">
        <f>Worksheet!A583</f>
        <v>AEROPHASE</v>
      </c>
      <c r="B583" t="str">
        <f>Worksheet!AA583</f>
        <v xml:space="preserve">Jeannine Hansen </v>
      </c>
      <c r="C583" t="str">
        <f>Worksheet!AD583</f>
        <v>info@aerophase.com</v>
      </c>
      <c r="D583" t="str">
        <f>Worksheet!AE583</f>
        <v xml:space="preserve">Brian Hansen </v>
      </c>
      <c r="E583" t="str">
        <f>Worksheet!AH583</f>
        <v>aerophase@hotmail.com</v>
      </c>
    </row>
    <row r="584" spans="1:5">
      <c r="A584" t="str">
        <f>Worksheet!A584</f>
        <v>BlazeTech Corp.</v>
      </c>
      <c r="B584" t="str">
        <f>Worksheet!AA584</f>
        <v xml:space="preserve">Vijay Devarakonda </v>
      </c>
      <c r="C584" t="str">
        <f>Worksheet!AD584</f>
        <v>venkat@blazetech.com</v>
      </c>
      <c r="D584" t="str">
        <f>Worksheet!AE584</f>
        <v xml:space="preserve">N. Moussa </v>
      </c>
      <c r="E584" t="str">
        <f>Worksheet!AH584</f>
        <v>amoussa@blazetech.com</v>
      </c>
    </row>
    <row r="585" spans="1:5">
      <c r="A585" t="str">
        <f>Worksheet!A585</f>
        <v>TRITON SYSTEMS, INC.</v>
      </c>
      <c r="B585" t="str">
        <f>Worksheet!AA585</f>
        <v xml:space="preserve">Collette Jolliffe </v>
      </c>
      <c r="C585" t="str">
        <f>Worksheet!AD585</f>
        <v>cjolliffe@tritonsystems.com</v>
      </c>
      <c r="D585" t="str">
        <f>Worksheet!AE585</f>
        <v xml:space="preserve">Jacob Alexander </v>
      </c>
      <c r="E585" t="str">
        <f>Worksheet!AH585</f>
        <v>jalexander@tritonsystems.com</v>
      </c>
    </row>
    <row r="586" spans="1:5">
      <c r="A586" t="str">
        <f>Worksheet!A586</f>
        <v>Touchstone Research Laboratory, Ltd.</v>
      </c>
      <c r="B586" t="str">
        <f>Worksheet!AA586</f>
        <v xml:space="preserve">Brian Joseph </v>
      </c>
      <c r="C586" t="str">
        <f>Worksheet!AD586</f>
        <v>bej@trl.com</v>
      </c>
      <c r="D586" t="str">
        <f>Worksheet!AE586</f>
        <v xml:space="preserve">Brian Gordon </v>
      </c>
      <c r="E586" t="str">
        <f>Worksheet!AH586</f>
        <v>blg@trl.com</v>
      </c>
    </row>
    <row r="587" spans="1:5">
      <c r="A587" t="str">
        <f>Worksheet!A587</f>
        <v>METSS Corporation</v>
      </c>
      <c r="B587" t="str">
        <f>Worksheet!AA587</f>
        <v xml:space="preserve">Kenneth Heater </v>
      </c>
      <c r="C587" t="str">
        <f>Worksheet!AD587</f>
        <v>kheater@metss.com</v>
      </c>
      <c r="D587" t="str">
        <f>Worksheet!AE587</f>
        <v xml:space="preserve">Kenneth Heater </v>
      </c>
      <c r="E587" t="str">
        <f>Worksheet!AH587</f>
        <v>kheater@metss.com</v>
      </c>
    </row>
    <row r="588" spans="1:5">
      <c r="A588" t="str">
        <f>Worksheet!A588</f>
        <v>Davis Technologies Intl., Inc.</v>
      </c>
      <c r="B588" t="str">
        <f>Worksheet!AA588</f>
        <v xml:space="preserve">Leo Davis </v>
      </c>
      <c r="C588" t="str">
        <f>Worksheet!AD588</f>
        <v>davisdallas@att.net</v>
      </c>
      <c r="D588" t="str">
        <f>Worksheet!AE588</f>
        <v xml:space="preserve">Gary Stecklein </v>
      </c>
      <c r="E588" t="str">
        <f>Worksheet!AH588</f>
        <v>gary.stecklein@yahoo.com</v>
      </c>
    </row>
    <row r="589" spans="1:5">
      <c r="A589" t="str">
        <f>Worksheet!A589</f>
        <v>Loc Performance Products, Inc</v>
      </c>
      <c r="B589" t="str">
        <f>Worksheet!AA589</f>
        <v xml:space="preserve">Chad Darr </v>
      </c>
      <c r="C589" t="str">
        <f>Worksheet!AD589</f>
        <v>cdarr@locper.com</v>
      </c>
      <c r="D589" t="str">
        <f>Worksheet!AE589</f>
        <v xml:space="preserve">Edward Fowlkes </v>
      </c>
      <c r="E589" t="str">
        <f>Worksheet!AH589</f>
        <v>efowlkes@locper.com</v>
      </c>
    </row>
    <row r="590" spans="1:5">
      <c r="A590" t="str">
        <f>Worksheet!A590</f>
        <v>Nuvotronics LLC</v>
      </c>
      <c r="B590" t="str">
        <f>Worksheet!AA590</f>
        <v xml:space="preserve">Deborah VanVechten </v>
      </c>
      <c r="C590" t="str">
        <f>Worksheet!AD590</f>
        <v>deborah.vanvechten@navy.mil</v>
      </c>
      <c r="D590" t="str">
        <f>Worksheet!AE590</f>
        <v xml:space="preserve">Ben Cannon </v>
      </c>
      <c r="E590" t="str">
        <f>Worksheet!AH590</f>
        <v>contracts@nuvotronics.com</v>
      </c>
    </row>
    <row r="591" spans="1:5">
      <c r="A591" t="str">
        <f>Worksheet!A591</f>
        <v>Great Lakes Sound &amp; Vibration, Inc.</v>
      </c>
      <c r="B591" t="str">
        <f>Worksheet!AA591</f>
        <v xml:space="preserve">Steve S Mattson </v>
      </c>
      <c r="C591" t="str">
        <f>Worksheet!AD591</f>
        <v>stevem@glsv.com</v>
      </c>
      <c r="D591" t="str">
        <f>Worksheet!AE591</f>
        <v xml:space="preserve">Greg Kangas </v>
      </c>
      <c r="E591" t="str">
        <f>Worksheet!AH591</f>
        <v>gregk@glsv.com</v>
      </c>
    </row>
    <row r="592" spans="1:5">
      <c r="A592" t="str">
        <f>Worksheet!A592</f>
        <v>Teqnovations, LLC</v>
      </c>
      <c r="B592" t="str">
        <f>Worksheet!AA592</f>
        <v xml:space="preserve">Deborah VanVechten </v>
      </c>
      <c r="C592" t="str">
        <f>Worksheet!AD592</f>
        <v>deborah.vanvechten@navy.mil</v>
      </c>
      <c r="D592" t="str">
        <f>Worksheet!AE592</f>
        <v xml:space="preserve">Martin Theobald </v>
      </c>
      <c r="E592" t="str">
        <f>Worksheet!AH592</f>
        <v>Marty@teqnovations.com</v>
      </c>
    </row>
    <row r="593" spans="1:5">
      <c r="A593" t="str">
        <f>Worksheet!A593</f>
        <v>Cornerstone Research Group, Inc.</v>
      </c>
      <c r="B593" t="str">
        <f>Worksheet!AA593</f>
        <v xml:space="preserve">Stephen S Vining </v>
      </c>
      <c r="C593" t="str">
        <f>Worksheet!AD593</f>
        <v>viningsd@crgrp.net</v>
      </c>
      <c r="D593" t="str">
        <f>Worksheet!AE593</f>
        <v xml:space="preserve">Joseph Althaus </v>
      </c>
      <c r="E593" t="str">
        <f>Worksheet!AH593</f>
        <v>althausjh@crgrp.com</v>
      </c>
    </row>
    <row r="594" spans="1:5">
      <c r="A594" t="str">
        <f>Worksheet!A594</f>
        <v>Phase Sensitive Innovations</v>
      </c>
      <c r="B594" t="str">
        <f>Worksheet!AA594</f>
        <v xml:space="preserve">Deborah VanVechten </v>
      </c>
      <c r="C594" t="str">
        <f>Worksheet!AD594</f>
        <v>deborah.vanvechten@navy.mil</v>
      </c>
      <c r="D594" t="str">
        <f>Worksheet!AE594</f>
        <v xml:space="preserve">Thomas Dillon </v>
      </c>
      <c r="E594" t="str">
        <f>Worksheet!AH594</f>
        <v>dillon@phasesensitiveinc.com</v>
      </c>
    </row>
    <row r="595" spans="1:5">
      <c r="A595" t="str">
        <f>Worksheet!A595</f>
        <v>Busek Co. Inc.</v>
      </c>
      <c r="B595" t="str">
        <f>Worksheet!AA595</f>
        <v xml:space="preserve">Judy S Budny </v>
      </c>
      <c r="C595" t="str">
        <f>Worksheet!AD595</f>
        <v>judy@busek.com</v>
      </c>
      <c r="D595" t="str">
        <f>Worksheet!AE595</f>
        <v xml:space="preserve">Nathaniel Demmons </v>
      </c>
      <c r="E595" t="str">
        <f>Worksheet!AH595</f>
        <v>nate@busek.com</v>
      </c>
    </row>
    <row r="596" spans="1:5">
      <c r="A596" t="str">
        <f>Worksheet!A596</f>
        <v>Charles River Analytics Inc.</v>
      </c>
      <c r="B596" t="str">
        <f>Worksheet!AA596</f>
        <v xml:space="preserve">Peter Squire </v>
      </c>
      <c r="C596" t="str">
        <f>Worksheet!AD596</f>
        <v>peter.squire@navy.mil</v>
      </c>
      <c r="D596" t="str">
        <f>Worksheet!AE596</f>
        <v xml:space="preserve">Victoria Romero </v>
      </c>
      <c r="E596" t="str">
        <f>Worksheet!AH596</f>
        <v>vromero@cra.com</v>
      </c>
    </row>
    <row r="597" spans="1:5">
      <c r="A597" t="str">
        <f>Worksheet!A597</f>
        <v>Arete Associates</v>
      </c>
      <c r="B597" t="str">
        <f>Worksheet!AA597</f>
        <v xml:space="preserve">Greg Fetzer </v>
      </c>
      <c r="C597" t="str">
        <f>Worksheet!AD597</f>
        <v>gfetzer@arete.com</v>
      </c>
      <c r="D597" t="str">
        <f>Worksheet!AE597</f>
        <v xml:space="preserve">Clayton Chinn </v>
      </c>
      <c r="E597" t="str">
        <f>Worksheet!AH597</f>
        <v>cchinn@arete.com</v>
      </c>
    </row>
    <row r="598" spans="1:5">
      <c r="A598" t="str">
        <f>Worksheet!A598</f>
        <v>Soar Technology, Inc.</v>
      </c>
      <c r="B598" t="str">
        <f>Worksheet!AA598</f>
        <v xml:space="preserve">Peter Squire </v>
      </c>
      <c r="C598" t="str">
        <f>Worksheet!AD598</f>
        <v>peter.squire@navy.mil</v>
      </c>
      <c r="D598" t="str">
        <f>Worksheet!AE598</f>
        <v xml:space="preserve">Robert Hubal </v>
      </c>
      <c r="E598" t="str">
        <f>Worksheet!AH598</f>
        <v>robert.hubal@soartech.com</v>
      </c>
    </row>
    <row r="599" spans="1:5">
      <c r="A599" t="str">
        <f>Worksheet!A599</f>
        <v>ARTEMIS, Inc.</v>
      </c>
      <c r="B599" t="str">
        <f>Worksheet!AA599</f>
        <v xml:space="preserve">Yuly Margulis </v>
      </c>
      <c r="C599" t="str">
        <f>Worksheet!AD599</f>
        <v>yuly@artemisinc.net</v>
      </c>
      <c r="D599" t="str">
        <f>Worksheet!AE599</f>
        <v xml:space="preserve">Evan Zaugg </v>
      </c>
      <c r="E599" t="str">
        <f>Worksheet!AH599</f>
        <v>evan@artemisinc.net</v>
      </c>
    </row>
    <row r="600" spans="1:5">
      <c r="A600" t="str">
        <f>Worksheet!A600</f>
        <v>Sporian Microsystems, Inc.</v>
      </c>
      <c r="B600" t="str">
        <f>Worksheet!AA600</f>
        <v xml:space="preserve">Gil Graff </v>
      </c>
      <c r="C600" t="str">
        <f>Worksheet!AD600</f>
        <v>gil.graff@navy.mil</v>
      </c>
      <c r="D600" t="str">
        <f>Worksheet!AE600</f>
        <v xml:space="preserve">Yiping Liu </v>
      </c>
      <c r="E600" t="str">
        <f>Worksheet!AH600</f>
        <v>yliu@sporian.com</v>
      </c>
    </row>
    <row r="601" spans="1:5">
      <c r="A601" t="str">
        <f>Worksheet!A601</f>
        <v>ASPEN PRODUCTS GROUP, INC.</v>
      </c>
      <c r="B601" t="str">
        <f>Worksheet!AA601</f>
        <v xml:space="preserve">Gil Graff </v>
      </c>
      <c r="C601" t="str">
        <f>Worksheet!AD601</f>
        <v>gil.graff@navy.mil</v>
      </c>
      <c r="D601" t="str">
        <f>Worksheet!AE601</f>
        <v xml:space="preserve">Decio Coutinho </v>
      </c>
      <c r="E601" t="str">
        <f>Worksheet!AH601</f>
        <v>dcoutinho@aspensystems.com</v>
      </c>
    </row>
    <row r="602" spans="1:5">
      <c r="A602" t="str">
        <f>Worksheet!A602</f>
        <v>Global Engineering and Materials, Inc.</v>
      </c>
      <c r="B602" t="str">
        <f>Worksheet!AA602</f>
        <v xml:space="preserve">Jim Lua </v>
      </c>
      <c r="C602" t="str">
        <f>Worksheet!AD602</f>
        <v>jlua@gem-innovation.com</v>
      </c>
      <c r="D602" t="str">
        <f>Worksheet!AE602</f>
        <v xml:space="preserve">Eugene Fang </v>
      </c>
      <c r="E602" t="str">
        <f>Worksheet!AH602</f>
        <v>xfang@gem-innovation.com</v>
      </c>
    </row>
    <row r="603" spans="1:5">
      <c r="A603" t="str">
        <f>Worksheet!A603</f>
        <v>Advanced Powder Solutions, Inc</v>
      </c>
      <c r="B603" t="str">
        <f>Worksheet!AA603</f>
        <v xml:space="preserve">Dean Baker </v>
      </c>
      <c r="C603" t="str">
        <f>Worksheet!AD603</f>
        <v>stbaker2000@cs.com</v>
      </c>
      <c r="D603" t="str">
        <f>Worksheet!AE603</f>
        <v xml:space="preserve">Asit Biswas </v>
      </c>
      <c r="E603" t="str">
        <f>Worksheet!AH603</f>
        <v>rumanjali@sbcglobal.net</v>
      </c>
    </row>
    <row r="604" spans="1:5">
      <c r="A604" t="str">
        <f>Worksheet!A604</f>
        <v>QuesTek Innovations LLC</v>
      </c>
      <c r="B604" t="str">
        <f>Worksheet!AA604</f>
        <v xml:space="preserve">Raymond Genellie </v>
      </c>
      <c r="C604" t="str">
        <f>Worksheet!AD604</f>
        <v>rgenellie@questek.com</v>
      </c>
      <c r="D604" t="str">
        <f>Worksheet!AE604</f>
        <v xml:space="preserve">Jason Sebastian </v>
      </c>
      <c r="E604" t="str">
        <f>Worksheet!AH604</f>
        <v>jsebastian@questek.com</v>
      </c>
    </row>
    <row r="605" spans="1:5">
      <c r="A605" t="str">
        <f>Worksheet!A605</f>
        <v>ATI Inc.</v>
      </c>
      <c r="B605" t="str">
        <f>Worksheet!AA605</f>
        <v xml:space="preserve">Alex Cho </v>
      </c>
      <c r="C605" t="str">
        <f>Worksheet!AD605</f>
        <v>alex.cho@ati-ky.com</v>
      </c>
      <c r="D605" t="str">
        <f>Worksheet!AE605</f>
        <v xml:space="preserve">Alex Cho </v>
      </c>
      <c r="E605" t="str">
        <f>Worksheet!AH605</f>
        <v>alex.cho@ati-ky.com</v>
      </c>
    </row>
    <row r="606" spans="1:5">
      <c r="A606" t="str">
        <f>Worksheet!A606</f>
        <v>Systems &amp; Technology Research</v>
      </c>
      <c r="B606" t="str">
        <f>Worksheet!AA606</f>
        <v xml:space="preserve">Melinda E Wood </v>
      </c>
      <c r="C606" t="str">
        <f>Worksheet!AD606</f>
        <v>Melinda.Wood@STResearch.com</v>
      </c>
      <c r="D606" t="str">
        <f>Worksheet!AE606</f>
        <v xml:space="preserve">Stephen Kogon </v>
      </c>
      <c r="E606" t="str">
        <f>Worksheet!AH606</f>
        <v>stephen.kogon@STResearch.com</v>
      </c>
    </row>
    <row r="607" spans="1:5">
      <c r="A607" t="str">
        <f>Worksheet!A607</f>
        <v>VIP Sensors</v>
      </c>
      <c r="B607" t="str">
        <f>Worksheet!AA607</f>
        <v xml:space="preserve">Alex E Karolys </v>
      </c>
      <c r="C607" t="str">
        <f>Worksheet!AD607</f>
        <v>alex@vipsensors.com</v>
      </c>
      <c r="D607" t="str">
        <f>Worksheet!AE607</f>
        <v xml:space="preserve">Alex Karolys </v>
      </c>
      <c r="E607" t="str">
        <f>Worksheet!AH607</f>
        <v>alex@vipsensors.com</v>
      </c>
    </row>
    <row r="608" spans="1:5">
      <c r="A608" t="str">
        <f>Worksheet!A608</f>
        <v>NexGenSemi Corporation</v>
      </c>
      <c r="B608" t="str">
        <f>Worksheet!AA608</f>
        <v xml:space="preserve">Michael E Zani </v>
      </c>
      <c r="C608" t="str">
        <f>Worksheet!AD608</f>
        <v>mzani@nexgensemi.com</v>
      </c>
      <c r="D608" t="str">
        <f>Worksheet!AE608</f>
        <v xml:space="preserve">Michael Zani </v>
      </c>
      <c r="E608" t="str">
        <f>Worksheet!AH608</f>
        <v>mzani@nexgensemi.com</v>
      </c>
    </row>
    <row r="609" spans="1:5">
      <c r="A609" t="str">
        <f>Worksheet!A609</f>
        <v>Applied Optimization, Inc.</v>
      </c>
      <c r="B609" t="str">
        <f>Worksheet!AA609</f>
        <v xml:space="preserve">Catherine Keenan </v>
      </c>
      <c r="C609" t="str">
        <f>Worksheet!AD609</f>
        <v>katy.keenan@appliedo.com</v>
      </c>
      <c r="D609" t="str">
        <f>Worksheet!AE609</f>
        <v xml:space="preserve">Anil Chaudhary </v>
      </c>
      <c r="E609" t="str">
        <f>Worksheet!AH609</f>
        <v>anil@appliedo.com</v>
      </c>
    </row>
    <row r="610" spans="1:5">
      <c r="A610" t="str">
        <f>Worksheet!A610</f>
        <v>3DSIM LLC</v>
      </c>
      <c r="B610" t="str">
        <f>Worksheet!AA610</f>
        <v xml:space="preserve">Jon Ginn </v>
      </c>
      <c r="C610" t="str">
        <f>Worksheet!AD610</f>
        <v>jon.ginn@3dsim.com</v>
      </c>
      <c r="D610" t="str">
        <f>Worksheet!AE610</f>
        <v xml:space="preserve">Deepankar Pal </v>
      </c>
      <c r="E610" t="str">
        <f>Worksheet!AH610</f>
        <v>deepankar.pal@3dsim.com</v>
      </c>
    </row>
    <row r="611" spans="1:5">
      <c r="A611" t="str">
        <f>Worksheet!A611</f>
        <v>MRL Materials Resources LLC</v>
      </c>
      <c r="B611" t="str">
        <f>Worksheet!AA611</f>
        <v xml:space="preserve">Ayman Salem </v>
      </c>
      <c r="C611" t="str">
        <f>Worksheet!AD611</f>
        <v>ayman.salem@ICMRL.net</v>
      </c>
      <c r="D611" t="str">
        <f>Worksheet!AE611</f>
        <v xml:space="preserve">Daniel Satko </v>
      </c>
      <c r="E611" t="str">
        <f>Worksheet!AH611</f>
        <v>dan.satko@icmrl.net</v>
      </c>
    </row>
    <row r="612" spans="1:5">
      <c r="A612" t="str">
        <f>Worksheet!A612</f>
        <v>Materials &amp; Electrochemical Research (MER) Corp.</v>
      </c>
      <c r="B612" t="str">
        <f>Worksheet!AA612</f>
        <v xml:space="preserve">James Withers </v>
      </c>
      <c r="C612" t="str">
        <f>Worksheet!AD612</f>
        <v>jcwithers@mercorp.com</v>
      </c>
      <c r="D612" t="str">
        <f>Worksheet!AE612</f>
        <v xml:space="preserve">Sion Pickard </v>
      </c>
      <c r="E612" t="str">
        <f>Worksheet!AH612</f>
        <v>spickard@mercorp.com</v>
      </c>
    </row>
    <row r="613" spans="1:5">
      <c r="A613" t="str">
        <f>Worksheet!A613</f>
        <v>SkySight Technologies</v>
      </c>
      <c r="B613" t="str">
        <f>Worksheet!AA613</f>
        <v xml:space="preserve">Patrick E McCammon </v>
      </c>
      <c r="C613" t="str">
        <f>Worksheet!AD613</f>
        <v>Pat@SkySightTech.com</v>
      </c>
      <c r="D613" t="str">
        <f>Worksheet!AE613</f>
        <v xml:space="preserve">Patrick McCammon </v>
      </c>
      <c r="E613" t="str">
        <f>Worksheet!AH613</f>
        <v>Pat@SkySightTech.com</v>
      </c>
    </row>
    <row r="614" spans="1:5">
      <c r="A614" t="str">
        <f>Worksheet!A614</f>
        <v>Navmar Applied Sciences Corporation</v>
      </c>
      <c r="B614" t="str">
        <f>Worksheet!AA614</f>
        <v xml:space="preserve">Ilona E Goanos </v>
      </c>
      <c r="C614" t="str">
        <f>Worksheet!AD614</f>
        <v>ilonagoanos@navmar.com</v>
      </c>
      <c r="D614" t="str">
        <f>Worksheet!AE614</f>
        <v xml:space="preserve">Roger Holler </v>
      </c>
      <c r="E614" t="str">
        <f>Worksheet!AH614</f>
        <v>roger.holler@nasc.com</v>
      </c>
    </row>
    <row r="615" spans="1:5">
      <c r="A615" t="str">
        <f>Worksheet!A615</f>
        <v>Systems &amp; Technology Research</v>
      </c>
      <c r="B615" t="str">
        <f>Worksheet!AA615</f>
        <v xml:space="preserve">Melinda E Wood </v>
      </c>
      <c r="C615" t="str">
        <f>Worksheet!AD615</f>
        <v>Melinda.Wood@STResearch.com</v>
      </c>
      <c r="D615" t="str">
        <f>Worksheet!AE615</f>
        <v xml:space="preserve">Ed Barkley </v>
      </c>
      <c r="E615" t="str">
        <f>Worksheet!AH615</f>
        <v>ed.barkley@stresearch.com</v>
      </c>
    </row>
    <row r="616" spans="1:5">
      <c r="A616" t="str">
        <f>Worksheet!A616</f>
        <v>EpiSys Science, Inc.</v>
      </c>
      <c r="B616" t="str">
        <f>Worksheet!AA616</f>
        <v xml:space="preserve">Bo Ryu </v>
      </c>
      <c r="C616" t="str">
        <f>Worksheet!AD616</f>
        <v>boryu@episyscience.com</v>
      </c>
      <c r="D616" t="str">
        <f>Worksheet!AE616</f>
        <v xml:space="preserve">Bo Ryu </v>
      </c>
      <c r="E616" t="str">
        <f>Worksheet!AH616</f>
        <v>boryu@episyscience.com</v>
      </c>
    </row>
    <row r="617" spans="1:5">
      <c r="A617" t="str">
        <f>Worksheet!A617</f>
        <v>Chesapeake Technology International Corporation</v>
      </c>
      <c r="B617" t="str">
        <f>Worksheet!AA617</f>
        <v xml:space="preserve">Kevin Satow </v>
      </c>
      <c r="C617" t="str">
        <f>Worksheet!AD617</f>
        <v>ksatow@ctic-inc.com</v>
      </c>
      <c r="D617" t="str">
        <f>Worksheet!AE617</f>
        <v xml:space="preserve">Dustan Hellwig </v>
      </c>
      <c r="E617" t="str">
        <f>Worksheet!AH617</f>
        <v>dhellwig@ctic-inc.com</v>
      </c>
    </row>
    <row r="618" spans="1:5">
      <c r="A618" t="str">
        <f>Worksheet!A618</f>
        <v>Sonalysts, Inc.</v>
      </c>
      <c r="B618" t="str">
        <f>Worksheet!AA618</f>
        <v xml:space="preserve">Jean Miceli </v>
      </c>
      <c r="C618" t="str">
        <f>Worksheet!AD618</f>
        <v>jmiceli@sonalysts.com</v>
      </c>
      <c r="D618" t="str">
        <f>Worksheet!AE618</f>
        <v xml:space="preserve">Kristina Bove </v>
      </c>
      <c r="E618" t="str">
        <f>Worksheet!AH618</f>
        <v>tbove@sonalysts.com</v>
      </c>
    </row>
    <row r="619" spans="1:5">
      <c r="A619" t="str">
        <f>Worksheet!A619</f>
        <v>Physical Optics Corporation</v>
      </c>
      <c r="B619" t="str">
        <f>Worksheet!AA619</f>
        <v xml:space="preserve">Gordon Drew </v>
      </c>
      <c r="C619" t="str">
        <f>Worksheet!AD619</f>
        <v>gedrew@poc.com</v>
      </c>
      <c r="D619" t="str">
        <f>Worksheet!AE619</f>
        <v xml:space="preserve">Prachee Sharma </v>
      </c>
      <c r="E619" t="str">
        <f>Worksheet!AH619</f>
        <v>ISProposals@poc.com</v>
      </c>
    </row>
    <row r="620" spans="1:5">
      <c r="A620" t="str">
        <f>Worksheet!A620</f>
        <v>Atmospheric Plasma Solutions</v>
      </c>
      <c r="B620" t="str">
        <f>Worksheet!AA620</f>
        <v xml:space="preserve">Olga Asanov </v>
      </c>
      <c r="C620" t="str">
        <f>Worksheet!AD620</f>
        <v>oasanov-sbir@apalsmasolution.com</v>
      </c>
      <c r="D620" t="str">
        <f>Worksheet!AE620</f>
        <v xml:space="preserve">Peter Yancey </v>
      </c>
      <c r="E620" t="str">
        <f>Worksheet!AH620</f>
        <v>pyancey-sbir@aplasmasolution.com</v>
      </c>
    </row>
    <row r="621" spans="1:5">
      <c r="A621" t="str">
        <f>Worksheet!A621</f>
        <v>Creare LLC</v>
      </c>
      <c r="B621" t="str">
        <f>Worksheet!AA621</f>
        <v xml:space="preserve">Robert Kline-Schoder </v>
      </c>
      <c r="C621" t="str">
        <f>Worksheet!AD621</f>
        <v>contractsmgr@creare.com</v>
      </c>
      <c r="D621" t="str">
        <f>Worksheet!AE621</f>
        <v xml:space="preserve">Michael Barton </v>
      </c>
      <c r="E621" t="str">
        <f>Worksheet!AH621</f>
        <v>mdb@creare.com</v>
      </c>
    </row>
    <row r="622" spans="1:5">
      <c r="A622" t="str">
        <f>Worksheet!A622</f>
        <v>Texas Research Institute Austin, Inc.</v>
      </c>
      <c r="B622" t="str">
        <f>Worksheet!AA622</f>
        <v xml:space="preserve">Brett Morton </v>
      </c>
      <c r="C622" t="str">
        <f>Worksheet!AD622</f>
        <v>bmorton@tri-austin.com</v>
      </c>
      <c r="D622" t="str">
        <f>Worksheet!AE622</f>
        <v xml:space="preserve">John Bulluck </v>
      </c>
      <c r="E622" t="str">
        <f>Worksheet!AH622</f>
        <v>jbulluck@tri-austin.com</v>
      </c>
    </row>
    <row r="623" spans="1:5">
      <c r="A623" t="str">
        <f>Worksheet!A623</f>
        <v>EOS Photonics</v>
      </c>
      <c r="B623" t="str">
        <f>Worksheet!AA623</f>
        <v xml:space="preserve">Christian K Pfluegl </v>
      </c>
      <c r="C623" t="str">
        <f>Worksheet!AD623</f>
        <v>pfluegl@eosphotonics.com</v>
      </c>
      <c r="D623" t="str">
        <f>Worksheet!AE623</f>
        <v xml:space="preserve">Romain Blanchard </v>
      </c>
      <c r="E623" t="str">
        <f>Worksheet!AH623</f>
        <v>blanchard@eosphotonics.com</v>
      </c>
    </row>
    <row r="624" spans="1:5">
      <c r="A624" t="str">
        <f>Worksheet!A624</f>
        <v>Omega Optics, Inc.</v>
      </c>
      <c r="B624" t="str">
        <f>Worksheet!AA624</f>
        <v xml:space="preserve">Gloria K Chen </v>
      </c>
      <c r="C624" t="str">
        <f>Worksheet!AD624</f>
        <v>gloria.chen@omegaoptics.com</v>
      </c>
      <c r="D624" t="str">
        <f>Worksheet!AE624</f>
        <v xml:space="preserve">Swapnajit Chakravarty </v>
      </c>
      <c r="E624" t="str">
        <f>Worksheet!AH624</f>
        <v>swapnajit.chakravarty@omegaoptics.com</v>
      </c>
    </row>
    <row r="625" spans="1:5">
      <c r="A625" t="str">
        <f>Worksheet!A625</f>
        <v>Nour, LLC</v>
      </c>
      <c r="B625" t="str">
        <f>Worksheet!AA625</f>
        <v xml:space="preserve">Manijeh K Razeghi </v>
      </c>
      <c r="C625" t="str">
        <f>Worksheet!AD625</f>
        <v>nourrazeghi@yahoo.com</v>
      </c>
      <c r="D625" t="str">
        <f>Worksheet!AE625</f>
        <v xml:space="preserve">Steven Slivken </v>
      </c>
      <c r="E625" t="str">
        <f>Worksheet!AH625</f>
        <v>s_slivken@hotmail.com</v>
      </c>
    </row>
    <row r="626" spans="1:5">
      <c r="A626" t="str">
        <f>Worksheet!A626</f>
        <v>Mathematical Systems &amp; Solutions, Inc.</v>
      </c>
      <c r="B626" t="str">
        <f>Worksheet!AA626</f>
        <v xml:space="preserve">Marta S Kahl </v>
      </c>
      <c r="C626" t="str">
        <f>Worksheet!AD626</f>
        <v>marta.kahl@mathsys.net</v>
      </c>
      <c r="D626" t="str">
        <f>Worksheet!AE626</f>
        <v xml:space="preserve">Luke Voss </v>
      </c>
      <c r="E626" t="str">
        <f>Worksheet!AH626</f>
        <v>luke.voss@mathsys.net</v>
      </c>
    </row>
    <row r="627" spans="1:5">
      <c r="A627" t="str">
        <f>Worksheet!A627</f>
        <v>XL Scientific, LLC</v>
      </c>
      <c r="B627" t="str">
        <f>Worksheet!AA627</f>
        <v xml:space="preserve">Susan S Haverland </v>
      </c>
      <c r="C627" t="str">
        <f>Worksheet!AD627</f>
        <v>susan.haverland@xlscientific.com</v>
      </c>
      <c r="D627" t="str">
        <f>Worksheet!AE627</f>
        <v xml:space="preserve">Bruce Xu </v>
      </c>
      <c r="E627" t="str">
        <f>Worksheet!AH627</f>
        <v>bruce.xu@xlscientific.com</v>
      </c>
    </row>
    <row r="628" spans="1:5">
      <c r="A628" t="str">
        <f>Worksheet!A628</f>
        <v>HyPerComp, Inc.</v>
      </c>
      <c r="B628" t="str">
        <f>Worksheet!AA628</f>
        <v xml:space="preserve">Vijaya S Shankar </v>
      </c>
      <c r="C628" t="str">
        <f>Worksheet!AD628</f>
        <v>vshankar@hypercomp.net</v>
      </c>
      <c r="D628" t="str">
        <f>Worksheet!AE628</f>
        <v xml:space="preserve">Vijaya Shankar </v>
      </c>
      <c r="E628" t="str">
        <f>Worksheet!AH628</f>
        <v>vshankar@hypercomp.net</v>
      </c>
    </row>
    <row r="629" spans="1:5">
      <c r="A629" t="str">
        <f>Worksheet!A629</f>
        <v>IERUS Technologies, LLC</v>
      </c>
      <c r="B629" t="str">
        <f>Worksheet!AA629</f>
        <v xml:space="preserve">Billy S Todd </v>
      </c>
      <c r="C629" t="str">
        <f>Worksheet!AD629</f>
        <v>billy.todd@ierustech.com</v>
      </c>
      <c r="D629" t="str">
        <f>Worksheet!AE629</f>
        <v xml:space="preserve">Daniel Faircloth </v>
      </c>
      <c r="E629" t="str">
        <f>Worksheet!AH629</f>
        <v>daniel.faircloth@ierustech.com</v>
      </c>
    </row>
    <row r="630" spans="1:5">
      <c r="A630" t="str">
        <f>Worksheet!A630</f>
        <v>METSS Corporation</v>
      </c>
      <c r="B630" t="str">
        <f>Worksheet!AA630</f>
        <v xml:space="preserve">Kenneth Heater </v>
      </c>
      <c r="C630" t="str">
        <f>Worksheet!AD630</f>
        <v>kheater@metss.com</v>
      </c>
      <c r="D630" t="str">
        <f>Worksheet!AE630</f>
        <v xml:space="preserve">Beau Billet </v>
      </c>
      <c r="E630" t="str">
        <f>Worksheet!AH630</f>
        <v>bbillet@metss.com</v>
      </c>
    </row>
    <row r="631" spans="1:5">
      <c r="A631" t="str">
        <f>Worksheet!A631</f>
        <v>Texas Research Institute Austin, Inc.</v>
      </c>
      <c r="B631" t="str">
        <f>Worksheet!AA631</f>
        <v xml:space="preserve">Brett Morton </v>
      </c>
      <c r="C631" t="str">
        <f>Worksheet!AD631</f>
        <v>bmorton@tri-austin.com</v>
      </c>
      <c r="D631" t="str">
        <f>Worksheet!AE631</f>
        <v xml:space="preserve">Rock Rushing </v>
      </c>
      <c r="E631" t="str">
        <f>Worksheet!AH631</f>
        <v>rrushing@tri-austin.com</v>
      </c>
    </row>
    <row r="632" spans="1:5">
      <c r="A632" t="str">
        <f>Worksheet!A632</f>
        <v>Lawrie Technology, Inc.</v>
      </c>
      <c r="B632" t="str">
        <f>Worksheet!AA632</f>
        <v xml:space="preserve">Duncan Lawrie </v>
      </c>
      <c r="C632" t="str">
        <f>Worksheet!AD632</f>
        <v>duncan@lawrietechnology.com</v>
      </c>
      <c r="D632" t="str">
        <f>Worksheet!AE632</f>
        <v xml:space="preserve">Duncan Lawrie </v>
      </c>
      <c r="E632" t="str">
        <f>Worksheet!AH632</f>
        <v>duncan@lawrietechnology.com</v>
      </c>
    </row>
    <row r="633" spans="1:5">
      <c r="A633" t="str">
        <f>Worksheet!A633</f>
        <v>Physical Optics Corporation</v>
      </c>
      <c r="B633" t="str">
        <f>Worksheet!AA633</f>
        <v xml:space="preserve">Gordon Drew </v>
      </c>
      <c r="C633" t="str">
        <f>Worksheet!AD633</f>
        <v>gedrew@poc.com</v>
      </c>
      <c r="D633" t="str">
        <f>Worksheet!AE633</f>
        <v xml:space="preserve">Jeffrey Norell </v>
      </c>
      <c r="E633" t="str">
        <f>Worksheet!AH633</f>
        <v>PSProposals@poc.com</v>
      </c>
    </row>
    <row r="634" spans="1:5">
      <c r="A634" t="str">
        <f>Worksheet!A634</f>
        <v>Arete Associates</v>
      </c>
      <c r="B634" t="str">
        <f>Worksheet!AA634</f>
        <v xml:space="preserve">Michael Onstott </v>
      </c>
      <c r="C634" t="str">
        <f>Worksheet!AD634</f>
        <v>contracts2@arete.com</v>
      </c>
      <c r="D634" t="str">
        <f>Worksheet!AE634</f>
        <v xml:space="preserve">Paul Lundquist </v>
      </c>
      <c r="E634" t="str">
        <f>Worksheet!AH634</f>
        <v>plundquist@arete.com</v>
      </c>
    </row>
    <row r="635" spans="1:5">
      <c r="A635" t="str">
        <f>Worksheet!A635</f>
        <v>Calabazas Creek Research, Inc.</v>
      </c>
      <c r="B635" t="str">
        <f>Worksheet!AA635</f>
        <v xml:space="preserve">Robert Ives </v>
      </c>
      <c r="C635" t="str">
        <f>Worksheet!AD635</f>
        <v>rli@calcreek.com</v>
      </c>
      <c r="D635" t="str">
        <f>Worksheet!AE635</f>
        <v xml:space="preserve">Michael Read </v>
      </c>
      <c r="E635" t="str">
        <f>Worksheet!AH635</f>
        <v>mike@calcreek.com</v>
      </c>
    </row>
    <row r="636" spans="1:5">
      <c r="A636" t="str">
        <f>Worksheet!A636</f>
        <v>Beam-Wave Research, Inc.</v>
      </c>
      <c r="B636" t="str">
        <f>Worksheet!AA636</f>
        <v xml:space="preserve">Khanh Nguyen </v>
      </c>
      <c r="C636" t="str">
        <f>Worksheet!AD636</f>
        <v>knguyen@beamwave.com</v>
      </c>
      <c r="D636" t="str">
        <f>Worksheet!AE636</f>
        <v xml:space="preserve">Khanh Nguyen </v>
      </c>
      <c r="E636" t="str">
        <f>Worksheet!AH636</f>
        <v>knguyen@beamwave.com</v>
      </c>
    </row>
    <row r="637" spans="1:5">
      <c r="A637" t="str">
        <f>Worksheet!A637</f>
        <v>Toyon Research Corp.</v>
      </c>
      <c r="B637" t="str">
        <f>Worksheet!AA637</f>
        <v xml:space="preserve">Marcella Lindbery </v>
      </c>
      <c r="C637" t="str">
        <f>Worksheet!AD637</f>
        <v>mlindbery@toyon.com</v>
      </c>
      <c r="D637" t="str">
        <f>Worksheet!AE637</f>
        <v xml:space="preserve">Brian Stieber </v>
      </c>
      <c r="E637" t="str">
        <f>Worksheet!AH637</f>
        <v>bstieber@toyon.com</v>
      </c>
    </row>
    <row r="638" spans="1:5">
      <c r="A638" t="str">
        <f>Worksheet!A638</f>
        <v>Progeny Systems Corporation</v>
      </c>
      <c r="B638" t="str">
        <f>Worksheet!AA638</f>
        <v xml:space="preserve">Christine Sigety </v>
      </c>
      <c r="C638" t="str">
        <f>Worksheet!AD638</f>
        <v>csigety@progeny.net</v>
      </c>
      <c r="D638" t="str">
        <f>Worksheet!AE638</f>
        <v xml:space="preserve">Timothy Faltemier </v>
      </c>
      <c r="E638" t="str">
        <f>Worksheet!AH638</f>
        <v>tfaltemier@progeny.net</v>
      </c>
    </row>
    <row r="639" spans="1:5">
      <c r="A639" t="str">
        <f>Worksheet!A639</f>
        <v>Creare LLC</v>
      </c>
      <c r="B639" t="str">
        <f>Worksheet!AA639</f>
        <v xml:space="preserve">Robert Kline-Schoder </v>
      </c>
      <c r="C639" t="str">
        <f>Worksheet!AD639</f>
        <v>contractsmgr@creare.com</v>
      </c>
      <c r="D639" t="str">
        <f>Worksheet!AE639</f>
        <v xml:space="preserve">Jay Rozzi </v>
      </c>
      <c r="E639" t="str">
        <f>Worksheet!AH639</f>
        <v>jcr@creare.com</v>
      </c>
    </row>
    <row r="640" spans="1:5">
      <c r="A640" t="str">
        <f>Worksheet!A640</f>
        <v>Resodyn Corporation</v>
      </c>
      <c r="B640" t="str">
        <f>Worksheet!AA640</f>
        <v xml:space="preserve">Lawrence Farrar </v>
      </c>
      <c r="C640" t="str">
        <f>Worksheet!AD640</f>
        <v>lcfarrar@resodyn.com</v>
      </c>
      <c r="D640" t="str">
        <f>Worksheet!AE640</f>
        <v xml:space="preserve">Eduard Stefanescu </v>
      </c>
      <c r="E640" t="str">
        <f>Worksheet!AH640</f>
        <v>eduard.stefanescu@resodyn.com</v>
      </c>
    </row>
    <row r="641" spans="1:5">
      <c r="A641" t="str">
        <f>Worksheet!A641</f>
        <v>Charles River Analytics Inc.</v>
      </c>
      <c r="B641" t="str">
        <f>Worksheet!AA641</f>
        <v xml:space="preserve">Mark Felix </v>
      </c>
      <c r="C641" t="str">
        <f>Worksheet!AD641</f>
        <v>mfelix@cra.com</v>
      </c>
      <c r="D641" t="str">
        <f>Worksheet!AE641</f>
        <v xml:space="preserve">Ross Eaton </v>
      </c>
      <c r="E641" t="str">
        <f>Worksheet!AH641</f>
        <v>reaton@cra.com</v>
      </c>
    </row>
    <row r="642" spans="1:5">
      <c r="A642" t="str">
        <f>Worksheet!A642</f>
        <v>KCF Technologies, Inc</v>
      </c>
      <c r="B642" t="str">
        <f>Worksheet!AA642</f>
        <v xml:space="preserve">Jeremy Frank </v>
      </c>
      <c r="C642" t="str">
        <f>Worksheet!AD642</f>
        <v>jfrank@kcftech.com</v>
      </c>
      <c r="D642" t="str">
        <f>Worksheet!AE642</f>
        <v xml:space="preserve">Dave Kraige </v>
      </c>
      <c r="E642" t="str">
        <f>Worksheet!AH642</f>
        <v>dkraige@kcftech.com</v>
      </c>
    </row>
    <row r="643" spans="1:5">
      <c r="A643" t="str">
        <f>Worksheet!A643</f>
        <v>Applied Research LLC</v>
      </c>
      <c r="B643" t="str">
        <f>Worksheet!AA643</f>
        <v xml:space="preserve">Chiman M Kwan </v>
      </c>
      <c r="C643" t="str">
        <f>Worksheet!AD643</f>
        <v>chiman.kwan@arllc.net</v>
      </c>
      <c r="D643" t="str">
        <f>Worksheet!AE643</f>
        <v xml:space="preserve">Hua-Mei Chen </v>
      </c>
      <c r="E643" t="str">
        <f>Worksheet!AH643</f>
        <v>huamei.chen@arllc.net</v>
      </c>
    </row>
    <row r="644" spans="1:5">
      <c r="A644" t="str">
        <f>Worksheet!A644</f>
        <v>Tethers Unlimited, Inc.</v>
      </c>
      <c r="B644" t="str">
        <f>Worksheet!AA644</f>
        <v xml:space="preserve">Robert Hoyt </v>
      </c>
      <c r="C644" t="str">
        <f>Worksheet!AD644</f>
        <v>contracts@tethers.com</v>
      </c>
      <c r="D644" t="str">
        <f>Worksheet!AE644</f>
        <v xml:space="preserve">Robert Hoyt </v>
      </c>
      <c r="E644" t="str">
        <f>Worksheet!AH644</f>
        <v>contracts@tethers.com</v>
      </c>
    </row>
    <row r="645" spans="1:5">
      <c r="A645" t="str">
        <f>Worksheet!A645</f>
        <v>Omnitek Partners, LLC</v>
      </c>
      <c r="B645" t="str">
        <f>Worksheet!AA645</f>
        <v xml:space="preserve">Jahangir Rastegar </v>
      </c>
      <c r="C645" t="str">
        <f>Worksheet!AD645</f>
        <v>j.rastegar@omnitekpartners.com</v>
      </c>
      <c r="D645" t="str">
        <f>Worksheet!AE645</f>
        <v xml:space="preserve">Philip Kwok </v>
      </c>
      <c r="E645" t="str">
        <f>Worksheet!AH645</f>
        <v>p.kwok@omnitekpartners.com</v>
      </c>
    </row>
    <row r="646" spans="1:5">
      <c r="A646" t="str">
        <f>Worksheet!A646</f>
        <v>compact power inc of america</v>
      </c>
      <c r="B646" t="str">
        <f>Worksheet!AA646</f>
        <v xml:space="preserve">Michael Epstein </v>
      </c>
      <c r="C646" t="str">
        <f>Worksheet!AD646</f>
        <v>epstein.m@usa.net</v>
      </c>
      <c r="D646" t="str">
        <f>Worksheet!AE646</f>
        <v xml:space="preserve">Zuleica Lozada </v>
      </c>
      <c r="E646" t="str">
        <f>Worksheet!AH646</f>
        <v>zuleica.lozada@gmail.com</v>
      </c>
    </row>
    <row r="647" spans="1:5">
      <c r="A647" t="str">
        <f>Worksheet!A647</f>
        <v>Advanced Technology &amp; Research Corp.</v>
      </c>
      <c r="B647" t="str">
        <f>Worksheet!AA647</f>
        <v xml:space="preserve">Eric Rees </v>
      </c>
      <c r="C647" t="str">
        <f>Worksheet!AD647</f>
        <v>erees@atrcorp.com</v>
      </c>
      <c r="D647" t="str">
        <f>Worksheet!AE647</f>
        <v xml:space="preserve">Tom Zhao </v>
      </c>
      <c r="E647" t="str">
        <f>Worksheet!AH647</f>
        <v>tzhao@atrcorp.com</v>
      </c>
    </row>
    <row r="648" spans="1:5">
      <c r="A648" t="str">
        <f>Worksheet!A648</f>
        <v>TurnAround Factor</v>
      </c>
      <c r="B648" t="str">
        <f>Worksheet!AA648</f>
        <v xml:space="preserve">Ron Roskowski </v>
      </c>
      <c r="C648" t="str">
        <f>Worksheet!AD648</f>
        <v>ron@turnaroundfactor.com</v>
      </c>
      <c r="D648" t="str">
        <f>Worksheet!AE648</f>
        <v xml:space="preserve">Matthew Roy </v>
      </c>
      <c r="E648" t="str">
        <f>Worksheet!AH648</f>
        <v>matthew@turnaroundfactor.com</v>
      </c>
    </row>
    <row r="649" spans="1:5">
      <c r="A649" t="str">
        <f>Worksheet!A649</f>
        <v>Physical Sciences Inc.</v>
      </c>
      <c r="B649" t="str">
        <f>Worksheet!AA649</f>
        <v xml:space="preserve">B. D Green </v>
      </c>
      <c r="C649" t="str">
        <f>Worksheet!AD649</f>
        <v>green@psicorp.com</v>
      </c>
      <c r="D649" t="str">
        <f>Worksheet!AE649</f>
        <v xml:space="preserve">Allan Dokhan </v>
      </c>
      <c r="E649" t="str">
        <f>Worksheet!AH649</f>
        <v>dokhan@psicorp.com</v>
      </c>
    </row>
    <row r="650" spans="1:5">
      <c r="A650" t="str">
        <f>Worksheet!A650</f>
        <v>Digital Solid State Propulsion Inc</v>
      </c>
      <c r="B650" t="str">
        <f>Worksheet!AA650</f>
        <v xml:space="preserve">Wayne D Sawka </v>
      </c>
      <c r="C650" t="str">
        <f>Worksheet!AD650</f>
        <v>wsawka@dsspropulsion.com</v>
      </c>
      <c r="D650" t="str">
        <f>Worksheet!AE650</f>
        <v xml:space="preserve">Trisha Buescher </v>
      </c>
      <c r="E650" t="str">
        <f>Worksheet!AH650</f>
        <v>tbuescher@dsspropulsion.com</v>
      </c>
    </row>
    <row r="651" spans="1:5">
      <c r="A651" t="str">
        <f>Worksheet!A651</f>
        <v>Ultramet</v>
      </c>
      <c r="B651" t="str">
        <f>Worksheet!AA651</f>
        <v xml:space="preserve">Craig D Ward </v>
      </c>
      <c r="C651" t="str">
        <f>Worksheet!AD651</f>
        <v>craig.ward@ultramet.com</v>
      </c>
      <c r="D651" t="str">
        <f>Worksheet!AE651</f>
        <v xml:space="preserve">Matthew Wright </v>
      </c>
      <c r="E651" t="str">
        <f>Worksheet!AH651</f>
        <v>matt.wright@ultramet.com</v>
      </c>
    </row>
    <row r="652" spans="1:5">
      <c r="A652" t="str">
        <f>Worksheet!A652</f>
        <v>HYPRES. Inc.</v>
      </c>
      <c r="B652" t="str">
        <f>Worksheet!AA652</f>
        <v xml:space="preserve">Phil Puma </v>
      </c>
      <c r="C652" t="str">
        <f>Worksheet!AD652</f>
        <v>ppuma@hypres.com</v>
      </c>
      <c r="D652" t="str">
        <f>Worksheet!AE652</f>
        <v xml:space="preserve">Deepnarayan Gupta </v>
      </c>
      <c r="E652" t="str">
        <f>Worksheet!AH652</f>
        <v>gupta@hypres.com</v>
      </c>
    </row>
    <row r="653" spans="1:5">
      <c r="A653" t="str">
        <f>Worksheet!A653</f>
        <v>Photonic Systems, Inc.</v>
      </c>
      <c r="B653" t="str">
        <f>Worksheet!AA653</f>
        <v xml:space="preserve">Carol Cox </v>
      </c>
      <c r="C653" t="str">
        <f>Worksheet!AD653</f>
        <v>carolpcox@photonicsinc.com</v>
      </c>
      <c r="D653" t="str">
        <f>Worksheet!AE653</f>
        <v xml:space="preserve">Gary Betts </v>
      </c>
      <c r="E653" t="str">
        <f>Worksheet!AH653</f>
        <v>gbetts@photonicsinc.com</v>
      </c>
    </row>
    <row r="654" spans="1:5">
      <c r="A654" t="str">
        <f>Worksheet!A654</f>
        <v>Azure Summit Technology, Inc.</v>
      </c>
      <c r="B654" t="str">
        <f>Worksheet!AA654</f>
        <v xml:space="preserve">Jennifer Whitacre </v>
      </c>
      <c r="C654" t="str">
        <f>Worksheet!AD654</f>
        <v>jennifer.whitacre@azuresummit.com</v>
      </c>
      <c r="D654" t="str">
        <f>Worksheet!AE654</f>
        <v xml:space="preserve">Mark Sullivan </v>
      </c>
      <c r="E654" t="str">
        <f>Worksheet!AH654</f>
        <v>mark.sullivan@azuresummit.com</v>
      </c>
    </row>
    <row r="655" spans="1:5">
      <c r="A655" t="str">
        <f>Worksheet!A655</f>
        <v>Geon Technologies, LLC</v>
      </c>
      <c r="B655" t="str">
        <f>Worksheet!AA655</f>
        <v xml:space="preserve">Scott Mahoney </v>
      </c>
      <c r="C655" t="str">
        <f>Worksheet!AD655</f>
        <v>smahoney@geontech.com</v>
      </c>
      <c r="D655" t="str">
        <f>Worksheet!AE655</f>
        <v xml:space="preserve">Max Robert </v>
      </c>
      <c r="E655" t="str">
        <f>Worksheet!AH655</f>
        <v>mrobert@geontech.com</v>
      </c>
    </row>
    <row r="656" spans="1:5">
      <c r="A656" t="str">
        <f>Worksheet!A656</f>
        <v>Syncopated Engineering Inc</v>
      </c>
      <c r="B656" t="str">
        <f>Worksheet!AA656</f>
        <v xml:space="preserve">Jim Costabile </v>
      </c>
      <c r="C656" t="str">
        <f>Worksheet!AD656</f>
        <v>jcostabile@syncopatedengr.com</v>
      </c>
      <c r="D656" t="str">
        <f>Worksheet!AE656</f>
        <v xml:space="preserve">Jason DuChez </v>
      </c>
      <c r="E656" t="str">
        <f>Worksheet!AH656</f>
        <v>jduchez@syncopatedengr.com</v>
      </c>
    </row>
    <row r="657" spans="1:5">
      <c r="A657" t="str">
        <f>Worksheet!A657</f>
        <v>Kalos Technologies, Inc.</v>
      </c>
      <c r="B657" t="str">
        <f>Worksheet!AA657</f>
        <v xml:space="preserve">Bin Wang </v>
      </c>
      <c r="C657" t="str">
        <f>Worksheet!AD657</f>
        <v>bin.wang@kalos-technologies.com</v>
      </c>
      <c r="D657" t="str">
        <f>Worksheet!AE657</f>
        <v xml:space="preserve">James Stephens </v>
      </c>
      <c r="E657" t="str">
        <f>Worksheet!AH657</f>
        <v>james.stephens@kalos-technologies.com</v>
      </c>
    </row>
    <row r="658" spans="1:5">
      <c r="A658" t="str">
        <f>Worksheet!A658</f>
        <v>RE2, Inc.</v>
      </c>
      <c r="B658" t="str">
        <f>Worksheet!AA658</f>
        <v xml:space="preserve">Jorgen Pedersen </v>
      </c>
      <c r="C658" t="str">
        <f>Worksheet!AD658</f>
        <v>jorgen.pedersen@resquared.com</v>
      </c>
      <c r="D658" t="str">
        <f>Worksheet!AE658</f>
        <v xml:space="preserve">Andrew Mor </v>
      </c>
      <c r="E658" t="str">
        <f>Worksheet!AH658</f>
        <v>andrew.mor@resquared.com</v>
      </c>
    </row>
    <row r="659" spans="1:5">
      <c r="A659" t="str">
        <f>Worksheet!A659</f>
        <v>Composites Automation LLC</v>
      </c>
      <c r="B659" t="str">
        <f>Worksheet!AA659</f>
        <v xml:space="preserve">Dirk Heider </v>
      </c>
      <c r="C659" t="str">
        <f>Worksheet!AD659</f>
        <v>act.composites@gmail.com</v>
      </c>
      <c r="D659" t="str">
        <f>Worksheet!AE659</f>
        <v xml:space="preserve">Roger Crane </v>
      </c>
      <c r="E659" t="str">
        <f>Worksheet!AH659</f>
        <v>act.composites@gmail.com</v>
      </c>
    </row>
    <row r="660" spans="1:5">
      <c r="A660" t="str">
        <f>Worksheet!A660</f>
        <v>DE Technologies Inc.</v>
      </c>
      <c r="B660" t="str">
        <f>Worksheet!AA660</f>
        <v xml:space="preserve">Robert Ciccarelli </v>
      </c>
      <c r="C660" t="str">
        <f>Worksheet!AD660</f>
        <v>ciccarelli@detk.com</v>
      </c>
      <c r="D660" t="str">
        <f>Worksheet!AE660</f>
        <v xml:space="preserve">Hoa Lam </v>
      </c>
      <c r="E660" t="str">
        <f>Worksheet!AH660</f>
        <v>lam@detk.com</v>
      </c>
    </row>
    <row r="661" spans="1:5">
      <c r="A661" t="str">
        <f>Worksheet!A661</f>
        <v>Texas Research Institute Austin, Inc.</v>
      </c>
      <c r="B661" t="str">
        <f>Worksheet!AA661</f>
        <v xml:space="preserve">Brett Morton </v>
      </c>
      <c r="C661" t="str">
        <f>Worksheet!AD661</f>
        <v>bmorton@tri-austin.com</v>
      </c>
      <c r="D661" t="str">
        <f>Worksheet!AE661</f>
        <v xml:space="preserve">Harry Perkinson </v>
      </c>
      <c r="E661" t="str">
        <f>Worksheet!AH661</f>
        <v>hperkinson@tri-austin.com</v>
      </c>
    </row>
    <row r="662" spans="1:5">
      <c r="A662" t="str">
        <f>Worksheet!A662</f>
        <v>T. E. A. M., Inc.</v>
      </c>
      <c r="B662" t="str">
        <f>Worksheet!AA662</f>
        <v xml:space="preserve">Aaron Tomich </v>
      </c>
      <c r="C662" t="str">
        <f>Worksheet!AD662</f>
        <v>atomich@teamtextiles.com</v>
      </c>
      <c r="D662" t="str">
        <f>Worksheet!AE662</f>
        <v xml:space="preserve">Aaron Tomich </v>
      </c>
      <c r="E662" t="str">
        <f>Worksheet!AH662</f>
        <v>atomich@teamtextiles.com</v>
      </c>
    </row>
    <row r="663" spans="1:5">
      <c r="A663" t="str">
        <f>Worksheet!A663</f>
        <v>Adherent Technologies, Inc.</v>
      </c>
      <c r="B663" t="str">
        <f>Worksheet!AA663</f>
        <v xml:space="preserve">Susan Switzer </v>
      </c>
      <c r="C663" t="str">
        <f>Worksheet!AD663</f>
        <v>sswitzer@adherent-tech.com</v>
      </c>
      <c r="D663" t="str">
        <f>Worksheet!AE663</f>
        <v xml:space="preserve">Jan-Michael Gosau </v>
      </c>
      <c r="E663" t="str">
        <f>Worksheet!AH663</f>
        <v>jgosau@adherent-tech.com</v>
      </c>
    </row>
    <row r="664" spans="1:5">
      <c r="A664" t="str">
        <f>Worksheet!A664</f>
        <v>K2 Energy Solutions, Inc.</v>
      </c>
      <c r="B664" t="str">
        <f>Worksheet!AA664</f>
        <v xml:space="preserve">Mark Stoker </v>
      </c>
      <c r="C664" t="str">
        <f>Worksheet!AD664</f>
        <v>mark.stoker@k2battery.com</v>
      </c>
      <c r="D664" t="str">
        <f>Worksheet!AE664</f>
        <v xml:space="preserve">James Hodge </v>
      </c>
      <c r="E664" t="str">
        <f>Worksheet!AH664</f>
        <v>jim.hodge@k2battery.com</v>
      </c>
    </row>
    <row r="665" spans="1:5">
      <c r="A665" t="str">
        <f>Worksheet!A665</f>
        <v>InvenTek Corporation</v>
      </c>
      <c r="B665" t="str">
        <f>Worksheet!AA665</f>
        <v xml:space="preserve">Thomas Kaun </v>
      </c>
      <c r="C665" t="str">
        <f>Worksheet!AD665</f>
        <v>kauntd@gmail.com</v>
      </c>
      <c r="D665" t="str">
        <f>Worksheet!AE665</f>
        <v xml:space="preserve">Thomas Kaun </v>
      </c>
      <c r="E665" t="str">
        <f>Worksheet!AH665</f>
        <v>kauntd@gmail.com</v>
      </c>
    </row>
    <row r="666" spans="1:5">
      <c r="A666" t="str">
        <f>Worksheet!A666</f>
        <v>Mainstream Engineering Corporation</v>
      </c>
      <c r="B666" t="str">
        <f>Worksheet!AA666</f>
        <v xml:space="preserve">Michael Rizzo </v>
      </c>
      <c r="C666" t="str">
        <f>Worksheet!AD666</f>
        <v>mar@mainstream-engr.com</v>
      </c>
      <c r="D666" t="str">
        <f>Worksheet!AE666</f>
        <v xml:space="preserve">Josh Sole </v>
      </c>
      <c r="E666" t="str">
        <f>Worksheet!AH666</f>
        <v>jsole@mainstream-engr.com</v>
      </c>
    </row>
    <row r="667" spans="1:5">
      <c r="A667" t="str">
        <f>Worksheet!A667</f>
        <v>Progeny Systems Corporation</v>
      </c>
      <c r="B667" t="str">
        <f>Worksheet!AA667</f>
        <v xml:space="preserve">Christine Sigety </v>
      </c>
      <c r="C667" t="str">
        <f>Worksheet!AD667</f>
        <v>csigety@progeny.net</v>
      </c>
      <c r="D667" t="str">
        <f>Worksheet!AE667</f>
        <v xml:space="preserve">John Sevick </v>
      </c>
      <c r="E667" t="str">
        <f>Worksheet!AH667</f>
        <v>jsevick@progeny.net</v>
      </c>
    </row>
    <row r="668" spans="1:5">
      <c r="A668" t="str">
        <f>Worksheet!A668</f>
        <v>Venator Solutions, LLC</v>
      </c>
      <c r="B668" t="str">
        <f>Worksheet!AA668</f>
        <v xml:space="preserve">Greg Fila </v>
      </c>
      <c r="C668" t="str">
        <f>Worksheet!AD668</f>
        <v>greg.fila@venator-solutions.com</v>
      </c>
      <c r="D668" t="str">
        <f>Worksheet!AE668</f>
        <v xml:space="preserve">Donald Pace </v>
      </c>
      <c r="E668" t="str">
        <f>Worksheet!AH668</f>
        <v>don.pace@venator-solutions.com</v>
      </c>
    </row>
    <row r="669" spans="1:5">
      <c r="A669" t="str">
        <f>Worksheet!A669</f>
        <v>Art Anderson Associates</v>
      </c>
      <c r="B669" t="str">
        <f>Worksheet!AA669</f>
        <v xml:space="preserve">Ben Anderson </v>
      </c>
      <c r="C669" t="str">
        <f>Worksheet!AD669</f>
        <v>nanderson@artanderson.com</v>
      </c>
      <c r="D669" t="str">
        <f>Worksheet!AE669</f>
        <v xml:space="preserve">Daniel Looney </v>
      </c>
      <c r="E669" t="str">
        <f>Worksheet!AH669</f>
        <v>dlooney@artanderson.com</v>
      </c>
    </row>
    <row r="670" spans="1:5">
      <c r="A670" t="str">
        <f>Worksheet!A670</f>
        <v>Navatek Ltd</v>
      </c>
      <c r="B670" t="str">
        <f>Worksheet!AA670</f>
        <v xml:space="preserve">Martin Kao </v>
      </c>
      <c r="C670" t="str">
        <f>Worksheet!AD670</f>
        <v>mkao@navatekltd.com</v>
      </c>
      <c r="D670" t="str">
        <f>Worksheet!AE670</f>
        <v xml:space="preserve">Gary Shimozono </v>
      </c>
      <c r="E670" t="str">
        <f>Worksheet!AH670</f>
        <v>gary@navatekltd.com</v>
      </c>
    </row>
    <row r="671" spans="1:5">
      <c r="A671" t="str">
        <f>Worksheet!A671</f>
        <v>Ablaze Development Corp</v>
      </c>
      <c r="B671" t="str">
        <f>Worksheet!AA671</f>
        <v xml:space="preserve">Edmond Dougherty </v>
      </c>
      <c r="C671" t="str">
        <f>Worksheet!AD671</f>
        <v>edougherty@ablazedevelopment.com</v>
      </c>
      <c r="D671" t="str">
        <f>Worksheet!AE671</f>
        <v xml:space="preserve">Edmond Dougherty </v>
      </c>
      <c r="E671" t="str">
        <f>Worksheet!AH671</f>
        <v>edougherty@ablazedevelopment.com</v>
      </c>
    </row>
    <row r="672" spans="1:5">
      <c r="A672" t="str">
        <f>Worksheet!A672</f>
        <v>Tridentis, LLC</v>
      </c>
      <c r="B672" t="str">
        <f>Worksheet!AA672</f>
        <v xml:space="preserve">David Jochum </v>
      </c>
      <c r="C672" t="str">
        <f>Worksheet!AD672</f>
        <v>david.jochum@tridentis.com</v>
      </c>
      <c r="D672" t="str">
        <f>Worksheet!AE672</f>
        <v xml:space="preserve">David Jochum </v>
      </c>
      <c r="E672" t="str">
        <f>Worksheet!AH672</f>
        <v>david.jochum@tridentis.com</v>
      </c>
    </row>
    <row r="673" spans="1:5">
      <c r="A673" t="str">
        <f>Worksheet!A673</f>
        <v>Design Interactive, Inc.</v>
      </c>
      <c r="B673" t="str">
        <f>Worksheet!AA673</f>
        <v xml:space="preserve">John Stanney </v>
      </c>
      <c r="C673" t="str">
        <f>Worksheet!AD673</f>
        <v>john@designinteractive.net</v>
      </c>
      <c r="D673" t="str">
        <f>Worksheet!AE673</f>
        <v xml:space="preserve">Meredith Carroll </v>
      </c>
      <c r="E673" t="str">
        <f>Worksheet!AH673</f>
        <v>meredith@designinteractive.net</v>
      </c>
    </row>
    <row r="674" spans="1:5">
      <c r="A674" t="str">
        <f>Worksheet!A674</f>
        <v>Intelligent Automation, Inc.</v>
      </c>
      <c r="B674" t="str">
        <f>Worksheet!AA674</f>
        <v xml:space="preserve">Mark James </v>
      </c>
      <c r="C674" t="str">
        <f>Worksheet!AD674</f>
        <v>mjames@i-a-i.com</v>
      </c>
      <c r="D674" t="str">
        <f>Worksheet!AE674</f>
        <v xml:space="preserve">Lisa Holt </v>
      </c>
      <c r="E674" t="str">
        <f>Worksheet!AH674</f>
        <v>lholt@i-a-i.com</v>
      </c>
    </row>
    <row r="675" spans="1:5">
      <c r="A675" t="str">
        <f>Worksheet!A675</f>
        <v>Physical Optics Corporation</v>
      </c>
      <c r="B675" t="str">
        <f>Worksheet!AA675</f>
        <v xml:space="preserve">Gordon Drew </v>
      </c>
      <c r="C675" t="str">
        <f>Worksheet!AD675</f>
        <v>gedrew@poc.com</v>
      </c>
      <c r="D675" t="str">
        <f>Worksheet!AE675</f>
        <v xml:space="preserve">John Bell </v>
      </c>
      <c r="E675" t="str">
        <f>Worksheet!AH675</f>
        <v>EOSProposals@poc.com</v>
      </c>
    </row>
    <row r="676" spans="1:5">
      <c r="A676" t="str">
        <f>Worksheet!A676</f>
        <v>Orbital Research Inc</v>
      </c>
      <c r="B676" t="str">
        <f>Worksheet!AA676</f>
        <v xml:space="preserve">Joseph Snyder </v>
      </c>
      <c r="C676" t="str">
        <f>Worksheet!AD676</f>
        <v>snyder@orbitalresearch.com</v>
      </c>
      <c r="D676" t="str">
        <f>Worksheet!AE676</f>
        <v xml:space="preserve">Anthony Opperman </v>
      </c>
      <c r="E676" t="str">
        <f>Worksheet!AH676</f>
        <v>opperman@orbitalresearch.com</v>
      </c>
    </row>
    <row r="677" spans="1:5">
      <c r="A677" t="str">
        <f>Worksheet!A677</f>
        <v>Quantum Applied Science and Research Inc.</v>
      </c>
      <c r="B677" t="str">
        <f>Worksheet!AA677</f>
        <v xml:space="preserve">E. Bennett </v>
      </c>
      <c r="C677" t="str">
        <f>Worksheet!AD677</f>
        <v>tracey@quasarusa.com</v>
      </c>
      <c r="D677" t="str">
        <f>Worksheet!AE677</f>
        <v xml:space="preserve">Igor Fridman </v>
      </c>
      <c r="E677" t="str">
        <f>Worksheet!AH677</f>
        <v>igor@quasarusa.com</v>
      </c>
    </row>
    <row r="678" spans="1:5">
      <c r="A678" t="str">
        <f>Worksheet!A678</f>
        <v>Quantum Engineering Design, Inc.</v>
      </c>
      <c r="B678" t="str">
        <f>Worksheet!AA678</f>
        <v xml:space="preserve">Eric Hentzel </v>
      </c>
      <c r="C678" t="str">
        <f>Worksheet!AD678</f>
        <v>eric.hentzel@quantumengineeringdesign.org</v>
      </c>
      <c r="D678" t="str">
        <f>Worksheet!AE678</f>
        <v xml:space="preserve">Michael Plackett </v>
      </c>
      <c r="E678" t="str">
        <f>Worksheet!AH678</f>
        <v>michael.plackett@quantumengineeringdesign.org</v>
      </c>
    </row>
    <row r="679" spans="1:5">
      <c r="A679" t="str">
        <f>Worksheet!A679</f>
        <v>Prime Photonics, LC</v>
      </c>
      <c r="B679" t="str">
        <f>Worksheet!AA679</f>
        <v xml:space="preserve">Steve Poland </v>
      </c>
      <c r="C679" t="str">
        <f>Worksheet!AD679</f>
        <v>steve.poland@primephotonics.com</v>
      </c>
      <c r="D679" t="str">
        <f>Worksheet!AE679</f>
        <v xml:space="preserve">Dr. Kominsky </v>
      </c>
      <c r="E679" t="str">
        <f>Worksheet!AH679</f>
        <v>dkominsky@primephotonics.com</v>
      </c>
    </row>
    <row r="680" spans="1:5">
      <c r="A680" t="str">
        <f>Worksheet!A680</f>
        <v>Progeny Systems Corporation</v>
      </c>
      <c r="B680" t="str">
        <f>Worksheet!AA680</f>
        <v xml:space="preserve">Christine Sigety </v>
      </c>
      <c r="C680" t="str">
        <f>Worksheet!AD680</f>
        <v>csigety@progeny.net</v>
      </c>
      <c r="D680" t="str">
        <f>Worksheet!AE680</f>
        <v xml:space="preserve">Nik Keapproth </v>
      </c>
      <c r="E680" t="str">
        <f>Worksheet!AH680</f>
        <v>nik.keapproth@progeny.net</v>
      </c>
    </row>
    <row r="681" spans="1:5">
      <c r="A681" t="str">
        <f>Worksheet!A681</f>
        <v>EM Photonics, Incorporated</v>
      </c>
      <c r="B681" t="str">
        <f>Worksheet!AA681</f>
        <v xml:space="preserve">Eric Kelmelis </v>
      </c>
      <c r="C681" t="str">
        <f>Worksheet!AD681</f>
        <v>kelmelis@emphotonics.com</v>
      </c>
      <c r="D681" t="str">
        <f>Worksheet!AE681</f>
        <v xml:space="preserve">Ahmed Sharkawy </v>
      </c>
      <c r="E681" t="str">
        <f>Worksheet!AH681</f>
        <v>sharkawy@emphotonics.com</v>
      </c>
    </row>
    <row r="682" spans="1:5">
      <c r="A682" t="str">
        <f>Worksheet!A682</f>
        <v>Rite-Solutions</v>
      </c>
      <c r="B682" t="str">
        <f>Worksheet!AA682</f>
        <v xml:space="preserve">Susan Wilding </v>
      </c>
      <c r="C682" t="str">
        <f>Worksheet!AD682</f>
        <v>swilding@ritesolutions.com</v>
      </c>
      <c r="D682" t="str">
        <f>Worksheet!AE682</f>
        <v xml:space="preserve">Thomas Santos </v>
      </c>
      <c r="E682" t="str">
        <f>Worksheet!AH682</f>
        <v>tsantos@ritesolutions.com</v>
      </c>
    </row>
    <row r="683" spans="1:5">
      <c r="A683" t="str">
        <f>Worksheet!A683</f>
        <v>Voxtel Inc.</v>
      </c>
      <c r="B683" t="str">
        <f>Worksheet!AA683</f>
        <v xml:space="preserve">George Williams </v>
      </c>
      <c r="C683" t="str">
        <f>Worksheet!AD683</f>
        <v>georgew@voxtel-inc.com</v>
      </c>
      <c r="D683" t="str">
        <f>Worksheet!AE683</f>
        <v xml:space="preserve">Adam Lee </v>
      </c>
      <c r="E683" t="str">
        <f>Worksheet!AH683</f>
        <v>adaml@voxtel-inc.com</v>
      </c>
    </row>
    <row r="684" spans="1:5">
      <c r="A684" t="str">
        <f>Worksheet!A684</f>
        <v>DECISIVE ANALYTICS Corporation</v>
      </c>
      <c r="B684" t="str">
        <f>Worksheet!AA684</f>
        <v xml:space="preserve">Dana R Ho </v>
      </c>
      <c r="C684" t="str">
        <f>Worksheet!AD684</f>
        <v>dana.ho@dac.us</v>
      </c>
      <c r="D684" t="str">
        <f>Worksheet!AE684</f>
        <v xml:space="preserve">Jonathan Day </v>
      </c>
      <c r="E684" t="str">
        <f>Worksheet!AH684</f>
        <v>jonathan.day@dac.us</v>
      </c>
    </row>
    <row r="685" spans="1:5">
      <c r="A685" t="str">
        <f>Worksheet!A685</f>
        <v>Hydronalix, Inc</v>
      </c>
      <c r="B685" t="str">
        <f>Worksheet!AA685</f>
        <v xml:space="preserve">Anthony D Mulligan </v>
      </c>
      <c r="C685" t="str">
        <f>Worksheet!AD685</f>
        <v>tony.mulligan@hydronalix.com</v>
      </c>
      <c r="D685" t="str">
        <f>Worksheet!AE685</f>
        <v xml:space="preserve">Anthony Mulligan </v>
      </c>
      <c r="E685" t="str">
        <f>Worksheet!AH685</f>
        <v>tony.mulligan@hydronalix.com</v>
      </c>
    </row>
    <row r="686" spans="1:5">
      <c r="A686" t="str">
        <f>Worksheet!A686</f>
        <v>Vescent Photonics</v>
      </c>
      <c r="B686" t="str">
        <f>Worksheet!AA686</f>
        <v xml:space="preserve">Scott Rommel </v>
      </c>
      <c r="C686" t="str">
        <f>Worksheet!AD686</f>
        <v>rommel@vescent.com</v>
      </c>
      <c r="D686" t="str">
        <f>Worksheet!AE686</f>
        <v xml:space="preserve">Scott Davis </v>
      </c>
      <c r="E686" t="str">
        <f>Worksheet!AH686</f>
        <v>davis@vescent.com</v>
      </c>
    </row>
    <row r="687" spans="1:5">
      <c r="A687" t="str">
        <f>Worksheet!A687</f>
        <v>Knowledge Based Systems, Inc.</v>
      </c>
      <c r="B687" t="str">
        <f>Worksheet!AA687</f>
        <v xml:space="preserve">Donielle Mayer </v>
      </c>
      <c r="C687" t="str">
        <f>Worksheet!AD687</f>
        <v>dmayer@kbsi.com</v>
      </c>
      <c r="D687" t="str">
        <f>Worksheet!AE687</f>
        <v xml:space="preserve">Perakath Benjamin </v>
      </c>
      <c r="E687" t="str">
        <f>Worksheet!AH687</f>
        <v>pbenjamin@kbsi.com</v>
      </c>
    </row>
    <row r="688" spans="1:5">
      <c r="A688" t="str">
        <f>Worksheet!A688</f>
        <v>Creare LLC</v>
      </c>
      <c r="B688" t="str">
        <f>Worksheet!AA688</f>
        <v xml:space="preserve">Robert Kline-Schoder </v>
      </c>
      <c r="C688" t="str">
        <f>Worksheet!AD688</f>
        <v>contractsmgr@creare.com</v>
      </c>
      <c r="D688" t="str">
        <f>Worksheet!AE688</f>
        <v xml:space="preserve">Bruce Pilvelait </v>
      </c>
      <c r="E688" t="str">
        <f>Worksheet!AH688</f>
        <v>brp@creare.com</v>
      </c>
    </row>
    <row r="689" spans="1:5">
      <c r="A689" t="str">
        <f>Worksheet!A689</f>
        <v>GIRD Systems, Inc.</v>
      </c>
      <c r="B689" t="str">
        <f>Worksheet!AA689</f>
        <v xml:space="preserve">H. Fan </v>
      </c>
      <c r="C689" t="str">
        <f>Worksheet!AD689</f>
        <v>hfan@girdsystems.com</v>
      </c>
      <c r="D689" t="str">
        <f>Worksheet!AE689</f>
        <v xml:space="preserve">James Caffery </v>
      </c>
      <c r="E689" t="str">
        <f>Worksheet!AH689</f>
        <v>jcaffery@girdsystems.com</v>
      </c>
    </row>
    <row r="690" spans="1:5">
      <c r="A690" t="str">
        <f>Worksheet!A690</f>
        <v>Transparent Armor Solutions</v>
      </c>
      <c r="B690" t="str">
        <f>Worksheet!AA690</f>
        <v xml:space="preserve">Corre Larkin </v>
      </c>
      <c r="C690" t="str">
        <f>Worksheet!AD690</f>
        <v>clarkin@transparentarmorsolutions.com</v>
      </c>
      <c r="D690" t="str">
        <f>Worksheet!AE690</f>
        <v xml:space="preserve">David Jungk </v>
      </c>
      <c r="E690" t="str">
        <f>Worksheet!AH690</f>
        <v>davidj@transparentarmorsolutions.com</v>
      </c>
    </row>
    <row r="691" spans="1:5">
      <c r="A691" t="str">
        <f>Worksheet!A691</f>
        <v>BlazeTech Corp.</v>
      </c>
      <c r="B691" t="str">
        <f>Worksheet!AA691</f>
        <v xml:space="preserve">Vijay Devarakonda </v>
      </c>
      <c r="C691" t="str">
        <f>Worksheet!AD691</f>
        <v>venkat@blazetech.com</v>
      </c>
      <c r="D691" t="str">
        <f>Worksheet!AE691</f>
        <v xml:space="preserve">N. Moussa </v>
      </c>
      <c r="E691" t="str">
        <f>Worksheet!AH691</f>
        <v>amoussa@blazetech.com</v>
      </c>
    </row>
    <row r="692" spans="1:5">
      <c r="A692" t="str">
        <f>Worksheet!A692</f>
        <v>Capco Inc.</v>
      </c>
      <c r="B692" t="str">
        <f>Worksheet!AA692</f>
        <v xml:space="preserve">Eric K Goertz </v>
      </c>
      <c r="C692" t="str">
        <f>Worksheet!AD692</f>
        <v>e_goertz@capcoinc.com</v>
      </c>
      <c r="D692" t="str">
        <f>Worksheet!AE692</f>
        <v xml:space="preserve">Christopher Williams </v>
      </c>
      <c r="E692" t="str">
        <f>Worksheet!AH692</f>
        <v>c_williams@capcoinc.com</v>
      </c>
    </row>
    <row r="693" spans="1:5">
      <c r="A693" t="str">
        <f>Worksheet!A693</f>
        <v>Optimax Systems, Inc</v>
      </c>
      <c r="B693" t="str">
        <f>Worksheet!AA693</f>
        <v xml:space="preserve">Tom C Kelly </v>
      </c>
      <c r="C693" t="str">
        <f>Worksheet!AD693</f>
        <v>tkelly@optimaxsi.com</v>
      </c>
      <c r="D693" t="str">
        <f>Worksheet!AE693</f>
        <v xml:space="preserve">Matthew Brophy </v>
      </c>
      <c r="E693" t="str">
        <f>Worksheet!AH693</f>
        <v>mbrophy@optimaxsi.com</v>
      </c>
    </row>
    <row r="694" spans="1:5">
      <c r="A694" t="str">
        <f>Worksheet!A694</f>
        <v>Surmet Corporation</v>
      </c>
      <c r="B694" t="str">
        <f>Worksheet!AA694</f>
        <v xml:space="preserve">Santosh C Jha </v>
      </c>
      <c r="C694" t="str">
        <f>Worksheet!AD694</f>
        <v>sjha@surmet.com</v>
      </c>
      <c r="D694" t="str">
        <f>Worksheet!AE694</f>
        <v xml:space="preserve">Lee Goldman </v>
      </c>
      <c r="E694" t="str">
        <f>Worksheet!AH694</f>
        <v>lmgoldman@surmet.com</v>
      </c>
    </row>
    <row r="695" spans="1:5">
      <c r="A695" t="str">
        <f>Worksheet!A695</f>
        <v>Technology Assessment &amp; Transfer, Inc.</v>
      </c>
      <c r="B695" t="str">
        <f>Worksheet!AA695</f>
        <v xml:space="preserve">Sharon C Fehrenbacher </v>
      </c>
      <c r="C695" t="str">
        <f>Worksheet!AD695</f>
        <v>sharon@techassess.com</v>
      </c>
      <c r="D695" t="str">
        <f>Worksheet!AE695</f>
        <v xml:space="preserve">Jeffrey Kutsch </v>
      </c>
      <c r="E695" t="str">
        <f>Worksheet!AH695</f>
        <v>jkutsch@techassess.com</v>
      </c>
    </row>
    <row r="696" spans="1:5">
      <c r="A696" t="str">
        <f>Worksheet!A696</f>
        <v>Eagle Harbor Technologies, Inc.</v>
      </c>
      <c r="B696" t="str">
        <f>Worksheet!AA696</f>
        <v xml:space="preserve">Timothy Ziemba </v>
      </c>
      <c r="C696" t="str">
        <f>Worksheet!AD696</f>
        <v>ziemba@eagleharbortech.com</v>
      </c>
      <c r="D696" t="str">
        <f>Worksheet!AE696</f>
        <v xml:space="preserve">Timothy Ziemba </v>
      </c>
      <c r="E696" t="str">
        <f>Worksheet!AH696</f>
        <v>ziemba@eagleharbortech.com</v>
      </c>
    </row>
    <row r="697" spans="1:5">
      <c r="A697" t="str">
        <f>Worksheet!A697</f>
        <v>Systems Technology, Inc.</v>
      </c>
      <c r="B697" t="str">
        <f>Worksheet!AA697</f>
        <v xml:space="preserve">Sanjeev Weerasuriya </v>
      </c>
      <c r="C697" t="str">
        <f>Worksheet!AD697</f>
        <v>sanjeev@systemstech.com</v>
      </c>
      <c r="D697" t="str">
        <f>Worksheet!AE697</f>
        <v xml:space="preserve">Edward Bachelder </v>
      </c>
      <c r="E697" t="str">
        <f>Worksheet!AH697</f>
        <v>edbach@systemstech.com</v>
      </c>
    </row>
    <row r="698" spans="1:5">
      <c r="A698" t="str">
        <f>Worksheet!A698</f>
        <v>TechFlow, Inc.</v>
      </c>
      <c r="B698" t="str">
        <f>Worksheet!AA698</f>
        <v xml:space="preserve">Karen Valentine </v>
      </c>
      <c r="C698" t="str">
        <f>Worksheet!AD698</f>
        <v>kvalentine@techflow.com</v>
      </c>
      <c r="D698" t="str">
        <f>Worksheet!AE698</f>
        <v xml:space="preserve">Sameer Hemmady </v>
      </c>
      <c r="E698" t="str">
        <f>Worksheet!AH698</f>
        <v>shemmady@techflow.com</v>
      </c>
    </row>
    <row r="699" spans="1:5">
      <c r="A699" t="str">
        <f>Worksheet!A699</f>
        <v>Tetramer Technologies, LLC</v>
      </c>
      <c r="B699" t="str">
        <f>Worksheet!AA699</f>
        <v xml:space="preserve">Jeffrey DiMaio </v>
      </c>
      <c r="C699" t="str">
        <f>Worksheet!AD699</f>
        <v>dimaio@tetramer.com</v>
      </c>
      <c r="D699" t="str">
        <f>Worksheet!AE699</f>
        <v xml:space="preserve">Jeffrey DiMaio </v>
      </c>
      <c r="E699" t="str">
        <f>Worksheet!AH699</f>
        <v>dimaio@tetramer.com</v>
      </c>
    </row>
    <row r="700" spans="1:5">
      <c r="A700" t="str">
        <f>Worksheet!A700</f>
        <v>ELECTRO-MECHANICAL ASSOCIATES</v>
      </c>
      <c r="B700" t="str">
        <f>Worksheet!AA700</f>
        <v xml:space="preserve">Kevin Morrison </v>
      </c>
      <c r="C700" t="str">
        <f>Worksheet!AD700</f>
        <v>kmatema@hotmail.com</v>
      </c>
      <c r="D700" t="str">
        <f>Worksheet!AE700</f>
        <v xml:space="preserve">George Schwartz </v>
      </c>
      <c r="E700" t="str">
        <f>Worksheet!AH700</f>
        <v>gschwartz@electro-mechanical.net</v>
      </c>
    </row>
    <row r="701" spans="1:5">
      <c r="A701" t="str">
        <f>Worksheet!A701</f>
        <v>Poseidon Systems, LLC</v>
      </c>
      <c r="B701" t="str">
        <f>Worksheet!AA701</f>
        <v xml:space="preserve">Mark Redding </v>
      </c>
      <c r="C701" t="str">
        <f>Worksheet!AD701</f>
        <v>mark.redding@poseidonsys.com</v>
      </c>
      <c r="D701" t="str">
        <f>Worksheet!AE701</f>
        <v xml:space="preserve">Ryan Brewer </v>
      </c>
      <c r="E701" t="str">
        <f>Worksheet!AH701</f>
        <v>ryan.brewer@poseidonsys.com</v>
      </c>
    </row>
    <row r="702" spans="1:5">
      <c r="A702" t="str">
        <f>Worksheet!A702</f>
        <v>Technology Service Corporation</v>
      </c>
      <c r="B702" t="str">
        <f>Worksheet!AA702</f>
        <v xml:space="preserve">Allan Corbeil </v>
      </c>
      <c r="C702" t="str">
        <f>Worksheet!AD702</f>
        <v>allan.corbeil@tsc.com</v>
      </c>
      <c r="D702" t="str">
        <f>Worksheet!AE702</f>
        <v xml:space="preserve">Fernando Giannella </v>
      </c>
      <c r="E702" t="str">
        <f>Worksheet!AH702</f>
        <v>fernando.giannella@tsc.com</v>
      </c>
    </row>
    <row r="703" spans="1:5">
      <c r="A703" t="str">
        <f>Worksheet!A703</f>
        <v>Mechanical Solutions, Inc.</v>
      </c>
      <c r="B703" t="str">
        <f>Worksheet!AA703</f>
        <v xml:space="preserve">Karen J Rizzi </v>
      </c>
      <c r="C703" t="str">
        <f>Worksheet!AD703</f>
        <v>ksr@mechsol.com</v>
      </c>
      <c r="D703" t="str">
        <f>Worksheet!AE703</f>
        <v xml:space="preserve">Keith Olasin </v>
      </c>
      <c r="E703" t="str">
        <f>Worksheet!AH703</f>
        <v>kbo@mechsol.com</v>
      </c>
    </row>
    <row r="704" spans="1:5">
      <c r="A704" t="str">
        <f>Worksheet!A704</f>
        <v>Signal Systems Corporation</v>
      </c>
      <c r="B704" t="str">
        <f>Worksheet!AA704</f>
        <v xml:space="preserve">Larry Riddle </v>
      </c>
      <c r="C704" t="str">
        <f>Worksheet!AD704</f>
        <v>larry@signalsystemscorp.com</v>
      </c>
      <c r="D704" t="str">
        <f>Worksheet!AE704</f>
        <v xml:space="preserve">Timothy Onder </v>
      </c>
      <c r="E704" t="str">
        <f>Worksheet!AH704</f>
        <v>tonder@signalsystemscorp.com</v>
      </c>
    </row>
    <row r="705" spans="1:5">
      <c r="A705" t="str">
        <f>Worksheet!A705</f>
        <v>White River Technologies</v>
      </c>
      <c r="B705" t="str">
        <f>Worksheet!AA705</f>
        <v xml:space="preserve">Edmund Reiter </v>
      </c>
      <c r="C705" t="str">
        <f>Worksheet!AD705</f>
        <v>reiter@whiterivertech.com</v>
      </c>
      <c r="D705" t="str">
        <f>Worksheet!AE705</f>
        <v xml:space="preserve">Gregory Schultz </v>
      </c>
      <c r="E705" t="str">
        <f>Worksheet!AH705</f>
        <v>schultz@whiterivertech.com</v>
      </c>
    </row>
    <row r="706" spans="1:5">
      <c r="A706" t="str">
        <f>Worksheet!A706</f>
        <v>Physical Sciences Inc.</v>
      </c>
      <c r="B706" t="str">
        <f>Worksheet!AA706</f>
        <v xml:space="preserve">B. C Green </v>
      </c>
      <c r="C706" t="str">
        <f>Worksheet!AD706</f>
        <v>green@psicorp.com</v>
      </c>
      <c r="D706" t="str">
        <f>Worksheet!AE706</f>
        <v xml:space="preserve">Justin Sabourin </v>
      </c>
      <c r="E706" t="str">
        <f>Worksheet!AH706</f>
        <v>sabourin@psicorp.com</v>
      </c>
    </row>
    <row r="707" spans="1:5">
      <c r="A707" t="str">
        <f>Worksheet!A707</f>
        <v>Area I, Inc</v>
      </c>
      <c r="B707" t="str">
        <f>Worksheet!AA707</f>
        <v xml:space="preserve">Hilary Beeston </v>
      </c>
      <c r="C707" t="str">
        <f>Worksheet!AD707</f>
        <v>hbeeston@areai.aero</v>
      </c>
      <c r="D707" t="str">
        <f>Worksheet!AE707</f>
        <v xml:space="preserve">NICHOLAS ALLEY </v>
      </c>
      <c r="E707" t="str">
        <f>Worksheet!AH707</f>
        <v>nalley@areai.aero</v>
      </c>
    </row>
    <row r="708" spans="1:5">
      <c r="A708" t="str">
        <f>Worksheet!A708</f>
        <v>Lambda Science, Inc.</v>
      </c>
      <c r="B708" t="str">
        <f>Worksheet!AA708</f>
        <v xml:space="preserve">Joseph T Teti </v>
      </c>
      <c r="C708" t="str">
        <f>Worksheet!AD708</f>
        <v>jgteti@lamsci.com</v>
      </c>
      <c r="D708" t="str">
        <f>Worksheet!AE708</f>
        <v xml:space="preserve">Joseph Teti </v>
      </c>
      <c r="E708" t="str">
        <f>Worksheet!AH708</f>
        <v>jgteti@lamsci.com</v>
      </c>
    </row>
    <row r="709" spans="1:5">
      <c r="A709" t="str">
        <f>Worksheet!A709</f>
        <v>RDRTec Inc.</v>
      </c>
      <c r="B709" t="str">
        <f>Worksheet!AA709</f>
        <v xml:space="preserve">Sidney T Theis </v>
      </c>
      <c r="C709" t="str">
        <f>Worksheet!AD709</f>
        <v>sidtheis@rdrtec.com</v>
      </c>
      <c r="D709" t="str">
        <f>Worksheet!AE709</f>
        <v xml:space="preserve">Duy Nguyen </v>
      </c>
      <c r="E709" t="str">
        <f>Worksheet!AH709</f>
        <v>duy@rdrtec.com</v>
      </c>
    </row>
    <row r="710" spans="1:5">
      <c r="A710" t="str">
        <f>Worksheet!A710</f>
        <v>Charles River Analytics Inc.</v>
      </c>
      <c r="B710" t="str">
        <f>Worksheet!AA710</f>
        <v xml:space="preserve">Mark J Felix </v>
      </c>
      <c r="C710" t="str">
        <f>Worksheet!AD710</f>
        <v>mfelix@cra.com</v>
      </c>
      <c r="D710" t="str">
        <f>Worksheet!AE710</f>
        <v xml:space="preserve">Martin Voshell </v>
      </c>
      <c r="E710" t="str">
        <f>Worksheet!AH710</f>
        <v>mvoshell@cra.com</v>
      </c>
    </row>
    <row r="711" spans="1:5">
      <c r="A711" t="str">
        <f>Worksheet!A711</f>
        <v>Lambda Science, Inc.</v>
      </c>
      <c r="B711" t="str">
        <f>Worksheet!AA711</f>
        <v xml:space="preserve">Joseph T G.Teti </v>
      </c>
      <c r="C711" t="str">
        <f>Worksheet!AD711</f>
        <v>jgteti@lamsci.com</v>
      </c>
      <c r="D711" t="str">
        <f>Worksheet!AE711</f>
        <v xml:space="preserve">Joseph Teti </v>
      </c>
      <c r="E711" t="str">
        <f>Worksheet!AH711</f>
        <v>jgteti@lamsci.com</v>
      </c>
    </row>
    <row r="712" spans="1:5">
      <c r="A712" t="str">
        <f>Worksheet!A712</f>
        <v>Princeton Optronics, Inc.</v>
      </c>
      <c r="B712" t="str">
        <f>Worksheet!AA712</f>
        <v xml:space="preserve">Narayan Bhatta </v>
      </c>
      <c r="C712" t="str">
        <f>Worksheet!AD712</f>
        <v>nbhatta@princetonoptronics.com</v>
      </c>
      <c r="D712" t="str">
        <f>Worksheet!AE712</f>
        <v xml:space="preserve">Robert Leeuwen </v>
      </c>
      <c r="E712" t="str">
        <f>Worksheet!AH712</f>
        <v>rleeuwen@princetonoptronics.com</v>
      </c>
    </row>
    <row r="713" spans="1:5">
      <c r="A713" t="str">
        <f>Worksheet!A713</f>
        <v>MATSYS, Inc.</v>
      </c>
      <c r="B713" t="str">
        <f>Worksheet!AA713</f>
        <v xml:space="preserve">Tony D Zahrah </v>
      </c>
      <c r="C713" t="str">
        <f>Worksheet!AD713</f>
        <v>zahrah@matsys.com</v>
      </c>
      <c r="D713" t="str">
        <f>Worksheet!AE713</f>
        <v xml:space="preserve">Tony Zahrah </v>
      </c>
      <c r="E713" t="str">
        <f>Worksheet!AH713</f>
        <v>zahrah@matsys.com</v>
      </c>
    </row>
    <row r="714" spans="1:5">
      <c r="A714" t="str">
        <f>Worksheet!A714</f>
        <v>Materials Research &amp; Design</v>
      </c>
      <c r="B714" t="str">
        <f>Worksheet!AA714</f>
        <v xml:space="preserve">Kent Buesking </v>
      </c>
      <c r="C714" t="str">
        <f>Worksheet!AD714</f>
        <v>buesking@m-r-d.com</v>
      </c>
      <c r="D714" t="str">
        <f>Worksheet!AE714</f>
        <v xml:space="preserve">Kent Buesking </v>
      </c>
      <c r="E714" t="str">
        <f>Worksheet!AH714</f>
        <v>buesking@m-r-d.com</v>
      </c>
    </row>
    <row r="715" spans="1:5">
      <c r="A715" t="str">
        <f>Worksheet!A715</f>
        <v>Cybernet Systems Corporation</v>
      </c>
      <c r="B715" t="str">
        <f>Worksheet!AA715</f>
        <v xml:space="preserve">Charles Jacobus </v>
      </c>
      <c r="C715" t="str">
        <f>Worksheet!AD715</f>
        <v>proposals@cybernet.com</v>
      </c>
      <c r="D715" t="str">
        <f>Worksheet!AE715</f>
        <v xml:space="preserve">Charles Cohen </v>
      </c>
      <c r="E715" t="str">
        <f>Worksheet!AH715</f>
        <v>proposals@cybernet.com</v>
      </c>
    </row>
    <row r="716" spans="1:5">
      <c r="A716" t="str">
        <f>Worksheet!A716</f>
        <v>Esensors Inc.</v>
      </c>
      <c r="B716" t="str">
        <f>Worksheet!AA716</f>
        <v xml:space="preserve">Darold Wobschall </v>
      </c>
      <c r="C716" t="str">
        <f>Worksheet!AD716</f>
        <v>designer@eesensors.com</v>
      </c>
      <c r="D716" t="str">
        <f>Worksheet!AE716</f>
        <v xml:space="preserve">Darold Wobschall </v>
      </c>
      <c r="E716" t="str">
        <f>Worksheet!AH716</f>
        <v>designer@eesensors.com</v>
      </c>
    </row>
    <row r="717" spans="1:5">
      <c r="A717" t="str">
        <f>Worksheet!A717</f>
        <v>International Scientific Technologies, Inc.</v>
      </c>
      <c r="B717" t="str">
        <f>Worksheet!AA717</f>
        <v xml:space="preserve">Wanda Gibson </v>
      </c>
      <c r="C717" t="str">
        <f>Worksheet!AD717</f>
        <v>intlsci@earthlink.net</v>
      </c>
      <c r="D717" t="str">
        <f>Worksheet!AE717</f>
        <v xml:space="preserve">Michael Harig </v>
      </c>
      <c r="E717" t="str">
        <f>Worksheet!AH717</f>
        <v>intlsci@earthlink.net</v>
      </c>
    </row>
    <row r="718" spans="1:5">
      <c r="A718" t="str">
        <f>Worksheet!A718</f>
        <v>Hyperion Technology Group, Inc.</v>
      </c>
      <c r="B718" t="str">
        <f>Worksheet!AA718</f>
        <v xml:space="preserve">Geoffrey L Carter </v>
      </c>
      <c r="C718" t="str">
        <f>Worksheet!AD718</f>
        <v>gcarter@hyperiontg.com</v>
      </c>
      <c r="D718" t="str">
        <f>Worksheet!AE718</f>
        <v xml:space="preserve">Zac Shotts </v>
      </c>
      <c r="E718" t="str">
        <f>Worksheet!AH718</f>
        <v>zshotts@hyperiontg.com</v>
      </c>
    </row>
    <row r="719" spans="1:5">
      <c r="A719" t="str">
        <f>Worksheet!A719</f>
        <v>Akita Innovations LLC</v>
      </c>
      <c r="B719" t="str">
        <f>Worksheet!AA719</f>
        <v xml:space="preserve">Larry Takiff </v>
      </c>
      <c r="C719" t="str">
        <f>Worksheet!AD719</f>
        <v>larry.takiff@akitainnovations.com</v>
      </c>
      <c r="D719" t="str">
        <f>Worksheet!AE719</f>
        <v xml:space="preserve">Lawrence Hancock </v>
      </c>
      <c r="E719" t="str">
        <f>Worksheet!AH719</f>
        <v>lawrence.hancock@akitainnovations.com</v>
      </c>
    </row>
    <row r="720" spans="1:5">
      <c r="A720" t="str">
        <f>Worksheet!A720</f>
        <v>Lynntech, Inc.</v>
      </c>
      <c r="B720" t="str">
        <f>Worksheet!AA720</f>
        <v xml:space="preserve">Darla M Hisaw </v>
      </c>
      <c r="C720" t="str">
        <f>Worksheet!AD720</f>
        <v>contract@lynntech.com</v>
      </c>
      <c r="D720" t="str">
        <f>Worksheet!AE720</f>
        <v xml:space="preserve">Mahesh Waje </v>
      </c>
      <c r="E720" t="str">
        <f>Worksheet!AH720</f>
        <v>mahesh.waje@lynntech.com</v>
      </c>
    </row>
    <row r="721" spans="1:5">
      <c r="A721" t="str">
        <f>Worksheet!A721</f>
        <v>Integrated Solutions for Systems</v>
      </c>
      <c r="B721" t="str">
        <f>Worksheet!AA721</f>
        <v xml:space="preserve">Glenn l Rolader </v>
      </c>
      <c r="C721" t="str">
        <f>Worksheet!AD721</f>
        <v>glenn.rolader@is4s.com</v>
      </c>
      <c r="D721" t="str">
        <f>Worksheet!AE721</f>
        <v xml:space="preserve">Ryan Hill </v>
      </c>
      <c r="E721" t="str">
        <f>Worksheet!AH721</f>
        <v>ryan.hill@is4s.com</v>
      </c>
    </row>
    <row r="722" spans="1:5">
      <c r="A722" t="str">
        <f>Worksheet!A722</f>
        <v>Agiltron Corporation</v>
      </c>
      <c r="B722" t="str">
        <f>Worksheet!AA722</f>
        <v xml:space="preserve">Geoffrey Burnham </v>
      </c>
      <c r="C722" t="str">
        <f>Worksheet!AD722</f>
        <v>gburnham@agiltron.com</v>
      </c>
      <c r="D722" t="str">
        <f>Worksheet!AE722</f>
        <v xml:space="preserve">Justin Abell </v>
      </c>
      <c r="E722" t="str">
        <f>Worksheet!AH722</f>
        <v>jabell@agiltron.com</v>
      </c>
    </row>
    <row r="723" spans="1:5">
      <c r="A723" t="str">
        <f>Worksheet!A723</f>
        <v>Agiltron Corporation</v>
      </c>
      <c r="B723" t="str">
        <f>Worksheet!AA723</f>
        <v xml:space="preserve">Geoffrey Burnham </v>
      </c>
      <c r="C723" t="str">
        <f>Worksheet!AD723</f>
        <v>gburnham@agiltron.com</v>
      </c>
      <c r="D723" t="str">
        <f>Worksheet!AE723</f>
        <v xml:space="preserve">Leyun Zhu </v>
      </c>
      <c r="E723" t="str">
        <f>Worksheet!AH723</f>
        <v>lzhu@agiltron.com</v>
      </c>
    </row>
    <row r="724" spans="1:5">
      <c r="A724" t="str">
        <f>Worksheet!A724</f>
        <v>Surface Treatment Technologies, Inc.</v>
      </c>
      <c r="B724" t="str">
        <f>Worksheet!AA724</f>
        <v xml:space="preserve">Timothy E J Langan </v>
      </c>
      <c r="C724" t="str">
        <f>Worksheet!AD724</f>
        <v>tlangan@stt-inc.com</v>
      </c>
      <c r="D724" t="str">
        <f>Worksheet!AE724</f>
        <v xml:space="preserve">Timothy J Langan </v>
      </c>
      <c r="E724" t="str">
        <f>Worksheet!AH724</f>
        <v>tlangan@stt-inc.com</v>
      </c>
    </row>
    <row r="725" spans="1:5">
      <c r="A725" t="str">
        <f>Worksheet!A725</f>
        <v>Combustion Research and Flow Technology, Inc.</v>
      </c>
      <c r="B725" t="str">
        <f>Worksheet!AA725</f>
        <v xml:space="preserve">Brian York </v>
      </c>
      <c r="C725" t="str">
        <f>Worksheet!AD725</f>
        <v>york@craft-tech.com</v>
      </c>
      <c r="D725" t="str">
        <f>Worksheet!AE725</f>
        <v xml:space="preserve">Neeraj Sinha </v>
      </c>
      <c r="E725" t="str">
        <f>Worksheet!AH725</f>
        <v>sinha@craft-tech.com</v>
      </c>
    </row>
    <row r="726" spans="1:5">
      <c r="A726" t="str">
        <f>Worksheet!A726</f>
        <v>Y.K. Bae Corporation</v>
      </c>
      <c r="B726" t="str">
        <f>Worksheet!AA726</f>
        <v xml:space="preserve">Young Bae </v>
      </c>
      <c r="C726" t="str">
        <f>Worksheet!AD726</f>
        <v>ykbae@ykbcorp.com</v>
      </c>
      <c r="D726" t="str">
        <f>Worksheet!AE726</f>
        <v xml:space="preserve">Young Bae </v>
      </c>
      <c r="E726" t="str">
        <f>Worksheet!AH726</f>
        <v>ykbae@ykbcorp.com</v>
      </c>
    </row>
    <row r="727" spans="1:5">
      <c r="A727" t="str">
        <f>Worksheet!A727</f>
        <v>NALAS Engineering Services Inc.</v>
      </c>
      <c r="B727" t="str">
        <f>Worksheet!AA727</f>
        <v xml:space="preserve">Shilpa Amato </v>
      </c>
      <c r="C727" t="str">
        <f>Worksheet!AD727</f>
        <v>shilpa.amato@nalasengineering.com</v>
      </c>
      <c r="D727" t="str">
        <f>Worksheet!AE727</f>
        <v xml:space="preserve">Stephen Anderson </v>
      </c>
      <c r="E727" t="str">
        <f>Worksheet!AH727</f>
        <v>stephen.anderson@nalasengineering.com</v>
      </c>
    </row>
    <row r="728" spans="1:5">
      <c r="A728" t="str">
        <f>Worksheet!A728</f>
        <v>Luna Innovations Incorporated</v>
      </c>
      <c r="B728" t="str">
        <f>Worksheet!AA728</f>
        <v xml:space="preserve">Shirley Evans </v>
      </c>
      <c r="C728" t="str">
        <f>Worksheet!AD728</f>
        <v>submissions302@lunainc.com</v>
      </c>
      <c r="D728" t="str">
        <f>Worksheet!AE728</f>
        <v xml:space="preserve">John Beck </v>
      </c>
      <c r="E728" t="str">
        <f>Worksheet!AH728</f>
        <v>beckb@lunainc.com</v>
      </c>
    </row>
    <row r="729" spans="1:5">
      <c r="A729" t="str">
        <f>Worksheet!A729</f>
        <v>Agave BioSystems, Inc.</v>
      </c>
      <c r="B729" t="str">
        <f>Worksheet!AA729</f>
        <v xml:space="preserve">Michael Oshetski </v>
      </c>
      <c r="C729" t="str">
        <f>Worksheet!AD729</f>
        <v>moshetski@agavebio.com</v>
      </c>
      <c r="D729" t="str">
        <f>Worksheet!AE729</f>
        <v xml:space="preserve">Man-Hee Suh </v>
      </c>
      <c r="E729" t="str">
        <f>Worksheet!AH729</f>
        <v>msuh@agavebio.com</v>
      </c>
    </row>
    <row r="730" spans="1:5">
      <c r="A730" t="str">
        <f>Worksheet!A730</f>
        <v>Biological Mimetics, Inc.</v>
      </c>
      <c r="B730" t="str">
        <f>Worksheet!AA730</f>
        <v xml:space="preserve">Peter Nara </v>
      </c>
      <c r="C730" t="str">
        <f>Worksheet!AD730</f>
        <v>nara@bmi-md.com</v>
      </c>
      <c r="D730" t="str">
        <f>Worksheet!AE730</f>
        <v xml:space="preserve">Gregory Tobin </v>
      </c>
      <c r="E730" t="str">
        <f>Worksheet!AH730</f>
        <v>tobin@bmi-md.com</v>
      </c>
    </row>
    <row r="731" spans="1:5">
      <c r="A731" t="str">
        <f>Worksheet!A731</f>
        <v>Anomalee Inc</v>
      </c>
      <c r="B731" t="str">
        <f>Worksheet!AA731</f>
        <v xml:space="preserve">Diane Louise Kesidis </v>
      </c>
      <c r="C731" t="str">
        <f>Worksheet!AD731</f>
        <v>dkesidis@yahoo.com</v>
      </c>
      <c r="D731" t="str">
        <f>Worksheet!AE731</f>
        <v xml:space="preserve">George Kesidis </v>
      </c>
      <c r="E731" t="str">
        <f>Worksheet!AH731</f>
        <v>kesidis@gmail.com</v>
      </c>
    </row>
    <row r="732" spans="1:5">
      <c r="A732" t="str">
        <f>Worksheet!A732</f>
        <v>DECISIVE ANALYTICS Corporation</v>
      </c>
      <c r="B732" t="str">
        <f>Worksheet!AA732</f>
        <v xml:space="preserve">Dana Ho </v>
      </c>
      <c r="C732" t="str">
        <f>Worksheet!AD732</f>
        <v>dana.ho@dac.us</v>
      </c>
      <c r="D732" t="str">
        <f>Worksheet!AE732</f>
        <v xml:space="preserve">Jennifer Sikos </v>
      </c>
      <c r="E732" t="str">
        <f>Worksheet!AH732</f>
        <v>jennifer.sikos@dac.us</v>
      </c>
    </row>
    <row r="733" spans="1:5">
      <c r="A733" t="str">
        <f>Worksheet!A733</f>
        <v>CFD Research Corporation</v>
      </c>
      <c r="B733" t="str">
        <f>Worksheet!AA733</f>
        <v xml:space="preserve">Deborah Phipps </v>
      </c>
      <c r="C733" t="str">
        <f>Worksheet!AD733</f>
        <v>dap@cfdrc.com</v>
      </c>
      <c r="D733" t="str">
        <f>Worksheet!AE733</f>
        <v xml:space="preserve">Ashok Raman </v>
      </c>
      <c r="E733" t="str">
        <f>Worksheet!AH733</f>
        <v>proposals-contracts@cfdrc.com</v>
      </c>
    </row>
    <row r="734" spans="1:5">
      <c r="A734" t="str">
        <f>Worksheet!A734</f>
        <v>Radiation Monitoring Devices, Inc.</v>
      </c>
      <c r="B734" t="str">
        <f>Worksheet!AA734</f>
        <v xml:space="preserve">Joanne Gladstone </v>
      </c>
      <c r="C734" t="str">
        <f>Worksheet!AD734</f>
        <v>JGladstone@RMDInc.com</v>
      </c>
      <c r="D734" t="str">
        <f>Worksheet!AE734</f>
        <v xml:space="preserve">Michael Squillante </v>
      </c>
      <c r="E734" t="str">
        <f>Worksheet!AH734</f>
        <v>MSquillante@RMDInc.com</v>
      </c>
    </row>
    <row r="735" spans="1:5">
      <c r="A735" t="str">
        <f>Worksheet!A735</f>
        <v>Radiation Detection Technologies, Inc.</v>
      </c>
      <c r="B735" t="str">
        <f>Worksheet!AA735</f>
        <v xml:space="preserve">Steven Bellinger </v>
      </c>
      <c r="C735" t="str">
        <f>Worksheet!AD735</f>
        <v>bellinger@radectech.com</v>
      </c>
      <c r="D735" t="str">
        <f>Worksheet!AE735</f>
        <v xml:space="preserve">Steven Bellinger </v>
      </c>
      <c r="E735" t="str">
        <f>Worksheet!AH735</f>
        <v>bellinger@radectech.com</v>
      </c>
    </row>
    <row r="736" spans="1:5">
      <c r="A736" t="str">
        <f>Worksheet!A736</f>
        <v>TRITON SYSTEMS, INC.</v>
      </c>
      <c r="B736" t="str">
        <f>Worksheet!AA736</f>
        <v xml:space="preserve">Collette Jolliffe </v>
      </c>
      <c r="C736" t="str">
        <f>Worksheet!AD736</f>
        <v>cjolliffe@tritonsystems.com</v>
      </c>
      <c r="D736" t="str">
        <f>Worksheet!AE736</f>
        <v xml:space="preserve">Jae Ryu </v>
      </c>
      <c r="E736" t="str">
        <f>Worksheet!AH736</f>
        <v>jryu@tritonsystems.com</v>
      </c>
    </row>
    <row r="737" spans="1:5">
      <c r="A737" t="str">
        <f>Worksheet!A737</f>
        <v>Tanner Research, Inc.</v>
      </c>
      <c r="B737" t="str">
        <f>Worksheet!AA737</f>
        <v xml:space="preserve">Kevin Dinniene </v>
      </c>
      <c r="C737" t="str">
        <f>Worksheet!AD737</f>
        <v>kevin@tanner.com</v>
      </c>
      <c r="D737" t="str">
        <f>Worksheet!AE737</f>
        <v xml:space="preserve">Nate Selden </v>
      </c>
      <c r="E737" t="str">
        <f>Worksheet!AH737</f>
        <v>nate.selden@tanner.com</v>
      </c>
    </row>
    <row r="738" spans="1:5">
      <c r="A738" t="str">
        <f>Worksheet!A738</f>
        <v>TDA Research, Inc.</v>
      </c>
      <c r="B738" t="str">
        <f>Worksheet!AA738</f>
        <v xml:space="preserve">John Wright </v>
      </c>
      <c r="C738" t="str">
        <f>Worksheet!AD738</f>
        <v>jdwright@tda.com</v>
      </c>
      <c r="D738" t="str">
        <f>Worksheet!AE738</f>
        <v xml:space="preserve">Michael Diener </v>
      </c>
      <c r="E738" t="str">
        <f>Worksheet!AH738</f>
        <v>mikee@tda.com</v>
      </c>
    </row>
    <row r="739" spans="1:5">
      <c r="A739" t="str">
        <f>Worksheet!A739</f>
        <v>Digital Optics Technologies, Inc.</v>
      </c>
      <c r="B739" t="str">
        <f>Worksheet!AA739</f>
        <v xml:space="preserve">Rabia Shahriar </v>
      </c>
      <c r="C739" t="str">
        <f>Worksheet!AD739</f>
        <v>rrshahriar@aol.com</v>
      </c>
      <c r="D739" t="str">
        <f>Worksheet!AE739</f>
        <v xml:space="preserve">Nicholas J Condon </v>
      </c>
      <c r="E739" t="str">
        <f>Worksheet!AH739</f>
        <v>condon.optidot@gmail.com</v>
      </c>
    </row>
    <row r="740" spans="1:5">
      <c r="A740" t="str">
        <f>Worksheet!A740</f>
        <v>Optical Physics Company</v>
      </c>
      <c r="B740" t="str">
        <f>Worksheet!AA740</f>
        <v xml:space="preserve">Gail Erten </v>
      </c>
      <c r="C740" t="str">
        <f>Worksheet!AD740</f>
        <v>gerten@opci.com</v>
      </c>
      <c r="D740" t="str">
        <f>Worksheet!AE740</f>
        <v xml:space="preserve">Richard Hutchin </v>
      </c>
      <c r="E740" t="str">
        <f>Worksheet!AH740</f>
        <v>rahutchin@opci.com</v>
      </c>
    </row>
    <row r="741" spans="1:5">
      <c r="A741" t="str">
        <f>Worksheet!A741</f>
        <v>San Diego Composites, Inc.</v>
      </c>
      <c r="B741" t="str">
        <f>Worksheet!AA741</f>
        <v xml:space="preserve">Christine Benzie </v>
      </c>
      <c r="C741" t="str">
        <f>Worksheet!AD741</f>
        <v>cbenzie@sdcomposites.com</v>
      </c>
      <c r="D741" t="str">
        <f>Worksheet!AE741</f>
        <v xml:space="preserve">Megan Caprio </v>
      </c>
      <c r="E741" t="str">
        <f>Worksheet!AH741</f>
        <v>mcaprio@sdcomposites.com</v>
      </c>
    </row>
    <row r="742" spans="1:5">
      <c r="A742" t="str">
        <f>Worksheet!A742</f>
        <v>Plasma Processes, LLC</v>
      </c>
      <c r="B742" t="str">
        <f>Worksheet!AA742</f>
        <v xml:space="preserve">Timothy McKechnie </v>
      </c>
      <c r="C742" t="str">
        <f>Worksheet!AD742</f>
        <v>timmck@plasmapros.com</v>
      </c>
      <c r="D742" t="str">
        <f>Worksheet!AE742</f>
        <v xml:space="preserve">Daniel Butts </v>
      </c>
      <c r="E742" t="str">
        <f>Worksheet!AH742</f>
        <v>dbutts@plasmapros.com</v>
      </c>
    </row>
    <row r="743" spans="1:5">
      <c r="A743" t="str">
        <f>Worksheet!A743</f>
        <v>Physical Sciences Inc.</v>
      </c>
      <c r="B743" t="str">
        <f>Worksheet!AA743</f>
        <v xml:space="preserve">B. David Green </v>
      </c>
      <c r="C743" t="str">
        <f>Worksheet!AD743</f>
        <v>green@psicorp.com</v>
      </c>
      <c r="D743" t="str">
        <f>Worksheet!AE743</f>
        <v xml:space="preserve">Julia Dupuis </v>
      </c>
      <c r="E743" t="str">
        <f>Worksheet!AH743</f>
        <v>jdupuis@psicorp.com</v>
      </c>
    </row>
    <row r="744" spans="1:5">
      <c r="A744" t="str">
        <f>Worksheet!A744</f>
        <v>Physical Optics Corporation</v>
      </c>
      <c r="B744" t="str">
        <f>Worksheet!AA744</f>
        <v xml:space="preserve">Gordon Drew </v>
      </c>
      <c r="C744" t="str">
        <f>Worksheet!AD744</f>
        <v>gedrew@poc.com</v>
      </c>
      <c r="D744" t="str">
        <f>Worksheet!AE744</f>
        <v xml:space="preserve">Robert Kunc </v>
      </c>
      <c r="E744" t="str">
        <f>Worksheet!AH744</f>
        <v>ATProposals@poc.com</v>
      </c>
    </row>
    <row r="745" spans="1:5">
      <c r="A745" t="str">
        <f>Worksheet!A745</f>
        <v>Knowledge Based Systems, Inc.</v>
      </c>
      <c r="B745" t="str">
        <f>Worksheet!AA745</f>
        <v xml:space="preserve">Donielle Mayer </v>
      </c>
      <c r="C745" t="str">
        <f>Worksheet!AD745</f>
        <v>Dmayer@kbsi.com</v>
      </c>
      <c r="D745" t="str">
        <f>Worksheet!AE745</f>
        <v xml:space="preserve">Ronald Fernandes </v>
      </c>
      <c r="E745" t="str">
        <f>Worksheet!AH745</f>
        <v>Rfernandes@kbsi.com</v>
      </c>
    </row>
    <row r="746" spans="1:5">
      <c r="A746" t="str">
        <f>Worksheet!A746</f>
        <v>DECISIVE ANALYTICS Corporation</v>
      </c>
      <c r="B746" t="str">
        <f>Worksheet!AA746</f>
        <v xml:space="preserve">Dana Ho </v>
      </c>
      <c r="C746" t="str">
        <f>Worksheet!AD746</f>
        <v>dana.ho@dac.us</v>
      </c>
      <c r="D746" t="str">
        <f>Worksheet!AE746</f>
        <v xml:space="preserve">Belinda Marchand </v>
      </c>
      <c r="E746" t="str">
        <f>Worksheet!AH746</f>
        <v>belinda.marchand@dac.us</v>
      </c>
    </row>
    <row r="747" spans="1:5">
      <c r="A747" t="str">
        <f>Worksheet!A747</f>
        <v>CogniTech Corporation</v>
      </c>
      <c r="B747" t="str">
        <f>Worksheet!AA747</f>
        <v xml:space="preserve">Jerome Soller </v>
      </c>
      <c r="C747" t="str">
        <f>Worksheet!AD747</f>
        <v>soller@cognitech-ut.com</v>
      </c>
      <c r="D747" t="str">
        <f>Worksheet!AE747</f>
        <v xml:space="preserve">Jerome Soller </v>
      </c>
      <c r="E747" t="str">
        <f>Worksheet!AH747</f>
        <v>soller@cognitech-ut.com</v>
      </c>
    </row>
    <row r="748" spans="1:5">
      <c r="A748" t="str">
        <f>Worksheet!A748</f>
        <v>Numerica Corporation</v>
      </c>
      <c r="B748" t="str">
        <f>Worksheet!AA748</f>
        <v xml:space="preserve">Emily Poore </v>
      </c>
      <c r="C748" t="str">
        <f>Worksheet!AD748</f>
        <v>emily.poore@numerica.us</v>
      </c>
      <c r="D748" t="str">
        <f>Worksheet!AE748</f>
        <v xml:space="preserve">Ben Slocumb </v>
      </c>
      <c r="E748" t="str">
        <f>Worksheet!AH748</f>
        <v>ben.slocumb@numerica.us</v>
      </c>
    </row>
    <row r="749" spans="1:5">
      <c r="A749" t="str">
        <f>Worksheet!A749</f>
        <v>Touchstone Research Laboratory, Ltd.</v>
      </c>
      <c r="B749" t="str">
        <f>Worksheet!AA749</f>
        <v xml:space="preserve">Brian Joseph </v>
      </c>
      <c r="C749" t="str">
        <f>Worksheet!AD749</f>
        <v>bej@trl.com</v>
      </c>
      <c r="D749" t="str">
        <f>Worksheet!AE749</f>
        <v xml:space="preserve">Brian Gordon </v>
      </c>
      <c r="E749" t="str">
        <f>Worksheet!AH749</f>
        <v>blg@trl.com</v>
      </c>
    </row>
    <row r="750" spans="1:5">
      <c r="A750" t="str">
        <f>Worksheet!A750</f>
        <v>Allcomp Inc.</v>
      </c>
      <c r="B750" t="str">
        <f>Worksheet!AA750</f>
        <v xml:space="preserve">Wei Shih </v>
      </c>
      <c r="C750" t="str">
        <f>Worksheet!AD750</f>
        <v>weishih@aol.com</v>
      </c>
      <c r="D750" t="str">
        <f>Worksheet!AE750</f>
        <v xml:space="preserve">Wei Shih </v>
      </c>
      <c r="E750" t="str">
        <f>Worksheet!AH750</f>
        <v>wei.shih@allcomp.net</v>
      </c>
    </row>
    <row r="751" spans="1:5">
      <c r="A751" t="str">
        <f>Worksheet!A751</f>
        <v>Utron Kinetics, LLC</v>
      </c>
      <c r="B751" t="str">
        <f>Worksheet!AA751</f>
        <v xml:space="preserve">Ali Khan </v>
      </c>
      <c r="C751" t="str">
        <f>Worksheet!AD751</f>
        <v>alik@utroninc.com</v>
      </c>
      <c r="D751" t="str">
        <f>Worksheet!AE751</f>
        <v xml:space="preserve">Karthik Nagarathnam </v>
      </c>
      <c r="E751" t="str">
        <f>Worksheet!AH751</f>
        <v>karthikN@utronkinetics.com</v>
      </c>
    </row>
    <row r="752" spans="1:5">
      <c r="A752" t="str">
        <f>Worksheet!A752</f>
        <v>WarpIV Technologies, Inc.</v>
      </c>
      <c r="B752" t="str">
        <f>Worksheet!AA752</f>
        <v xml:space="preserve">Teresa Hernandez </v>
      </c>
      <c r="C752" t="str">
        <f>Worksheet!AD752</f>
        <v>teresa.hernandez@warpiv.com</v>
      </c>
      <c r="D752" t="str">
        <f>Worksheet!AE752</f>
        <v xml:space="preserve">Jeffrey Steinman </v>
      </c>
      <c r="E752" t="str">
        <f>Worksheet!AH752</f>
        <v>jeffrey.steinman@warpiv.com</v>
      </c>
    </row>
    <row r="753" spans="1:5">
      <c r="A753" t="str">
        <f>Worksheet!A753</f>
        <v>Nevada Composites, Inc.</v>
      </c>
      <c r="B753" t="str">
        <f>Worksheet!AA753</f>
        <v xml:space="preserve">John Crowley </v>
      </c>
      <c r="C753" t="str">
        <f>Worksheet!AD753</f>
        <v>jcrowley@nevadacomposites.com</v>
      </c>
      <c r="D753" t="str">
        <f>Worksheet!AE753</f>
        <v xml:space="preserve">Linda Clements </v>
      </c>
      <c r="E753" t="str">
        <f>Worksheet!AH753</f>
        <v>lclements@nevadacomposites.com</v>
      </c>
    </row>
    <row r="754" spans="1:5">
      <c r="A754" t="str">
        <f>Worksheet!A754</f>
        <v>Materials Research &amp; Design</v>
      </c>
      <c r="B754" t="str">
        <f>Worksheet!AA754</f>
        <v xml:space="preserve">Brian Sullivan </v>
      </c>
      <c r="C754" t="str">
        <f>Worksheet!AD754</f>
        <v>brian.sullivan@m-r-d.com</v>
      </c>
      <c r="D754" t="str">
        <f>Worksheet!AE754</f>
        <v xml:space="preserve">Brian J Sullivan </v>
      </c>
      <c r="E754" t="str">
        <f>Worksheet!AH754</f>
        <v>brian.sullivan@m-r-d.com</v>
      </c>
    </row>
    <row r="755" spans="1:5">
      <c r="A755" t="str">
        <f>Worksheet!A755</f>
        <v>Radiation Monitoring Devices, Inc.</v>
      </c>
      <c r="B755" t="str">
        <f>Worksheet!AA755</f>
        <v xml:space="preserve">Joanne N Gladstone </v>
      </c>
      <c r="C755" t="str">
        <f>Worksheet!AD755</f>
        <v>JGladstone@rmdinc.com</v>
      </c>
      <c r="D755" t="str">
        <f>Worksheet!AE755</f>
        <v xml:space="preserve">Harish Bhandari </v>
      </c>
      <c r="E755" t="str">
        <f>Worksheet!AH755</f>
        <v>HBhandari@rmdinc.com</v>
      </c>
    </row>
    <row r="756" spans="1:5">
      <c r="A756" t="str">
        <f>Worksheet!A756</f>
        <v>GVD Corporation</v>
      </c>
      <c r="B756" t="str">
        <f>Worksheet!AA756</f>
        <v xml:space="preserve">Roz Switalski </v>
      </c>
      <c r="C756" t="str">
        <f>Worksheet!AD756</f>
        <v>roz@gvdcorp.com</v>
      </c>
      <c r="D756" t="str">
        <f>Worksheet!AE756</f>
        <v xml:space="preserve">Scott Morrison </v>
      </c>
      <c r="E756" t="str">
        <f>Worksheet!AH756</f>
        <v>smorrison@gvdcorp.com</v>
      </c>
    </row>
    <row r="757" spans="1:5">
      <c r="A757" t="str">
        <f>Worksheet!A757</f>
        <v>RNET Technologies, Inc.</v>
      </c>
      <c r="B757" t="str">
        <f>Worksheet!AA757</f>
        <v xml:space="preserve">V. Nagarajan </v>
      </c>
      <c r="C757" t="str">
        <f>Worksheet!AD757</f>
        <v>vnagarajan@Rnet-Tech.com</v>
      </c>
      <c r="D757" t="str">
        <f>Worksheet!AE757</f>
        <v xml:space="preserve">Todd Grimes </v>
      </c>
      <c r="E757" t="str">
        <f>Worksheet!AH757</f>
        <v>tgrimes@Rnet-Tech.com</v>
      </c>
    </row>
    <row r="758" spans="1:5">
      <c r="A758" t="str">
        <f>Worksheet!A758</f>
        <v>Davidson Technologies, Inc.</v>
      </c>
      <c r="B758" t="str">
        <f>Worksheet!AA758</f>
        <v xml:space="preserve">Kathy Green </v>
      </c>
      <c r="C758" t="str">
        <f>Worksheet!AD758</f>
        <v>kathygreen@davidson-tech.com</v>
      </c>
      <c r="D758" t="str">
        <f>Worksheet!AE758</f>
        <v xml:space="preserve">Bob Farris </v>
      </c>
      <c r="E758" t="str">
        <f>Worksheet!AH758</f>
        <v>robertfarris@davidson-tech.com</v>
      </c>
    </row>
    <row r="759" spans="1:5">
      <c r="A759" t="str">
        <f>Worksheet!A759</f>
        <v>Charles River Analytics Inc.</v>
      </c>
      <c r="B759" t="str">
        <f>Worksheet!AA759</f>
        <v xml:space="preserve">Mark Felix </v>
      </c>
      <c r="C759" t="str">
        <f>Worksheet!AD759</f>
        <v>contracts@cra.com</v>
      </c>
      <c r="D759" t="str">
        <f>Worksheet!AE759</f>
        <v xml:space="preserve">Brad Rosenberg </v>
      </c>
      <c r="E759" t="str">
        <f>Worksheet!AH759</f>
        <v>brosenberg@cra.com</v>
      </c>
    </row>
    <row r="760" spans="1:5">
      <c r="A760" t="str">
        <f>Worksheet!A760</f>
        <v>BBII Enterprises</v>
      </c>
      <c r="B760" t="str">
        <f>Worksheet!AA760</f>
        <v xml:space="preserve">Claudia Rose </v>
      </c>
      <c r="C760" t="str">
        <f>Worksheet!AD760</f>
        <v>claudia.rose@bbi2.com</v>
      </c>
      <c r="D760" t="str">
        <f>Worksheet!AE760</f>
        <v xml:space="preserve">Claudia Rose </v>
      </c>
      <c r="E760" t="str">
        <f>Worksheet!AH760</f>
        <v>claudia.rose@bbi2.com</v>
      </c>
    </row>
    <row r="761" spans="1:5">
      <c r="A761" t="str">
        <f>Worksheet!A761</f>
        <v>Archarithms, Inc.</v>
      </c>
      <c r="B761" t="str">
        <f>Worksheet!AA761</f>
        <v xml:space="preserve">Randy Riley </v>
      </c>
      <c r="C761" t="str">
        <f>Worksheet!AD761</f>
        <v>randy.riley@archarithms.com</v>
      </c>
      <c r="D761" t="str">
        <f>Worksheet!AE761</f>
        <v xml:space="preserve">Mark Lambrecht </v>
      </c>
      <c r="E761" t="str">
        <f>Worksheet!AH761</f>
        <v>mark.lambrecht@archarithms.com</v>
      </c>
    </row>
    <row r="762" spans="1:5">
      <c r="A762" t="str">
        <f>Worksheet!A762</f>
        <v>i2C Solutions, LLC</v>
      </c>
      <c r="B762" t="str">
        <f>Worksheet!AA762</f>
        <v xml:space="preserve">Douglas Campbell </v>
      </c>
      <c r="C762" t="str">
        <f>Worksheet!AD762</f>
        <v>doug.campbell@i2csolutions.com</v>
      </c>
      <c r="D762" t="str">
        <f>Worksheet!AE762</f>
        <v xml:space="preserve">Michael Hulse </v>
      </c>
      <c r="E762" t="str">
        <f>Worksheet!AH762</f>
        <v>mike.hulse@i2csolutions.com</v>
      </c>
    </row>
    <row r="763" spans="1:5">
      <c r="A763" t="str">
        <f>Worksheet!A763</f>
        <v>Lewis Innovative Technologies, Inc.</v>
      </c>
      <c r="B763" t="str">
        <f>Worksheet!AA763</f>
        <v xml:space="preserve">Edward McAbee, Jr. </v>
      </c>
      <c r="C763" t="str">
        <f>Worksheet!AD763</f>
        <v>eddie.mcabee@lewisinnovative.com</v>
      </c>
      <c r="D763" t="str">
        <f>Worksheet!AE763</f>
        <v xml:space="preserve">James Lewis </v>
      </c>
      <c r="E763" t="str">
        <f>Worksheet!AH763</f>
        <v>james.lewis@lewisinnovative.com</v>
      </c>
    </row>
    <row r="764" spans="1:5">
      <c r="A764" t="str">
        <f>Worksheet!A764</f>
        <v>Physical Optics Corporation</v>
      </c>
      <c r="B764" t="str">
        <f>Worksheet!AA764</f>
        <v xml:space="preserve">Gordon Drew </v>
      </c>
      <c r="C764" t="str">
        <f>Worksheet!AD764</f>
        <v>GEDrew@poc.com</v>
      </c>
      <c r="D764" t="str">
        <f>Worksheet!AE764</f>
        <v xml:space="preserve">Paul Shnitser </v>
      </c>
      <c r="E764" t="str">
        <f>Worksheet!AH764</f>
        <v>PSProposals@poc.com</v>
      </c>
    </row>
    <row r="765" spans="1:5">
      <c r="A765" t="str">
        <f>Worksheet!A765</f>
        <v>Colorado Engineering Inc.</v>
      </c>
      <c r="B765" t="str">
        <f>Worksheet!AA765</f>
        <v xml:space="preserve">Nancy Scally </v>
      </c>
      <c r="C765" t="str">
        <f>Worksheet!AD765</f>
        <v>nancy.scally@coloradoengineeringinc.com</v>
      </c>
      <c r="D765" t="str">
        <f>Worksheet!AE765</f>
        <v xml:space="preserve">Mike Hammel </v>
      </c>
      <c r="E765" t="str">
        <f>Worksheet!AH765</f>
        <v>mike.hammel@coloradoengineeringinc.com</v>
      </c>
    </row>
    <row r="766" spans="1:5">
      <c r="A766" t="str">
        <f>Worksheet!A766</f>
        <v>ATC - NY</v>
      </c>
      <c r="B766" t="str">
        <f>Worksheet!AA766</f>
        <v xml:space="preserve">Richard Smith </v>
      </c>
      <c r="C766" t="str">
        <f>Worksheet!AD766</f>
        <v>rsmith@atcorp.com</v>
      </c>
      <c r="D766" t="str">
        <f>Worksheet!AE766</f>
        <v xml:space="preserve">Judson Powers </v>
      </c>
      <c r="E766" t="str">
        <f>Worksheet!AH766</f>
        <v>jpowers@atcorp.com</v>
      </c>
    </row>
    <row r="767" spans="1:5">
      <c r="A767" t="str">
        <f>Worksheet!A767</f>
        <v>TRITON SYSTEMS, INC.</v>
      </c>
      <c r="B767" t="str">
        <f>Worksheet!AA767</f>
        <v xml:space="preserve">Rose Weinberg </v>
      </c>
      <c r="C767" t="str">
        <f>Worksheet!AD767</f>
        <v>contracts@tritonsystems.com</v>
      </c>
      <c r="D767" t="str">
        <f>Worksheet!AE767</f>
        <v xml:space="preserve">Anant Singh </v>
      </c>
      <c r="E767" t="str">
        <f>Worksheet!AH767</f>
        <v>asing@tritonsystems.com</v>
      </c>
    </row>
    <row r="768" spans="1:5">
      <c r="A768" t="str">
        <f>Worksheet!A768</f>
        <v>Srico, Inc.</v>
      </c>
      <c r="B768" t="str">
        <f>Worksheet!AA768</f>
        <v xml:space="preserve">Judith Sriram </v>
      </c>
      <c r="C768" t="str">
        <f>Worksheet!AD768</f>
        <v>judith@srico.com</v>
      </c>
      <c r="D768" t="str">
        <f>Worksheet!AE768</f>
        <v xml:space="preserve">Sri Sriram </v>
      </c>
      <c r="E768" t="str">
        <f>Worksheet!AH768</f>
        <v>sri@srico.com</v>
      </c>
    </row>
    <row r="769" spans="1:5">
      <c r="A769" t="str">
        <f>Worksheet!A769</f>
        <v>Controlled Dynamics Inc.</v>
      </c>
      <c r="B769" t="str">
        <f>Worksheet!AA769</f>
        <v xml:space="preserve">Scott Green </v>
      </c>
      <c r="C769" t="str">
        <f>Worksheet!AD769</f>
        <v>sgreen@controlled-dynamics.com</v>
      </c>
      <c r="D769" t="str">
        <f>Worksheet!AE769</f>
        <v xml:space="preserve">Scott Green </v>
      </c>
      <c r="E769" t="str">
        <f>Worksheet!AH769</f>
        <v>sgreen@controlled-dynamics.com</v>
      </c>
    </row>
    <row r="770" spans="1:5">
      <c r="A770" t="str">
        <f>Worksheet!A770</f>
        <v>Davidson Technologies, Inc.</v>
      </c>
      <c r="B770" t="str">
        <f>Worksheet!AA770</f>
        <v xml:space="preserve">Kathy Green </v>
      </c>
      <c r="C770" t="str">
        <f>Worksheet!AD770</f>
        <v>kathygreen@davidson-tech.com</v>
      </c>
      <c r="D770" t="str">
        <f>Worksheet!AE770</f>
        <v xml:space="preserve">Christian Tournes </v>
      </c>
      <c r="E770" t="str">
        <f>Worksheet!AH770</f>
        <v>christiantournes@davidson-tech.com</v>
      </c>
    </row>
    <row r="771" spans="1:5">
      <c r="A771" t="str">
        <f>Worksheet!A771</f>
        <v>Corvid Technologies, LLC</v>
      </c>
      <c r="B771" t="str">
        <f>Worksheet!AA771</f>
        <v xml:space="preserve">David Robinson </v>
      </c>
      <c r="C771" t="str">
        <f>Worksheet!AD771</f>
        <v>david.robinson@corvidtec.com</v>
      </c>
      <c r="D771" t="str">
        <f>Worksheet!AE771</f>
        <v xml:space="preserve">David Stowe </v>
      </c>
      <c r="E771" t="str">
        <f>Worksheet!AH771</f>
        <v>david.stowe@corvidtec.com</v>
      </c>
    </row>
    <row r="772" spans="1:5">
      <c r="A772" t="str">
        <f>Worksheet!A772</f>
        <v>Luna Innovations Incorporated</v>
      </c>
      <c r="B772" t="str">
        <f>Worksheet!AA772</f>
        <v xml:space="preserve">Shirley Evans </v>
      </c>
      <c r="C772" t="str">
        <f>Worksheet!AD772</f>
        <v>submissions302@lunainc.com</v>
      </c>
      <c r="D772" t="str">
        <f>Worksheet!AE772</f>
        <v xml:space="preserve">Daniel Metrey </v>
      </c>
      <c r="E772" t="str">
        <f>Worksheet!AH772</f>
        <v>metreyd@lunainc.com</v>
      </c>
    </row>
    <row r="773" spans="1:5">
      <c r="A773" t="str">
        <f>Worksheet!A773</f>
        <v>EOSPACE Inc</v>
      </c>
      <c r="B773" t="str">
        <f>Worksheet!AA773</f>
        <v xml:space="preserve">Chung-Ping Chien </v>
      </c>
      <c r="C773" t="str">
        <f>Worksheet!AD773</f>
        <v>cpchien@eospace.com</v>
      </c>
      <c r="D773" t="str">
        <f>Worksheet!AE773</f>
        <v xml:space="preserve">David Moilanen </v>
      </c>
      <c r="E773" t="str">
        <f>Worksheet!AH773</f>
        <v>david.moilanen@eospace.com</v>
      </c>
    </row>
    <row r="774" spans="1:5">
      <c r="A774" t="str">
        <f>Worksheet!A774</f>
        <v>Ultramet</v>
      </c>
      <c r="B774" t="str">
        <f>Worksheet!AA774</f>
        <v xml:space="preserve">Craig Ward </v>
      </c>
      <c r="C774" t="str">
        <f>Worksheet!AD774</f>
        <v>craig.ward@ultramet.com</v>
      </c>
      <c r="D774" t="str">
        <f>Worksheet!AE774</f>
        <v xml:space="preserve">Timothy Stewart </v>
      </c>
      <c r="E774" t="str">
        <f>Worksheet!AH774</f>
        <v>tim.stewart@ultramet.com</v>
      </c>
    </row>
    <row r="775" spans="1:5">
      <c r="A775" t="str">
        <f>Worksheet!A775</f>
        <v>Intelligent Automation, Inc.</v>
      </c>
      <c r="B775" t="str">
        <f>Worksheet!AA775</f>
        <v xml:space="preserve">Mark James </v>
      </c>
      <c r="C775" t="str">
        <f>Worksheet!AD775</f>
        <v>mjames@i-a-i.com</v>
      </c>
      <c r="D775" t="str">
        <f>Worksheet!AE775</f>
        <v xml:space="preserve">Peng Xie </v>
      </c>
      <c r="E775" t="str">
        <f>Worksheet!AH775</f>
        <v>pxie@i-a-i.com</v>
      </c>
    </row>
    <row r="776" spans="1:5">
      <c r="A776" t="str">
        <f>Worksheet!A776</f>
        <v>SCIENCE RESEARCH LABORATORY INC</v>
      </c>
      <c r="B776" t="str">
        <f>Worksheet!AA776</f>
        <v xml:space="preserve">Jonah Jacob </v>
      </c>
      <c r="C776" t="str">
        <f>Worksheet!AD776</f>
        <v>jjacob@srl.com</v>
      </c>
      <c r="D776" t="str">
        <f>Worksheet!AE776</f>
        <v xml:space="preserve">Geoffrey Campbell </v>
      </c>
      <c r="E776" t="str">
        <f>Worksheet!AH776</f>
        <v>gcampbell@srl.com</v>
      </c>
    </row>
    <row r="777" spans="1:5">
      <c r="A777" t="str">
        <f>Worksheet!A777</f>
        <v>Physical Optics Corporation</v>
      </c>
      <c r="B777" t="str">
        <f>Worksheet!AA777</f>
        <v xml:space="preserve">Gordon Drew </v>
      </c>
      <c r="C777" t="str">
        <f>Worksheet!AD777</f>
        <v>gedrew@poc.com</v>
      </c>
      <c r="D777" t="str">
        <f>Worksheet!AE777</f>
        <v xml:space="preserve">Kenneth Levin </v>
      </c>
      <c r="E777" t="str">
        <f>Worksheet!AH777</f>
        <v>ATProposals@poc.com</v>
      </c>
    </row>
    <row r="778" spans="1:5">
      <c r="A778" t="str">
        <f>Worksheet!A778</f>
        <v>Integument Technologies, Inc.</v>
      </c>
      <c r="B778" t="str">
        <f>Worksheet!AA778</f>
        <v xml:space="preserve">Terrence Vargo </v>
      </c>
      <c r="C778" t="str">
        <f>Worksheet!AD778</f>
        <v>tvargo@integument.com</v>
      </c>
      <c r="D778" t="str">
        <f>Worksheet!AE778</f>
        <v xml:space="preserve">Terrence Vargo </v>
      </c>
      <c r="E778" t="str">
        <f>Worksheet!AH778</f>
        <v>tvargo@integument.com</v>
      </c>
    </row>
    <row r="779" spans="1:5">
      <c r="A779" t="str">
        <f>Worksheet!A779</f>
        <v>San Diego Composites, Inc.</v>
      </c>
      <c r="B779" t="str">
        <f>Worksheet!AA779</f>
        <v xml:space="preserve">Christine Benzie </v>
      </c>
      <c r="C779" t="str">
        <f>Worksheet!AD779</f>
        <v>cbenzie@sdcomposites.com</v>
      </c>
      <c r="D779" t="str">
        <f>Worksheet!AE779</f>
        <v xml:space="preserve">Megan Caprio </v>
      </c>
      <c r="E779" t="str">
        <f>Worksheet!AH779</f>
        <v>mcaprio@sdcomposites.com</v>
      </c>
    </row>
    <row r="780" spans="1:5">
      <c r="A780" t="str">
        <f>Worksheet!A780</f>
        <v>EPIR, Inc.</v>
      </c>
      <c r="B780" t="str">
        <f>Worksheet!AA780</f>
        <v xml:space="preserve">Sivalingam Sivananthan </v>
      </c>
      <c r="C780" t="str">
        <f>Worksheet!AD780</f>
        <v>ssivananthan@epir.net</v>
      </c>
      <c r="D780" t="str">
        <f>Worksheet!AE780</f>
        <v xml:space="preserve">Jeremy Bergeson </v>
      </c>
      <c r="E780" t="str">
        <f>Worksheet!AH780</f>
        <v>proposals@epir.net</v>
      </c>
    </row>
    <row r="781" spans="1:5">
      <c r="A781" t="str">
        <f>Worksheet!A781</f>
        <v>Physical Optics Corporation</v>
      </c>
      <c r="B781" t="str">
        <f>Worksheet!AA781</f>
        <v xml:space="preserve">Gordon Drew </v>
      </c>
      <c r="C781" t="str">
        <f>Worksheet!AD781</f>
        <v>gedrew@poc.com</v>
      </c>
      <c r="D781" t="str">
        <f>Worksheet!AE781</f>
        <v xml:space="preserve">Vladimir Esterkin </v>
      </c>
      <c r="E781" t="str">
        <f>Worksheet!AH781</f>
        <v>EOSProposals@poc.com</v>
      </c>
    </row>
    <row r="782" spans="1:5">
      <c r="A782" t="str">
        <f>Worksheet!A782</f>
        <v>G A Tyler Assoc. Inc. dba the Optical Sciences Co.</v>
      </c>
      <c r="B782" t="str">
        <f>Worksheet!AA782</f>
        <v xml:space="preserve">Glenn Tyler </v>
      </c>
      <c r="C782" t="str">
        <f>Worksheet!AD782</f>
        <v>glenn.a.tyler@tosc.com</v>
      </c>
      <c r="D782" t="str">
        <f>Worksheet!AE782</f>
        <v xml:space="preserve">Jim Riker </v>
      </c>
      <c r="E782" t="str">
        <f>Worksheet!AH782</f>
        <v>jim.riker@tosc.com</v>
      </c>
    </row>
    <row r="783" spans="1:5">
      <c r="A783" t="str">
        <f>Worksheet!A783</f>
        <v>Spectral Sciences, Inc.</v>
      </c>
      <c r="B783" t="str">
        <f>Worksheet!AA783</f>
        <v xml:space="preserve">Robert Sundberg </v>
      </c>
      <c r="C783" t="str">
        <f>Worksheet!AD783</f>
        <v>rob@spectral.com</v>
      </c>
      <c r="D783" t="str">
        <f>Worksheet!AE783</f>
        <v xml:space="preserve">Leon Muratov </v>
      </c>
      <c r="E783" t="str">
        <f>Worksheet!AH783</f>
        <v>lmuratov@spectral.com</v>
      </c>
    </row>
    <row r="784" spans="1:5">
      <c r="A784" t="str">
        <f>Worksheet!A784</f>
        <v>Spectral Sciences, Inc.</v>
      </c>
      <c r="B784" t="str">
        <f>Worksheet!AA784</f>
        <v xml:space="preserve">Robert Sundberg </v>
      </c>
      <c r="C784" t="str">
        <f>Worksheet!AD784</f>
        <v>rob@spectral.com</v>
      </c>
      <c r="D784" t="str">
        <f>Worksheet!AE784</f>
        <v xml:space="preserve">Rainer Dressler </v>
      </c>
      <c r="E784" t="str">
        <f>Worksheet!AH784</f>
        <v>rdressler@spectral.com</v>
      </c>
    </row>
    <row r="785" spans="1:5">
      <c r="A785" t="str">
        <f>Worksheet!A785</f>
        <v>SciTec, Inc.</v>
      </c>
      <c r="B785" t="str">
        <f>Worksheet!AA785</f>
        <v xml:space="preserve">James Lisowski </v>
      </c>
      <c r="C785" t="str">
        <f>Worksheet!AD785</f>
        <v>jjl@scitec.com</v>
      </c>
      <c r="D785" t="str">
        <f>Worksheet!AE785</f>
        <v xml:space="preserve">Brian Pasquini </v>
      </c>
      <c r="E785" t="str">
        <f>Worksheet!AH785</f>
        <v>bpasquini@scitec.com</v>
      </c>
    </row>
    <row r="786" spans="1:5">
      <c r="A786" t="str">
        <f>Worksheet!A786</f>
        <v>Applied Mathematics, Inc.</v>
      </c>
      <c r="B786" t="str">
        <f>Worksheet!AA786</f>
        <v xml:space="preserve">William Browning </v>
      </c>
      <c r="C786" t="str">
        <f>Worksheet!AD786</f>
        <v>wjbrowning@applmath.com</v>
      </c>
      <c r="D786" t="str">
        <f>Worksheet!AE786</f>
        <v xml:space="preserve">William Browning </v>
      </c>
      <c r="E786" t="str">
        <f>Worksheet!AH786</f>
        <v>wjbrowning@applmath.com</v>
      </c>
    </row>
    <row r="787" spans="1:5">
      <c r="A787" t="str">
        <f>Worksheet!A787</f>
        <v>SciTec, Inc.</v>
      </c>
      <c r="B787" t="str">
        <f>Worksheet!AA787</f>
        <v xml:space="preserve">James Lisowski </v>
      </c>
      <c r="C787" t="str">
        <f>Worksheet!AD787</f>
        <v>jjl@scitec.com</v>
      </c>
      <c r="D787" t="str">
        <f>Worksheet!AE787</f>
        <v xml:space="preserve">Theodore Slusarchyk </v>
      </c>
      <c r="E787" t="str">
        <f>Worksheet!AH787</f>
        <v>teds@scitec.com</v>
      </c>
    </row>
    <row r="788" spans="1:5">
      <c r="A788" t="str">
        <f>Worksheet!A788</f>
        <v>Applied Technology Associates</v>
      </c>
      <c r="B788" t="str">
        <f>Worksheet!AA788</f>
        <v xml:space="preserve">Tom Edmondson </v>
      </c>
      <c r="C788" t="str">
        <f>Worksheet!AD788</f>
        <v>tom.edmondson@atacorp.com</v>
      </c>
      <c r="D788" t="str">
        <f>Worksheet!AE788</f>
        <v xml:space="preserve">Dan Eckelkamp-Baker </v>
      </c>
      <c r="E788" t="str">
        <f>Worksheet!AH788</f>
        <v>dan.eckelkamp-baker@atacorp.com</v>
      </c>
    </row>
    <row r="789" spans="1:5">
      <c r="A789" t="str">
        <f>Worksheet!A789</f>
        <v>Mide Technology Corporation</v>
      </c>
      <c r="B789" t="str">
        <f>Worksheet!AA789</f>
        <v xml:space="preserve">Attila Lengyel </v>
      </c>
      <c r="C789" t="str">
        <f>Worksheet!AD789</f>
        <v>alengyel@mide.com</v>
      </c>
      <c r="D789" t="str">
        <f>Worksheet!AE789</f>
        <v xml:space="preserve">Marthinus van Schoor </v>
      </c>
      <c r="E789" t="str">
        <f>Worksheet!AH789</f>
        <v>tienie@mide.com</v>
      </c>
    </row>
    <row r="790" spans="1:5">
      <c r="A790" t="str">
        <f>Worksheet!A790</f>
        <v>Cornerstone Research Group, Inc.</v>
      </c>
      <c r="B790" t="str">
        <f>Worksheet!AA790</f>
        <v xml:space="preserve">Stephen D Vining </v>
      </c>
      <c r="C790" t="str">
        <f>Worksheet!AD790</f>
        <v>viningsd@crgrp.net</v>
      </c>
      <c r="D790" t="str">
        <f>Worksheet!AE790</f>
        <v xml:space="preserve">Michael Rauscher </v>
      </c>
      <c r="E790" t="str">
        <f>Worksheet!AH790</f>
        <v>rauschermd@crgrp.com</v>
      </c>
    </row>
    <row r="791" spans="1:5">
      <c r="A791" t="str">
        <f>Worksheet!A791</f>
        <v>Numerica Corporation</v>
      </c>
      <c r="B791" t="str">
        <f>Worksheet!AA791</f>
        <v xml:space="preserve">Emily Poore </v>
      </c>
      <c r="C791" t="str">
        <f>Worksheet!AD791</f>
        <v>emily.poore@numerica.us</v>
      </c>
      <c r="D791" t="str">
        <f>Worksheet!AE791</f>
        <v xml:space="preserve">Jason Johnson </v>
      </c>
      <c r="E791" t="str">
        <f>Worksheet!AH791</f>
        <v>jason.johnson@numerica.us</v>
      </c>
    </row>
    <row r="792" spans="1:5">
      <c r="A792" t="str">
        <f>Worksheet!A792</f>
        <v>Syncopated Engineering Inc</v>
      </c>
      <c r="B792" t="str">
        <f>Worksheet!AA792</f>
        <v xml:space="preserve">Jim Costabile </v>
      </c>
      <c r="C792" t="str">
        <f>Worksheet!AD792</f>
        <v>jcostabile@syncopatedengr.com</v>
      </c>
      <c r="D792" t="str">
        <f>Worksheet!AE792</f>
        <v xml:space="preserve">Jason DuChez </v>
      </c>
      <c r="E792" t="str">
        <f>Worksheet!AH792</f>
        <v>jduchez@syncopatedengr.com</v>
      </c>
    </row>
    <row r="793" spans="1:5">
      <c r="A793" t="str">
        <f>Worksheet!A793</f>
        <v>Physical Optics Corporation</v>
      </c>
      <c r="B793" t="str">
        <f>Worksheet!AA793</f>
        <v xml:space="preserve">Gordon Drew </v>
      </c>
      <c r="C793" t="str">
        <f>Worksheet!AD793</f>
        <v>gedrew@poc.com</v>
      </c>
      <c r="D793" t="str">
        <f>Worksheet!AE793</f>
        <v xml:space="preserve">Shean McMahon </v>
      </c>
      <c r="E793" t="str">
        <f>Worksheet!AH793</f>
        <v>ATProposals@poc.com</v>
      </c>
    </row>
    <row r="794" spans="1:5">
      <c r="A794" t="str">
        <f>Worksheet!A794</f>
        <v>Physical Optics Corporation</v>
      </c>
      <c r="B794" t="str">
        <f>Worksheet!AA794</f>
        <v xml:space="preserve">Gordon Drew </v>
      </c>
      <c r="C794" t="str">
        <f>Worksheet!AD794</f>
        <v>gedrew@poc.com</v>
      </c>
      <c r="D794" t="str">
        <f>Worksheet!AE794</f>
        <v xml:space="preserve">Gabriel Kaplan </v>
      </c>
      <c r="E794" t="str">
        <f>Worksheet!AH794</f>
        <v>PSProposals@poc.com</v>
      </c>
    </row>
    <row r="795" spans="1:5">
      <c r="A795" t="str">
        <f>Worksheet!A795</f>
        <v>Fontus Applied Technologies</v>
      </c>
      <c r="B795" t="str">
        <f>Worksheet!AA795</f>
        <v xml:space="preserve">Wei Hu </v>
      </c>
      <c r="C795" t="str">
        <f>Worksheet!AD795</f>
        <v>weihu666@gmail.com</v>
      </c>
      <c r="D795" t="str">
        <f>Worksheet!AE795</f>
        <v xml:space="preserve">Wei Hu </v>
      </c>
      <c r="E795" t="str">
        <f>Worksheet!AH795</f>
        <v>weihu666@gmail.com</v>
      </c>
    </row>
    <row r="796" spans="1:5">
      <c r="A796" t="str">
        <f>Worksheet!A796</f>
        <v>Corvid Technologies, LLC</v>
      </c>
      <c r="B796" t="str">
        <f>Worksheet!AA796</f>
        <v xml:space="preserve">David Robinson </v>
      </c>
      <c r="C796" t="str">
        <f>Worksheet!AD796</f>
        <v>david.robinson@corvidtec.com</v>
      </c>
      <c r="D796" t="str">
        <f>Worksheet!AE796</f>
        <v xml:space="preserve">Anne Algoso </v>
      </c>
      <c r="E796" t="str">
        <f>Worksheet!AH796</f>
        <v>anne.algoso@corvidtec.com</v>
      </c>
    </row>
    <row r="797" spans="1:5">
      <c r="A797" t="str">
        <f>Worksheet!A797</f>
        <v>Sonoma Aerospace LLC</v>
      </c>
      <c r="B797" t="str">
        <f>Worksheet!AA797</f>
        <v xml:space="preserve">Judith Voigt </v>
      </c>
      <c r="C797" t="str">
        <f>Worksheet!AD797</f>
        <v>Judy@SonomaAerospace.com</v>
      </c>
      <c r="D797" t="str">
        <f>Worksheet!AE797</f>
        <v xml:space="preserve">Rich Schroeder </v>
      </c>
      <c r="E797" t="str">
        <f>Worksheet!AH797</f>
        <v>Rich@SonomaAerospace.com</v>
      </c>
    </row>
    <row r="798" spans="1:5">
      <c r="A798" t="str">
        <f>Worksheet!A798</f>
        <v>TechFinity, Inc.</v>
      </c>
      <c r="B798" t="str">
        <f>Worksheet!AA798</f>
        <v xml:space="preserve">H.K. John Armenian </v>
      </c>
      <c r="C798" t="str">
        <f>Worksheet!AD798</f>
        <v>hkarmenian@techfinity.com</v>
      </c>
      <c r="D798" t="str">
        <f>Worksheet!AE798</f>
        <v xml:space="preserve">Michael Davenport </v>
      </c>
      <c r="E798" t="str">
        <f>Worksheet!AH798</f>
        <v>mpdavenport@techfinity.com</v>
      </c>
    </row>
    <row r="799" spans="1:5">
      <c r="A799" t="str">
        <f>Worksheet!A799</f>
        <v>BlueRISC Inc</v>
      </c>
      <c r="B799" t="str">
        <f>Worksheet!AA799</f>
        <v xml:space="preserve">Sylvia Moritz </v>
      </c>
      <c r="C799" t="str">
        <f>Worksheet!AD799</f>
        <v>sylvia@bluerisc.com</v>
      </c>
      <c r="D799" t="str">
        <f>Worksheet!AE799</f>
        <v xml:space="preserve">Jeffry Gummeson </v>
      </c>
      <c r="E799" t="str">
        <f>Worksheet!AH799</f>
        <v>jeff@bluerisc.com</v>
      </c>
    </row>
    <row r="800" spans="1:5">
      <c r="A800" t="str">
        <f>Worksheet!A800</f>
        <v>QuickFlex, Inc</v>
      </c>
      <c r="B800" t="str">
        <f>Worksheet!AA800</f>
        <v xml:space="preserve">Sally Draper </v>
      </c>
      <c r="C800" t="str">
        <f>Worksheet!AD800</f>
        <v>sdraper@quickflex.com</v>
      </c>
      <c r="D800" t="str">
        <f>Worksheet!AE800</f>
        <v xml:space="preserve">Matt Robisch </v>
      </c>
      <c r="E800" t="str">
        <f>Worksheet!AH800</f>
        <v>matt.robisch@quickflex.com</v>
      </c>
    </row>
    <row r="801" spans="1:5">
      <c r="A801" t="str">
        <f>Worksheet!A801</f>
        <v>NVE Corp. (formerly Nonvolatile Electronics, Inc.)</v>
      </c>
      <c r="B801" t="str">
        <f>Worksheet!AA801</f>
        <v xml:space="preserve">Curt Reynders </v>
      </c>
      <c r="C801" t="str">
        <f>Worksheet!AD801</f>
        <v>reynders@nve.com</v>
      </c>
      <c r="D801" t="str">
        <f>Worksheet!AE801</f>
        <v xml:space="preserve">Joseph Davies </v>
      </c>
      <c r="E801" t="str">
        <f>Worksheet!AH801</f>
        <v>jdavies@nve.com</v>
      </c>
    </row>
    <row r="802" spans="1:5">
      <c r="A802" t="str">
        <f>Worksheet!A802</f>
        <v>Nokomis, Inc</v>
      </c>
      <c r="B802" t="str">
        <f>Worksheet!AA802</f>
        <v xml:space="preserve">Gena Johnson </v>
      </c>
      <c r="C802" t="str">
        <f>Worksheet!AD802</f>
        <v>gjohnson@nokomisinc.com</v>
      </c>
      <c r="D802" t="str">
        <f>Worksheet!AE802</f>
        <v xml:space="preserve">Bogdan Pathak </v>
      </c>
      <c r="E802" t="str">
        <f>Worksheet!AH802</f>
        <v>bpathak@nokomisinc.com</v>
      </c>
    </row>
    <row r="803" spans="1:5">
      <c r="A803" t="str">
        <f>Worksheet!A803</f>
        <v>Oceanit Laboratories, Inc.</v>
      </c>
      <c r="B803" t="str">
        <f>Worksheet!AA803</f>
        <v xml:space="preserve">Ken Cheung </v>
      </c>
      <c r="C803" t="str">
        <f>Worksheet!AD803</f>
        <v>kcheung@OCEANIT.COM</v>
      </c>
      <c r="D803" t="str">
        <f>Worksheet!AE803</f>
        <v xml:space="preserve">Ryan Miyamoto </v>
      </c>
      <c r="E803" t="str">
        <f>Worksheet!AH803</f>
        <v>rmiyamoto@OCEANIT.COM</v>
      </c>
    </row>
    <row r="804" spans="1:5">
      <c r="A804" t="str">
        <f>Worksheet!A804</f>
        <v>Black Hills Nanosystems Corporation</v>
      </c>
      <c r="B804" t="str">
        <f>Worksheet!AA804</f>
        <v xml:space="preserve">Gina Kim </v>
      </c>
      <c r="C804" t="str">
        <f>Worksheet!AD804</f>
        <v>gkim@blackhillsnano.com</v>
      </c>
      <c r="D804" t="str">
        <f>Worksheet!AE804</f>
        <v xml:space="preserve">Gina Kim </v>
      </c>
      <c r="E804" t="str">
        <f>Worksheet!AH804</f>
        <v>gkim@blackhillsnano.com</v>
      </c>
    </row>
    <row r="805" spans="1:5">
      <c r="A805" t="str">
        <f>Worksheet!A805</f>
        <v>Modus Operandi, Inc.</v>
      </c>
      <c r="B805" t="str">
        <f>Worksheet!AA805</f>
        <v xml:space="preserve">Peter Dyson </v>
      </c>
      <c r="C805" t="str">
        <f>Worksheet!AD805</f>
        <v>pdyson@modusoperandi.com</v>
      </c>
      <c r="D805" t="str">
        <f>Worksheet!AE805</f>
        <v xml:space="preserve">Eric Little </v>
      </c>
      <c r="E805" t="str">
        <f>Worksheet!AH805</f>
        <v>elittle@modusoperandi.com</v>
      </c>
    </row>
    <row r="806" spans="1:5">
      <c r="A806" t="str">
        <f>Worksheet!A806</f>
        <v>Charles River Analytics Inc.</v>
      </c>
      <c r="B806" t="str">
        <f>Worksheet!AA806</f>
        <v xml:space="preserve">Mark Felix </v>
      </c>
      <c r="C806" t="str">
        <f>Worksheet!AD806</f>
        <v>contracts@cra.com</v>
      </c>
      <c r="D806" t="str">
        <f>Worksheet!AE806</f>
        <v xml:space="preserve">Wayne Thornton </v>
      </c>
      <c r="E806" t="str">
        <f>Worksheet!AH806</f>
        <v>wthornton@cra.com</v>
      </c>
    </row>
    <row r="807" spans="1:5">
      <c r="A807" t="str">
        <f>Worksheet!A807</f>
        <v>ISSAC Corp</v>
      </c>
      <c r="B807" t="str">
        <f>Worksheet!AA807</f>
        <v xml:space="preserve">Timothy Jones </v>
      </c>
      <c r="C807" t="str">
        <f>Worksheet!AD807</f>
        <v>tjones@issaccorp.com</v>
      </c>
      <c r="D807" t="str">
        <f>Worksheet!AE807</f>
        <v xml:space="preserve">Franklin Grange </v>
      </c>
      <c r="E807" t="str">
        <f>Worksheet!AH807</f>
        <v>frank.grange@issaccorp.com</v>
      </c>
    </row>
    <row r="808" spans="1:5">
      <c r="A808" t="str">
        <f>Worksheet!A808</f>
        <v>Penta Research Inc.</v>
      </c>
      <c r="B808" t="str">
        <f>Worksheet!AA808</f>
        <v xml:space="preserve">David Ames </v>
      </c>
      <c r="C808" t="str">
        <f>Worksheet!AD808</f>
        <v>David.Ames@penta-inc.com</v>
      </c>
      <c r="D808" t="str">
        <f>Worksheet!AE808</f>
        <v xml:space="preserve">Ken Boyd </v>
      </c>
      <c r="E808" t="str">
        <f>Worksheet!AH808</f>
        <v>Ken.Boyd@penta-inc.com</v>
      </c>
    </row>
    <row r="809" spans="1:5">
      <c r="A809" t="str">
        <f>Worksheet!A809</f>
        <v>QmagiQ, LLC</v>
      </c>
      <c r="B809" t="str">
        <f>Worksheet!AA809</f>
        <v xml:space="preserve">Axel Reisinger </v>
      </c>
      <c r="C809" t="str">
        <f>Worksheet!AD809</f>
        <v>areisinger@qmagiq.com</v>
      </c>
      <c r="D809" t="str">
        <f>Worksheet!AE809</f>
        <v xml:space="preserve">Mani Sundaram </v>
      </c>
      <c r="E809" t="str">
        <f>Worksheet!AH809</f>
        <v>msundaram@qmagiq.com</v>
      </c>
    </row>
    <row r="810" spans="1:5">
      <c r="A810" t="str">
        <f>Worksheet!A810</f>
        <v>Sivananthan Laboratories, Inc.</v>
      </c>
      <c r="B810" t="str">
        <f>Worksheet!AA810</f>
        <v xml:space="preserve">Christoph Grein </v>
      </c>
      <c r="C810" t="str">
        <f>Worksheet!AD810</f>
        <v>cgrein@sivananthanlabs.us</v>
      </c>
      <c r="D810" t="str">
        <f>Worksheet!AE810</f>
        <v xml:space="preserve">Anthony Ciani </v>
      </c>
      <c r="E810" t="str">
        <f>Worksheet!AH810</f>
        <v>contracts@sivananthanlabs.us</v>
      </c>
    </row>
    <row r="811" spans="1:5">
      <c r="A811" t="str">
        <f>Worksheet!A811</f>
        <v>Applied Technology Associates</v>
      </c>
      <c r="B811" t="str">
        <f>Worksheet!AA811</f>
        <v xml:space="preserve">Tom Edmondson </v>
      </c>
      <c r="C811" t="str">
        <f>Worksheet!AD811</f>
        <v>tom.edmondson@atacorp.com</v>
      </c>
      <c r="D811" t="str">
        <f>Worksheet!AE811</f>
        <v xml:space="preserve">Darren Laughlin </v>
      </c>
      <c r="E811" t="str">
        <f>Worksheet!AH811</f>
        <v>darren.laughlin@atacorp.com</v>
      </c>
    </row>
    <row r="812" spans="1:5">
      <c r="A812" t="str">
        <f>Worksheet!A812</f>
        <v>Luna Innovations Incorporated</v>
      </c>
      <c r="B812" t="str">
        <f>Worksheet!AA812</f>
        <v xml:space="preserve">Shirley Evans </v>
      </c>
      <c r="C812" t="str">
        <f>Worksheet!AD812</f>
        <v>submissions302@lunainc.com</v>
      </c>
      <c r="D812" t="str">
        <f>Worksheet!AE812</f>
        <v xml:space="preserve">John Beck </v>
      </c>
      <c r="E812" t="str">
        <f>Worksheet!AH812</f>
        <v>beckb@lunainc.com</v>
      </c>
    </row>
    <row r="813" spans="1:5">
      <c r="A813" t="str">
        <f>Worksheet!A813</f>
        <v>Mudawar Thermal Systems, Inc.</v>
      </c>
      <c r="B813" t="str">
        <f>Worksheet!AA813</f>
        <v xml:space="preserve">Issam Mudawar </v>
      </c>
      <c r="C813" t="str">
        <f>Worksheet!AD813</f>
        <v>im@mudawar.com</v>
      </c>
      <c r="D813" t="str">
        <f>Worksheet!AE813</f>
        <v xml:space="preserve">MIchael Meyer </v>
      </c>
      <c r="E813" t="str">
        <f>Worksheet!AH813</f>
        <v>im@mudawar.com</v>
      </c>
    </row>
    <row r="814" spans="1:5">
      <c r="A814" t="str">
        <f>Worksheet!A814</f>
        <v>Cubic Aerospace LLC</v>
      </c>
      <c r="B814" t="str">
        <f>Worksheet!AA814</f>
        <v xml:space="preserve">John Bevilacqua </v>
      </c>
      <c r="C814" t="str">
        <f>Worksheet!AD814</f>
        <v>johnb@cubicaerospace.com</v>
      </c>
      <c r="D814" t="str">
        <f>Worksheet!AE814</f>
        <v xml:space="preserve">John Bevilacqua </v>
      </c>
      <c r="E814" t="str">
        <f>Worksheet!AH814</f>
        <v>johnb@cubicaerospace.com</v>
      </c>
    </row>
    <row r="815" spans="1:5">
      <c r="A815" t="str">
        <f>Worksheet!A815</f>
        <v>Bandwidth10 Inc.</v>
      </c>
      <c r="B815" t="str">
        <f>Worksheet!AA815</f>
        <v xml:space="preserve">Robert Lucas </v>
      </c>
      <c r="C815" t="str">
        <f>Worksheet!AD815</f>
        <v>rlucas@bandwidth10.com</v>
      </c>
      <c r="D815" t="str">
        <f>Worksheet!AE815</f>
        <v xml:space="preserve">Chris Chase </v>
      </c>
      <c r="E815" t="str">
        <f>Worksheet!AH815</f>
        <v>cchase@bandwidth10.com</v>
      </c>
    </row>
    <row r="816" spans="1:5">
      <c r="A816" t="str">
        <f>Worksheet!A816</f>
        <v>Valley Tech Systems</v>
      </c>
      <c r="B816" t="str">
        <f>Worksheet!AA816</f>
        <v xml:space="preserve">Joseph Viola </v>
      </c>
      <c r="C816" t="str">
        <f>Worksheet!AD816</f>
        <v>joe.viola@vts-i.com</v>
      </c>
      <c r="D816" t="str">
        <f>Worksheet!AE816</f>
        <v xml:space="preserve">Russell Carlson </v>
      </c>
      <c r="E816" t="str">
        <f>Worksheet!AH816</f>
        <v>russ.carlson@vts-i.com</v>
      </c>
    </row>
    <row r="817" spans="1:5">
      <c r="A817" t="str">
        <f>Worksheet!A817</f>
        <v>FreEnt Technologies, Inc.</v>
      </c>
      <c r="B817" t="str">
        <f>Worksheet!AA817</f>
        <v xml:space="preserve">Herbert Fluhler </v>
      </c>
      <c r="C817" t="str">
        <f>Worksheet!AD817</f>
        <v>huf2000@aol.com</v>
      </c>
      <c r="D817" t="str">
        <f>Worksheet!AE817</f>
        <v xml:space="preserve">Michael Guthrie </v>
      </c>
      <c r="E817" t="str">
        <f>Worksheet!AH817</f>
        <v>mjguthrie.freent@icloud.com</v>
      </c>
    </row>
    <row r="818" spans="1:5">
      <c r="A818" t="str">
        <f>Worksheet!A818</f>
        <v>CapeSym, Inc.</v>
      </c>
      <c r="B818" t="str">
        <f>Worksheet!AA818</f>
        <v xml:space="preserve">Shariar Motakef </v>
      </c>
      <c r="C818" t="str">
        <f>Worksheet!AD818</f>
        <v>motakef@capesim.com</v>
      </c>
      <c r="D818" t="str">
        <f>Worksheet!AE818</f>
        <v xml:space="preserve">Shariar Motakef </v>
      </c>
      <c r="E818" t="str">
        <f>Worksheet!AH818</f>
        <v>motakef@capesim.com</v>
      </c>
    </row>
    <row r="819" spans="1:5">
      <c r="A819" t="str">
        <f>Worksheet!A819</f>
        <v>QuickFlex, Inc</v>
      </c>
      <c r="B819" t="str">
        <f>Worksheet!AA819</f>
        <v xml:space="preserve">Sally Draper </v>
      </c>
      <c r="C819" t="str">
        <f>Worksheet!AD819</f>
        <v>sdraper@quickflex.com</v>
      </c>
      <c r="D819" t="str">
        <f>Worksheet!AE819</f>
        <v xml:space="preserve">Matt Robisch </v>
      </c>
      <c r="E819" t="str">
        <f>Worksheet!AH819</f>
        <v>matt.robisch@quickflex.com</v>
      </c>
    </row>
    <row r="820" spans="1:5">
      <c r="A820" t="str">
        <f>Worksheet!A820</f>
        <v>CFD Research Corporation</v>
      </c>
      <c r="B820" t="str">
        <f>Worksheet!AA820</f>
        <v xml:space="preserve">Deborah Phipps </v>
      </c>
      <c r="C820" t="str">
        <f>Worksheet!AD820</f>
        <v>dap@cfdrc.com</v>
      </c>
      <c r="D820" t="str">
        <f>Worksheet!AE820</f>
        <v xml:space="preserve">J. Vernon Cole </v>
      </c>
      <c r="E820" t="str">
        <f>Worksheet!AH820</f>
        <v>proposals-contracts@cfdrc.com</v>
      </c>
    </row>
    <row r="821" spans="1:5">
      <c r="A821" t="str">
        <f>Worksheet!A821</f>
        <v>FunDo Science Corp</v>
      </c>
      <c r="B821" t="str">
        <f>Worksheet!AA821</f>
        <v xml:space="preserve">Subhadarshi Nayak </v>
      </c>
      <c r="C821" t="str">
        <f>Worksheet!AD821</f>
        <v>fundoscience@gmail.com</v>
      </c>
      <c r="D821" t="str">
        <f>Worksheet!AE821</f>
        <v xml:space="preserve">Subhadarshi Nayak </v>
      </c>
      <c r="E821" t="str">
        <f>Worksheet!AH821</f>
        <v>fundoscience@gmail.com</v>
      </c>
    </row>
    <row r="822" spans="1:5">
      <c r="A822" t="str">
        <f>Worksheet!A822</f>
        <v>Global Engineering Research and Technologies</v>
      </c>
      <c r="B822" t="str">
        <f>Worksheet!AA822</f>
        <v xml:space="preserve">Ibrahim Guven </v>
      </c>
      <c r="C822" t="str">
        <f>Worksheet!AD822</f>
        <v>iguven@gertechnologies.com</v>
      </c>
      <c r="D822" t="str">
        <f>Worksheet!AE822</f>
        <v xml:space="preserve">Ali Boufelfel </v>
      </c>
      <c r="E822" t="str">
        <f>Worksheet!AH822</f>
        <v>boufelfel@gertechnologies.com</v>
      </c>
    </row>
    <row r="823" spans="1:5">
      <c r="A823" t="str">
        <f>Worksheet!A823</f>
        <v>Luna Innovations Incorporated</v>
      </c>
      <c r="B823" t="str">
        <f>Worksheet!AA823</f>
        <v xml:space="preserve">Maggie Hudson </v>
      </c>
      <c r="C823" t="str">
        <f>Worksheet!AD823</f>
        <v>submissions305@lunainc.com</v>
      </c>
      <c r="D823" t="str">
        <f>Worksheet!AE823</f>
        <v xml:space="preserve">Gheorghe Bunget </v>
      </c>
      <c r="E823" t="str">
        <f>Worksheet!AH823</f>
        <v>bungetg@lunainc.com</v>
      </c>
    </row>
    <row r="824" spans="1:5">
      <c r="A824" t="str">
        <f>Worksheet!A824</f>
        <v>Mainstream Engineering Corporation</v>
      </c>
      <c r="B824" t="str">
        <f>Worksheet!AA824</f>
        <v xml:space="preserve">Michael Rizzo </v>
      </c>
      <c r="C824" t="str">
        <f>Worksheet!AD824</f>
        <v>mar@mainstream-engr.com</v>
      </c>
      <c r="D824" t="str">
        <f>Worksheet!AE824</f>
        <v xml:space="preserve">Justin Hill </v>
      </c>
      <c r="E824" t="str">
        <f>Worksheet!AH824</f>
        <v>jhill@mainstream-engr.com</v>
      </c>
    </row>
    <row r="825" spans="1:5">
      <c r="A825" t="str">
        <f>Worksheet!A825</f>
        <v>Mainstream Engineering Corporation</v>
      </c>
      <c r="B825" t="str">
        <f>Worksheet!AA825</f>
        <v xml:space="preserve">Michael Rizzo </v>
      </c>
      <c r="C825" t="str">
        <f>Worksheet!AD825</f>
        <v>mar@mainstream-engr.com</v>
      </c>
      <c r="D825" t="str">
        <f>Worksheet!AE825</f>
        <v xml:space="preserve">Troy Beechner </v>
      </c>
      <c r="E825" t="str">
        <f>Worksheet!AH825</f>
        <v>tbeechner@mainstream-engr.com</v>
      </c>
    </row>
    <row r="826" spans="1:5">
      <c r="A826" t="str">
        <f>Worksheet!A826</f>
        <v>Management Sciences, Inc.</v>
      </c>
      <c r="B826" t="str">
        <f>Worksheet!AA826</f>
        <v xml:space="preserve">Marlene Blemel </v>
      </c>
      <c r="C826" t="str">
        <f>Worksheet!AD826</f>
        <v>kay_blemel@mgtsciences.com</v>
      </c>
      <c r="D826" t="str">
        <f>Worksheet!AE826</f>
        <v xml:space="preserve">Todd Peterson </v>
      </c>
      <c r="E826" t="str">
        <f>Worksheet!AH826</f>
        <v>Todd_Peterson@mgtsciences.com</v>
      </c>
    </row>
    <row r="827" spans="1:5">
      <c r="A827" t="str">
        <f>Worksheet!A827</f>
        <v>Nokomis, Inc</v>
      </c>
      <c r="B827" t="str">
        <f>Worksheet!AA827</f>
        <v xml:space="preserve">Gena Johnson </v>
      </c>
      <c r="C827" t="str">
        <f>Worksheet!AD827</f>
        <v>gjohnson@nokomisinc.com</v>
      </c>
      <c r="D827" t="str">
        <f>Worksheet!AE827</f>
        <v xml:space="preserve">Adam Brant </v>
      </c>
      <c r="E827" t="str">
        <f>Worksheet!AH827</f>
        <v>abrant@nokomisinc.com</v>
      </c>
    </row>
    <row r="828" spans="1:5">
      <c r="A828" t="str">
        <f>Worksheet!A828</f>
        <v>Physical Sciences Inc.</v>
      </c>
      <c r="B828" t="str">
        <f>Worksheet!AA828</f>
        <v xml:space="preserve">B. David Green </v>
      </c>
      <c r="C828" t="str">
        <f>Worksheet!AD828</f>
        <v>green@psicorp.com</v>
      </c>
      <c r="D828" t="str">
        <f>Worksheet!AE828</f>
        <v xml:space="preserve">Allan Dokhan </v>
      </c>
      <c r="E828" t="str">
        <f>Worksheet!AH828</f>
        <v>dokhan@psicorp.com</v>
      </c>
    </row>
    <row r="829" spans="1:5">
      <c r="A829" t="str">
        <f>Worksheet!A829</f>
        <v>Space Micro Inc.</v>
      </c>
      <c r="B829" t="str">
        <f>Worksheet!AA829</f>
        <v xml:space="preserve">David Strobel </v>
      </c>
      <c r="C829" t="str">
        <f>Worksheet!AD829</f>
        <v>dstrobel@spacemicro.com</v>
      </c>
      <c r="D829" t="str">
        <f>Worksheet!AE829</f>
        <v xml:space="preserve">Carl Edwards </v>
      </c>
      <c r="E829" t="str">
        <f>Worksheet!AH829</f>
        <v>cedwards@spacemicro.com</v>
      </c>
    </row>
    <row r="830" spans="1:5">
      <c r="A830" t="str">
        <f>Worksheet!A830</f>
        <v>Texas Research Institute Austin, Inc.</v>
      </c>
      <c r="B830" t="str">
        <f>Worksheet!AA830</f>
        <v xml:space="preserve">Monte Fellingham </v>
      </c>
      <c r="C830" t="str">
        <f>Worksheet!AD830</f>
        <v>mfellingham@tri-austin.com</v>
      </c>
      <c r="D830" t="str">
        <f>Worksheet!AE830</f>
        <v xml:space="preserve">Frank Zeller </v>
      </c>
      <c r="E830" t="str">
        <f>Worksheet!AH830</f>
        <v>fzeller@tri-austin.com</v>
      </c>
    </row>
    <row r="831" spans="1:5">
      <c r="A831" t="str">
        <f>Worksheet!A831</f>
        <v>Spectral Sciences, Inc.</v>
      </c>
      <c r="B831" t="str">
        <f>Worksheet!AA831</f>
        <v xml:space="preserve">Robert Sundberg </v>
      </c>
      <c r="C831" t="str">
        <f>Worksheet!AD831</f>
        <v>rob@spectral.com</v>
      </c>
      <c r="D831" t="str">
        <f>Worksheet!AE831</f>
        <v xml:space="preserve">Rainer Dressler </v>
      </c>
      <c r="E831" t="str">
        <f>Worksheet!AH831</f>
        <v>rdressler@spectral.com</v>
      </c>
    </row>
    <row r="832" spans="1:5">
      <c r="A832" t="str">
        <f>Worksheet!A832</f>
        <v>The Athena Group, Inc.</v>
      </c>
      <c r="B832" t="str">
        <f>Worksheet!AA832</f>
        <v xml:space="preserve">Monica A.B. Murphy </v>
      </c>
      <c r="C832" t="str">
        <f>Worksheet!AD832</f>
        <v>mmurphy@athena-group.com</v>
      </c>
      <c r="D832" t="str">
        <f>Worksheet!AE832</f>
        <v xml:space="preserve">Jonathon Mellott </v>
      </c>
      <c r="E832" t="str">
        <f>Worksheet!AH832</f>
        <v>jon@athena-group.com</v>
      </c>
    </row>
    <row r="833" spans="1:5">
      <c r="A833" t="str">
        <f>Worksheet!A833</f>
        <v>Black River Systems Company, Inc.</v>
      </c>
      <c r="B833" t="str">
        <f>Worksheet!AA833</f>
        <v xml:space="preserve">Milissa Benincasa </v>
      </c>
      <c r="C833" t="str">
        <f>Worksheet!AD833</f>
        <v>benincasa@brsc.com</v>
      </c>
      <c r="D833" t="str">
        <f>Worksheet!AE833</f>
        <v xml:space="preserve">Peter Shea </v>
      </c>
      <c r="E833" t="str">
        <f>Worksheet!AH833</f>
        <v>shea@brsc.com</v>
      </c>
    </row>
    <row r="834" spans="1:5">
      <c r="A834" t="str">
        <f>Worksheet!A834</f>
        <v>Corvid Technologies, LLC</v>
      </c>
      <c r="B834" t="str">
        <f>Worksheet!AA834</f>
        <v xml:space="preserve">David Robinson </v>
      </c>
      <c r="C834" t="str">
        <f>Worksheet!AD834</f>
        <v>david.robinson@corvidtec.com</v>
      </c>
      <c r="D834" t="str">
        <f>Worksheet!AE834</f>
        <v xml:space="preserve">Daniel Chitwood </v>
      </c>
      <c r="E834" t="str">
        <f>Worksheet!AH834</f>
        <v>daniel.chitwood@corvidtec.com</v>
      </c>
    </row>
    <row r="835" spans="1:5">
      <c r="A835" t="str">
        <f>Worksheet!A835</f>
        <v>nBn Technologies</v>
      </c>
      <c r="B835" t="str">
        <f>Worksheet!AA835</f>
        <v xml:space="preserve">Ronit Maimon </v>
      </c>
      <c r="C835" t="str">
        <f>Worksheet!AD835</f>
        <v>ronit_maimon@yahoo.com</v>
      </c>
      <c r="D835" t="str">
        <f>Worksheet!AE835</f>
        <v xml:space="preserve">Shimon Maimon </v>
      </c>
      <c r="E835" t="str">
        <f>Worksheet!AH835</f>
        <v>shimonmaimon@yahoo.com</v>
      </c>
    </row>
    <row r="836" spans="1:5">
      <c r="A836" t="str">
        <f>Worksheet!A836</f>
        <v>Florida Turbine Technologies, Inc.</v>
      </c>
      <c r="B836" t="str">
        <f>Worksheet!AA836</f>
        <v xml:space="preserve">Lloyd Mazer </v>
      </c>
      <c r="C836" t="str">
        <f>Worksheet!AD836</f>
        <v>LMazer@fttinc.com</v>
      </c>
      <c r="D836" t="str">
        <f>Worksheet!AE836</f>
        <v xml:space="preserve">Alex Pinera </v>
      </c>
      <c r="E836" t="str">
        <f>Worksheet!AH836</f>
        <v>APinera@fttinc.com</v>
      </c>
    </row>
    <row r="837" spans="1:5">
      <c r="A837" t="str">
        <f>Worksheet!A837</f>
        <v>Optical Engines Inc</v>
      </c>
      <c r="B837" t="str">
        <f>Worksheet!AA837</f>
        <v xml:space="preserve">Donald Sipes </v>
      </c>
      <c r="C837" t="str">
        <f>Worksheet!AD837</f>
        <v>don.sipes@opticalenginesinc.com</v>
      </c>
      <c r="D837" t="str">
        <f>Worksheet!AE837</f>
        <v xml:space="preserve">Donald Sipes </v>
      </c>
      <c r="E837" t="str">
        <f>Worksheet!AH837</f>
        <v>don.sipes@opticalenginesinc.com</v>
      </c>
    </row>
    <row r="838" spans="1:5">
      <c r="A838" t="str">
        <f>Worksheet!A838</f>
        <v>Valley Tech Systems</v>
      </c>
      <c r="B838" t="str">
        <f>Worksheet!AA838</f>
        <v xml:space="preserve">Joseph Viola </v>
      </c>
      <c r="C838" t="str">
        <f>Worksheet!AD838</f>
        <v>joe.viola@vts-i.com</v>
      </c>
      <c r="D838" t="str">
        <f>Worksheet!AE838</f>
        <v xml:space="preserve">Russell Carlson </v>
      </c>
      <c r="E838" t="str">
        <f>Worksheet!AH838</f>
        <v>russ.carlson@vts-i.com</v>
      </c>
    </row>
    <row r="839" spans="1:5">
      <c r="A839" t="str">
        <f>Worksheet!A839</f>
        <v>Nu-Trek</v>
      </c>
      <c r="B839" t="str">
        <f>Worksheet!AA839</f>
        <v xml:space="preserve">Marc Lane </v>
      </c>
      <c r="C839" t="str">
        <f>Worksheet!AD839</f>
        <v>marc.lane@nu-trek.com</v>
      </c>
      <c r="D839" t="str">
        <f>Worksheet!AE839</f>
        <v xml:space="preserve">James Asbrock </v>
      </c>
      <c r="E839" t="str">
        <f>Worksheet!AH839</f>
        <v>james.asbrock@nu-trek.com</v>
      </c>
    </row>
    <row r="840" spans="1:5">
      <c r="A840" t="str">
        <f>Worksheet!A840</f>
        <v>Chip Design Systems</v>
      </c>
      <c r="B840" t="str">
        <f>Worksheet!AA840</f>
        <v xml:space="preserve">Fouad Kiamilev </v>
      </c>
      <c r="C840" t="str">
        <f>Worksheet!AD840</f>
        <v>kiamilev@chipdesignsystems.com</v>
      </c>
      <c r="D840" t="str">
        <f>Worksheet!AE840</f>
        <v xml:space="preserve">Rodney McGee </v>
      </c>
      <c r="E840" t="str">
        <f>Worksheet!AH840</f>
        <v>rtmcgee@chipdesignsystems.com</v>
      </c>
    </row>
    <row r="841" spans="1:5">
      <c r="A841" t="str">
        <f>Worksheet!A841</f>
        <v>LGarde, Inc.</v>
      </c>
      <c r="B841" t="str">
        <f>Worksheet!AA841</f>
        <v xml:space="preserve">Larry Beebe </v>
      </c>
      <c r="C841" t="str">
        <f>Worksheet!AD841</f>
        <v>larry_beebe@lgarde.com</v>
      </c>
      <c r="D841" t="str">
        <f>Worksheet!AE841</f>
        <v xml:space="preserve">Yuki Michii </v>
      </c>
      <c r="E841" t="str">
        <f>Worksheet!AH841</f>
        <v>yuki_michii@lgarde.com</v>
      </c>
    </row>
    <row r="842" spans="1:5">
      <c r="A842" t="str">
        <f>Worksheet!A842</f>
        <v>FreEnt Technologies, Inc.</v>
      </c>
      <c r="B842" t="str">
        <f>Worksheet!AA842</f>
        <v xml:space="preserve">Herbert Fluhler </v>
      </c>
      <c r="C842" t="str">
        <f>Worksheet!AD842</f>
        <v>huf2000@aol.com</v>
      </c>
      <c r="D842" t="str">
        <f>Worksheet!AE842</f>
        <v xml:space="preserve">Michael Guthrie </v>
      </c>
      <c r="E842" t="str">
        <f>Worksheet!AH842</f>
        <v>mjguthrie.freent@icloud.com</v>
      </c>
    </row>
    <row r="843" spans="1:5">
      <c r="A843" t="str">
        <f>Worksheet!A843</f>
        <v>Infinity Fuel Cell and Hydrogen, Inc.</v>
      </c>
      <c r="B843" t="str">
        <f>Worksheet!AA843</f>
        <v xml:space="preserve">William Davis </v>
      </c>
      <c r="C843" t="str">
        <f>Worksheet!AD843</f>
        <v>bdavis@infinityfuel.com</v>
      </c>
      <c r="D843" t="str">
        <f>Worksheet!AE843</f>
        <v xml:space="preserve">William Smith </v>
      </c>
      <c r="E843" t="str">
        <f>Worksheet!AH843</f>
        <v>wsmith@infinityfuel.com</v>
      </c>
    </row>
    <row r="844" spans="1:5">
      <c r="A844" t="str">
        <f>Worksheet!A844</f>
        <v>Kinetics, Inc.</v>
      </c>
      <c r="B844" t="str">
        <f>Worksheet!AA844</f>
        <v xml:space="preserve">Dennis Crow </v>
      </c>
      <c r="C844" t="str">
        <f>Worksheet!AD844</f>
        <v>anita@kineticsinc.com</v>
      </c>
      <c r="D844" t="str">
        <f>Worksheet!AE844</f>
        <v xml:space="preserve">Dennis Crow </v>
      </c>
      <c r="E844" t="str">
        <f>Worksheet!AH844</f>
        <v>anita@kineticsinc.com</v>
      </c>
    </row>
    <row r="845" spans="1:5">
      <c r="A845" t="str">
        <f>Worksheet!A845</f>
        <v>QuickFlex, Inc</v>
      </c>
      <c r="B845" t="str">
        <f>Worksheet!AA845</f>
        <v xml:space="preserve">Sally Draper </v>
      </c>
      <c r="C845" t="str">
        <f>Worksheet!AD845</f>
        <v>sdraper@quickflex.com</v>
      </c>
      <c r="D845" t="str">
        <f>Worksheet!AE845</f>
        <v xml:space="preserve">Richard Ivy </v>
      </c>
      <c r="E845" t="str">
        <f>Worksheet!AH845</f>
        <v>richard.ivy@quickflex.com</v>
      </c>
    </row>
    <row r="846" spans="1:5">
      <c r="A846" t="str">
        <f>Worksheet!A846</f>
        <v>Micro-Precision Technologies</v>
      </c>
      <c r="B846" t="str">
        <f>Worksheet!AA846</f>
        <v xml:space="preserve">Sabina Chen </v>
      </c>
      <c r="C846" t="str">
        <f>Worksheet!AD846</f>
        <v>sc@micropt.com</v>
      </c>
      <c r="D846" t="str">
        <f>Worksheet!AE846</f>
        <v xml:space="preserve">Matthew Erdtmann </v>
      </c>
      <c r="E846" t="str">
        <f>Worksheet!AH846</f>
        <v>me@micropt.com</v>
      </c>
    </row>
    <row r="847" spans="1:5">
      <c r="A847" t="str">
        <f>Worksheet!A847</f>
        <v>Digital Solid State Propulsion Inc</v>
      </c>
      <c r="B847" t="str">
        <f>Worksheet!AA847</f>
        <v xml:space="preserve">Wayne Sawka </v>
      </c>
      <c r="C847" t="str">
        <f>Worksheet!AD847</f>
        <v>wsawka@dsspropulsion.com</v>
      </c>
      <c r="D847" t="str">
        <f>Worksheet!AE847</f>
        <v xml:space="preserve">Michael McPherson </v>
      </c>
      <c r="E847" t="str">
        <f>Worksheet!AH847</f>
        <v>mmcpherson@dsspropulsion.com</v>
      </c>
    </row>
    <row r="848" spans="1:5">
      <c r="A848" t="str">
        <f>Worksheet!A848</f>
        <v>McQ Inc.</v>
      </c>
      <c r="B848" t="str">
        <f>Worksheet!AA848</f>
        <v xml:space="preserve">Keith Armstrong </v>
      </c>
      <c r="C848" t="str">
        <f>Worksheet!AD848</f>
        <v>karmstrong@mcqinc.com</v>
      </c>
      <c r="D848" t="str">
        <f>Worksheet!AE848</f>
        <v xml:space="preserve">Ron Knobler </v>
      </c>
      <c r="E848" t="str">
        <f>Worksheet!AH848</f>
        <v>rknobler@mcqinc.com</v>
      </c>
    </row>
    <row r="849" spans="1:5">
      <c r="A849" t="str">
        <f>Worksheet!A849</f>
        <v>STI Electronics, Inc.</v>
      </c>
      <c r="B849" t="str">
        <f>Worksheet!AA849</f>
        <v xml:space="preserve">Mark McMeen </v>
      </c>
      <c r="C849" t="str">
        <f>Worksheet!AD849</f>
        <v>mmcmeen@stielectronicsinc.com</v>
      </c>
      <c r="D849" t="str">
        <f>Worksheet!AE849</f>
        <v xml:space="preserve">Jason Tynes </v>
      </c>
      <c r="E849" t="str">
        <f>Worksheet!AH849</f>
        <v>jtynes@stielectronicsinc.com</v>
      </c>
    </row>
    <row r="850" spans="1:5">
      <c r="A850" t="str">
        <f>Worksheet!A850</f>
        <v>Physical Optics Corporation</v>
      </c>
      <c r="B850" t="str">
        <f>Worksheet!AA850</f>
        <v xml:space="preserve">Gordon Drew </v>
      </c>
      <c r="C850" t="str">
        <f>Worksheet!AD850</f>
        <v>gedrew@poc.com</v>
      </c>
      <c r="D850" t="str">
        <f>Worksheet!AE850</f>
        <v xml:space="preserve">John Matthews, Ph.D. </v>
      </c>
      <c r="E850" t="str">
        <f>Worksheet!AH850</f>
        <v>ATProposals@poc.com</v>
      </c>
    </row>
    <row r="851" spans="1:5">
      <c r="A851" t="str">
        <f>Worksheet!A851</f>
        <v>ExoAnalytic Solutions, Inc</v>
      </c>
      <c r="B851" t="str">
        <f>Worksheet!AA851</f>
        <v xml:space="preserve">Holly Bertrand </v>
      </c>
      <c r="C851" t="str">
        <f>Worksheet!AD851</f>
        <v>bertrand@exoanalytic.com</v>
      </c>
      <c r="D851" t="str">
        <f>Worksheet!AE851</f>
        <v xml:space="preserve">Mark Poole </v>
      </c>
      <c r="E851" t="str">
        <f>Worksheet!AH851</f>
        <v>mpoole@exoanalytic.com</v>
      </c>
    </row>
    <row r="852" spans="1:5">
      <c r="A852" t="str">
        <f>Worksheet!A852</f>
        <v>Trex Enterprises Corporation</v>
      </c>
      <c r="B852" t="str">
        <f>Worksheet!AA852</f>
        <v xml:space="preserve">Deborah Doyle </v>
      </c>
      <c r="C852" t="str">
        <f>Worksheet!AD852</f>
        <v>ddoyle@trexenterprises.com</v>
      </c>
      <c r="D852" t="str">
        <f>Worksheet!AE852</f>
        <v xml:space="preserve">Lauren Bolton </v>
      </c>
      <c r="E852" t="str">
        <f>Worksheet!AH852</f>
        <v>lbolton@trexenterprises.com</v>
      </c>
    </row>
    <row r="853" spans="1:5">
      <c r="A853" t="str">
        <f>Worksheet!A853</f>
        <v>Helios Remote Sensing Systems, Inc.</v>
      </c>
      <c r="B853" t="str">
        <f>Worksheet!AA853</f>
        <v xml:space="preserve">Walter Szczepanski </v>
      </c>
      <c r="C853" t="str">
        <f>Worksheet!AD853</f>
        <v>walter.szczepanski@heliossensors.com</v>
      </c>
      <c r="D853" t="str">
        <f>Worksheet!AE853</f>
        <v xml:space="preserve">Richard Wasiewicz </v>
      </c>
      <c r="E853" t="str">
        <f>Worksheet!AH853</f>
        <v>richard.wasiewicz@heliossensors.com</v>
      </c>
    </row>
    <row r="854" spans="1:5">
      <c r="A854" t="str">
        <f>Worksheet!A854</f>
        <v>Stellar Science Ltd Co</v>
      </c>
      <c r="B854" t="str">
        <f>Worksheet!AA854</f>
        <v xml:space="preserve">David J Myers </v>
      </c>
      <c r="C854" t="str">
        <f>Worksheet!AD854</f>
        <v>djm@stellarscience.com</v>
      </c>
      <c r="D854" t="str">
        <f>Worksheet!AE854</f>
        <v xml:space="preserve">Brian DiDonna </v>
      </c>
      <c r="E854" t="str">
        <f>Worksheet!AH854</f>
        <v>didonna@stellarscience.com</v>
      </c>
    </row>
    <row r="855" spans="1:5">
      <c r="A855" t="str">
        <f>Worksheet!A855</f>
        <v>Edward Pope Dr dba MATECH</v>
      </c>
      <c r="B855" t="str">
        <f>Worksheet!AA855</f>
        <v xml:space="preserve">Michael Bailey </v>
      </c>
      <c r="C855" t="str">
        <f>Worksheet!AD855</f>
        <v>michael@matechgsm.com</v>
      </c>
      <c r="D855" t="str">
        <f>Worksheet!AE855</f>
        <v xml:space="preserve">Tom Rosengren </v>
      </c>
      <c r="E855" t="str">
        <f>Worksheet!AH855</f>
        <v>tom@matechgsm.com</v>
      </c>
    </row>
    <row r="856" spans="1:5">
      <c r="A856" t="str">
        <f>Worksheet!A856</f>
        <v>MV Innovative Technologies LLC (DBA: Optonicus)</v>
      </c>
      <c r="B856" t="str">
        <f>Worksheet!AA856</f>
        <v xml:space="preserve">Mikhail Vorontsov </v>
      </c>
      <c r="C856" t="str">
        <f>Worksheet!AD856</f>
        <v>mikhail@optonicus.com</v>
      </c>
      <c r="D856" t="str">
        <f>Worksheet!AE856</f>
        <v xml:space="preserve">Tom Tumolillo, Jr. </v>
      </c>
      <c r="E856" t="str">
        <f>Worksheet!AH856</f>
        <v>tom@optonicus.com</v>
      </c>
    </row>
    <row r="857" spans="1:5">
      <c r="A857" t="str">
        <f>Worksheet!A857</f>
        <v>Archarithms, Inc.</v>
      </c>
      <c r="B857" t="str">
        <f>Worksheet!AA857</f>
        <v xml:space="preserve">Randy Riley </v>
      </c>
      <c r="C857" t="str">
        <f>Worksheet!AD857</f>
        <v>randy.riley@archarithms.com</v>
      </c>
      <c r="D857" t="str">
        <f>Worksheet!AE857</f>
        <v xml:space="preserve">Mark Lambrecht </v>
      </c>
      <c r="E857" t="str">
        <f>Worksheet!AH857</f>
        <v>mark.lambrecht@archarithms.com</v>
      </c>
    </row>
    <row r="858" spans="1:5">
      <c r="A858" t="str">
        <f>Worksheet!A858</f>
        <v>Mohawk Innovative Technology, Inc.</v>
      </c>
      <c r="B858" t="str">
        <f>Worksheet!AA858</f>
        <v xml:space="preserve">James Walton II </v>
      </c>
      <c r="C858" t="str">
        <f>Worksheet!AD858</f>
        <v>jwalton@miti.cc</v>
      </c>
      <c r="D858" t="str">
        <f>Worksheet!AE858</f>
        <v xml:space="preserve">Hooshang Heshmat </v>
      </c>
      <c r="E858" t="str">
        <f>Worksheet!AH858</f>
        <v>hheshmat@miti.cc</v>
      </c>
    </row>
    <row r="859" spans="1:5">
      <c r="A859" t="str">
        <f>Worksheet!A859</f>
        <v>ADA Technologies, Inc.</v>
      </c>
      <c r="B859" t="str">
        <f>Worksheet!AA859</f>
        <v xml:space="preserve">James Budimyla </v>
      </c>
      <c r="C859" t="str">
        <f>Worksheet!AD859</f>
        <v>jim.budimlya@adatech.com</v>
      </c>
      <c r="D859" t="str">
        <f>Worksheet!AE859</f>
        <v xml:space="preserve">Weibing Xing </v>
      </c>
      <c r="E859" t="str">
        <f>Worksheet!AH859</f>
        <v>weibingx@adatech.com</v>
      </c>
    </row>
    <row r="860" spans="1:5">
      <c r="A860" t="str">
        <f>Worksheet!A860</f>
        <v>Princeton Lightwave, Inc.</v>
      </c>
      <c r="B860" t="str">
        <f>Worksheet!AA860</f>
        <v xml:space="preserve">Mark Itzler </v>
      </c>
      <c r="C860" t="str">
        <f>Worksheet!AD860</f>
        <v>mitzler@princetonlightwave.com</v>
      </c>
      <c r="D860" t="str">
        <f>Worksheet!AE860</f>
        <v xml:space="preserve">Xudong Jiang </v>
      </c>
      <c r="E860" t="str">
        <f>Worksheet!AH860</f>
        <v>xjiang@princetonlightwave.com</v>
      </c>
    </row>
    <row r="861" spans="1:5">
      <c r="A861" t="str">
        <f>Worksheet!A861</f>
        <v>Lewis Innovative Technologies, Inc.</v>
      </c>
      <c r="B861" t="str">
        <f>Worksheet!AA861</f>
        <v xml:space="preserve">Edward McAbee, Jr. </v>
      </c>
      <c r="C861" t="str">
        <f>Worksheet!AD861</f>
        <v>eddie.mcabee@lewisinnovative.com</v>
      </c>
      <c r="D861" t="str">
        <f>Worksheet!AE861</f>
        <v xml:space="preserve">James Lewis, PE </v>
      </c>
      <c r="E861" t="str">
        <f>Worksheet!AH861</f>
        <v>james.lewis@lewisinnovative.com</v>
      </c>
    </row>
    <row r="862" spans="1:5">
      <c r="A862" t="str">
        <f>Worksheet!A862</f>
        <v>Intelligent Automation, Inc.</v>
      </c>
      <c r="B862" t="str">
        <f>Worksheet!AA862</f>
        <v xml:space="preserve">Mark James </v>
      </c>
      <c r="C862" t="str">
        <f>Worksheet!AD862</f>
        <v>mjames@i-a-i.com</v>
      </c>
      <c r="D862" t="str">
        <f>Worksheet!AE862</f>
        <v xml:space="preserve">Xiaoliang (George) Zhao </v>
      </c>
      <c r="E862" t="str">
        <f>Worksheet!AH862</f>
        <v>xzhao@i-a-i.com</v>
      </c>
    </row>
    <row r="863" spans="1:5">
      <c r="A863" t="str">
        <f>Worksheet!A863</f>
        <v>Intelligent Automation, Inc.</v>
      </c>
      <c r="B863" t="str">
        <f>Worksheet!AA863</f>
        <v xml:space="preserve">Mark James </v>
      </c>
      <c r="C863" t="str">
        <f>Worksheet!AD863</f>
        <v>mjames@i-a-i.com</v>
      </c>
      <c r="D863" t="str">
        <f>Worksheet!AE863</f>
        <v xml:space="preserve">Rich LeBlanc </v>
      </c>
      <c r="E863" t="str">
        <f>Worksheet!AH863</f>
        <v>rleblanc@i-a-i.com</v>
      </c>
    </row>
    <row r="864" spans="1:5">
      <c r="A864" t="str">
        <f>Worksheet!A864</f>
        <v>X-wave Innovations, Inc.</v>
      </c>
      <c r="B864" t="str">
        <f>Worksheet!AA864</f>
        <v xml:space="preserve">Jennifer Z Duan </v>
      </c>
      <c r="C864" t="str">
        <f>Worksheet!AD864</f>
        <v>jduan@x-waveinnovations.com</v>
      </c>
      <c r="D864" t="str">
        <f>Worksheet!AE864</f>
        <v xml:space="preserve">Dan Xiang </v>
      </c>
      <c r="E864" t="str">
        <f>Worksheet!AH864</f>
        <v>dxiang@x-waveinnovations.com</v>
      </c>
    </row>
    <row r="865" spans="1:5">
      <c r="A865" t="str">
        <f>Worksheet!A865</f>
        <v>Mentis Sciences, Inc.</v>
      </c>
      <c r="B865" t="str">
        <f>Worksheet!AA865</f>
        <v xml:space="preserve">Jean Dunn </v>
      </c>
      <c r="C865" t="str">
        <f>Worksheet!AD865</f>
        <v>jdunn@mentissciences.com</v>
      </c>
      <c r="D865" t="str">
        <f>Worksheet!AE865</f>
        <v xml:space="preserve">Patrick McDermott </v>
      </c>
      <c r="E865" t="str">
        <f>Worksheet!AH865</f>
        <v>pmcdermott@mentissciences.com</v>
      </c>
    </row>
    <row r="866" spans="1:5">
      <c r="A866" t="str">
        <f>Worksheet!A866</f>
        <v>Wavefront</v>
      </c>
      <c r="B866" t="str">
        <f>Worksheet!AA866</f>
        <v xml:space="preserve">Lance Sun </v>
      </c>
      <c r="C866" t="str">
        <f>Worksheet!AD866</f>
        <v>LanceSun@WavefrontLLC.us</v>
      </c>
      <c r="D866" t="str">
        <f>Worksheet!AE866</f>
        <v xml:space="preserve">Jie Yao </v>
      </c>
      <c r="E866" t="str">
        <f>Worksheet!AH866</f>
        <v>JieYao@WavefrontLLC.us</v>
      </c>
    </row>
    <row r="867" spans="1:5">
      <c r="A867" t="str">
        <f>Worksheet!A867</f>
        <v>MicroNet Solutions, Inc</v>
      </c>
      <c r="B867" t="str">
        <f>Worksheet!AA867</f>
        <v xml:space="preserve">Michael Strizich </v>
      </c>
      <c r="C867" t="str">
        <f>Worksheet!AD867</f>
        <v>msmith@micronetsol.net</v>
      </c>
      <c r="D867" t="str">
        <f>Worksheet!AE867</f>
        <v xml:space="preserve">Michael Strizich </v>
      </c>
      <c r="E867" t="str">
        <f>Worksheet!AH867</f>
        <v>mstriz@micronetsol.net</v>
      </c>
    </row>
    <row r="868" spans="1:5">
      <c r="A868" t="str">
        <f>Worksheet!A868</f>
        <v>nou Systems, Inc.</v>
      </c>
      <c r="B868" t="str">
        <f>Worksheet!AA868</f>
        <v xml:space="preserve">William Brower </v>
      </c>
      <c r="C868" t="str">
        <f>Worksheet!AD868</f>
        <v>william.brower@nou-systems.com</v>
      </c>
      <c r="D868" t="str">
        <f>Worksheet!AE868</f>
        <v xml:space="preserve">J. Brent Romine </v>
      </c>
      <c r="E868" t="str">
        <f>Worksheet!AH868</f>
        <v>brent.romine@nou-systems.com</v>
      </c>
    </row>
    <row r="869" spans="1:5">
      <c r="A869" t="str">
        <f>Worksheet!A869</f>
        <v>Materials Research &amp; Design</v>
      </c>
      <c r="B869" t="str">
        <f>Worksheet!AA869</f>
        <v xml:space="preserve">Kent Buesking </v>
      </c>
      <c r="C869" t="str">
        <f>Worksheet!AD869</f>
        <v>buesking@m-r-d.com</v>
      </c>
      <c r="D869" t="str">
        <f>Worksheet!AE869</f>
        <v xml:space="preserve">Kent Buesking </v>
      </c>
      <c r="E869" t="str">
        <f>Worksheet!AH869</f>
        <v>buesking@m-r-d.com</v>
      </c>
    </row>
    <row r="870" spans="1:5">
      <c r="A870" t="str">
        <f>Worksheet!A870</f>
        <v>Exothermics, Inc.</v>
      </c>
      <c r="B870" t="str">
        <f>Worksheet!AA870</f>
        <v xml:space="preserve">Gerri Doyle </v>
      </c>
      <c r="C870" t="str">
        <f>Worksheet!AD870</f>
        <v>gerri.doyle@exothermicsinc.com</v>
      </c>
      <c r="D870" t="str">
        <f>Worksheet!AE870</f>
        <v xml:space="preserve">Stephen DiPietro </v>
      </c>
      <c r="E870" t="str">
        <f>Worksheet!AH870</f>
        <v>sdipietro@exothermicsinc.com</v>
      </c>
    </row>
    <row r="871" spans="1:5">
      <c r="A871" t="str">
        <f>Worksheet!A871</f>
        <v>Corvid Technologies, LLC</v>
      </c>
      <c r="B871" t="str">
        <f>Worksheet!AA871</f>
        <v xml:space="preserve">David Robinson </v>
      </c>
      <c r="C871" t="str">
        <f>Worksheet!AD871</f>
        <v>david.robinson@corvidtec.com</v>
      </c>
      <c r="D871" t="str">
        <f>Worksheet!AE871</f>
        <v xml:space="preserve">Robert Nance </v>
      </c>
      <c r="E871" t="str">
        <f>Worksheet!AH871</f>
        <v>robert.nance@corvidtec.com</v>
      </c>
    </row>
    <row r="872" spans="1:5">
      <c r="A872" t="str">
        <f>Worksheet!A872</f>
        <v>ARCTIC SLOPE TECHNICAL SERVICES</v>
      </c>
      <c r="B872" t="str">
        <f>Worksheet!AA872</f>
        <v xml:space="preserve">David Dempsey </v>
      </c>
      <c r="C872" t="str">
        <f>Worksheet!AD872</f>
        <v>David.Dempsey@asrcfederal.com</v>
      </c>
      <c r="D872" t="str">
        <f>Worksheet!AE872</f>
        <v xml:space="preserve">Mike Lyon </v>
      </c>
      <c r="E872" t="str">
        <f>Worksheet!AH872</f>
        <v>John.Lyon@asrcfederal.com</v>
      </c>
    </row>
    <row r="873" spans="1:5">
      <c r="A873" t="str">
        <f>Worksheet!A873</f>
        <v>San Diego Composites, Inc.</v>
      </c>
      <c r="B873" t="str">
        <f>Worksheet!AA873</f>
        <v xml:space="preserve">Robert Kolozs </v>
      </c>
      <c r="C873" t="str">
        <f>Worksheet!AD873</f>
        <v>rkolozs@sdcomposites.com</v>
      </c>
      <c r="D873" t="str">
        <f>Worksheet!AE873</f>
        <v xml:space="preserve">Christine Benzie </v>
      </c>
      <c r="E873" t="str">
        <f>Worksheet!AH873</f>
        <v>cbenzie@sdcomposites.com</v>
      </c>
    </row>
    <row r="874" spans="1:5">
      <c r="A874" t="str">
        <f>Worksheet!A874</f>
        <v>SciTec, Inc.</v>
      </c>
      <c r="B874" t="str">
        <f>Worksheet!AA874</f>
        <v xml:space="preserve">James Lisowski </v>
      </c>
      <c r="C874" t="str">
        <f>Worksheet!AD874</f>
        <v>jjl@scitec.com</v>
      </c>
      <c r="D874" t="str">
        <f>Worksheet!AE874</f>
        <v xml:space="preserve">Brian Pasquini </v>
      </c>
      <c r="E874" t="str">
        <f>Worksheet!AH874</f>
        <v>bpasquini@scitec.com</v>
      </c>
    </row>
    <row r="875" spans="1:5">
      <c r="A875" t="str">
        <f>Worksheet!A875</f>
        <v>Oleson Convergent Solutions LLC</v>
      </c>
      <c r="B875" t="str">
        <f>Worksheet!AA875</f>
        <v xml:space="preserve">Jim Oleson </v>
      </c>
      <c r="C875" t="str">
        <f>Worksheet!AD875</f>
        <v>jim@olesonconvergent.com</v>
      </c>
      <c r="D875" t="str">
        <f>Worksheet!AE875</f>
        <v xml:space="preserve">Jim Oleson </v>
      </c>
      <c r="E875" t="str">
        <f>Worksheet!AH875</f>
        <v>jim@olesonconvergent.com</v>
      </c>
    </row>
    <row r="876" spans="1:5">
      <c r="A876" t="str">
        <f>Worksheet!A876</f>
        <v>Tritec Systems, Inc.</v>
      </c>
      <c r="B876" t="str">
        <f>Worksheet!AA876</f>
        <v xml:space="preserve">Mary Cannon </v>
      </c>
      <c r="C876" t="str">
        <f>Worksheet!AD876</f>
        <v>mcannon@knology.net</v>
      </c>
      <c r="D876" t="str">
        <f>Worksheet!AE876</f>
        <v xml:space="preserve">Anthony Kikel </v>
      </c>
      <c r="E876" t="str">
        <f>Worksheet!AH876</f>
        <v>technical@tritecsys.com</v>
      </c>
    </row>
    <row r="877" spans="1:5">
      <c r="A877" t="str">
        <f>Worksheet!A877</f>
        <v>i2C Solutions, LLC</v>
      </c>
      <c r="B877" t="str">
        <f>Worksheet!AA877</f>
        <v xml:space="preserve">Doug Campbell </v>
      </c>
      <c r="C877" t="str">
        <f>Worksheet!AD877</f>
        <v>doug.campbell@i2csolutions.com</v>
      </c>
      <c r="D877" t="str">
        <f>Worksheet!AE877</f>
        <v xml:space="preserve">Michael Hulse </v>
      </c>
      <c r="E877" t="str">
        <f>Worksheet!AH877</f>
        <v>mike.hulse@i2csolutions.com</v>
      </c>
    </row>
    <row r="878" spans="1:5">
      <c r="A878" t="str">
        <f>Worksheet!A878</f>
        <v>Solid Power, Inc.</v>
      </c>
      <c r="B878" t="str">
        <f>Worksheet!AA878</f>
        <v xml:space="preserve">Douglas Campbell </v>
      </c>
      <c r="C878" t="str">
        <f>Worksheet!AD878</f>
        <v>doug.campbell@solidpowerbattery.com</v>
      </c>
      <c r="D878" t="str">
        <f>Worksheet!AE878</f>
        <v xml:space="preserve">Joshua Buettner-Garrett </v>
      </c>
      <c r="E878" t="str">
        <f>Worksheet!AH878</f>
        <v>josh.garrett@solidpowerbattery.com</v>
      </c>
    </row>
    <row r="879" spans="1:5">
      <c r="A879" t="str">
        <f>Worksheet!A879</f>
        <v>Applied Radar, Inc.</v>
      </c>
      <c r="B879" t="str">
        <f>Worksheet!AA879</f>
        <v xml:space="preserve">William Weedon </v>
      </c>
      <c r="C879" t="str">
        <f>Worksheet!AD879</f>
        <v>wweedon@appliedradar.com</v>
      </c>
      <c r="D879" t="str">
        <f>Worksheet!AE879</f>
        <v xml:space="preserve">William Weedon </v>
      </c>
      <c r="E879" t="str">
        <f>Worksheet!AH879</f>
        <v>wweedon@appliedradar.com</v>
      </c>
    </row>
    <row r="880" spans="1:5">
      <c r="A880" t="str">
        <f>Worksheet!A880</f>
        <v>Sonalysts, Inc.</v>
      </c>
      <c r="B880" t="str">
        <f>Worksheet!AA880</f>
        <v xml:space="preserve">Jean Miceli </v>
      </c>
      <c r="C880" t="str">
        <f>Worksheet!AD880</f>
        <v>jmiceli@sonalysts.com</v>
      </c>
      <c r="D880" t="str">
        <f>Worksheet!AE880</f>
        <v xml:space="preserve">Ann Rush </v>
      </c>
      <c r="E880" t="str">
        <f>Worksheet!AH880</f>
        <v>arush@sonalysts.com</v>
      </c>
    </row>
    <row r="881" spans="1:5">
      <c r="A881" t="str">
        <f>Worksheet!A881</f>
        <v>eSpin Technologies, Inc.</v>
      </c>
      <c r="B881" t="str">
        <f>Worksheet!AA881</f>
        <v xml:space="preserve">Deana Scoggins </v>
      </c>
      <c r="C881" t="str">
        <f>Worksheet!AD881</f>
        <v>dgarrison@espintechnologies.com</v>
      </c>
      <c r="D881" t="str">
        <f>Worksheet!AE881</f>
        <v xml:space="preserve">Jayesh Doshi </v>
      </c>
      <c r="E881" t="str">
        <f>Worksheet!AH881</f>
        <v>jdoshi@espintechnologies.com</v>
      </c>
    </row>
    <row r="882" spans="1:5">
      <c r="A882" t="str">
        <f>Worksheet!A882</f>
        <v>Archarithms, Inc.</v>
      </c>
      <c r="B882" t="str">
        <f>Worksheet!AA882</f>
        <v xml:space="preserve">Randy Riley </v>
      </c>
      <c r="C882" t="str">
        <f>Worksheet!AD882</f>
        <v>randy.riley@archarithms.com</v>
      </c>
      <c r="D882" t="str">
        <f>Worksheet!AE882</f>
        <v xml:space="preserve">Mark Lambrecht </v>
      </c>
      <c r="E882" t="str">
        <f>Worksheet!AH882</f>
        <v>mark.lambrecht@archarithms.com</v>
      </c>
    </row>
    <row r="883" spans="1:5">
      <c r="A883" t="str">
        <f>Worksheet!A883</f>
        <v>Sentar, Inc.</v>
      </c>
      <c r="B883" t="str">
        <f>Worksheet!AA883</f>
        <v xml:space="preserve">Sharon Yalowitz </v>
      </c>
      <c r="C883" t="str">
        <f>Worksheet!AD883</f>
        <v>sharon.yalowitz@sentar.com</v>
      </c>
      <c r="D883" t="str">
        <f>Worksheet!AE883</f>
        <v xml:space="preserve">Leigh Flagg </v>
      </c>
      <c r="E883" t="str">
        <f>Worksheet!AH883</f>
        <v>leigh.flagg@sentar.com</v>
      </c>
    </row>
    <row r="884" spans="1:5">
      <c r="A884" t="str">
        <f>Worksheet!A884</f>
        <v>Charles River Analytics Inc.</v>
      </c>
      <c r="B884" t="str">
        <f>Worksheet!AA884</f>
        <v xml:space="preserve">Mark Felix </v>
      </c>
      <c r="C884" t="str">
        <f>Worksheet!AD884</f>
        <v>contracts@cra.com</v>
      </c>
      <c r="D884" t="str">
        <f>Worksheet!AE884</f>
        <v xml:space="preserve">Brian Ruttenberg </v>
      </c>
      <c r="E884" t="str">
        <f>Worksheet!AH884</f>
        <v>bruttenberg@cra.com</v>
      </c>
    </row>
    <row r="885" spans="1:5">
      <c r="A885" t="str">
        <f>Worksheet!A885</f>
        <v>Brimrose Technology Corporation</v>
      </c>
      <c r="B885" t="str">
        <f>Worksheet!AA885</f>
        <v xml:space="preserve">Diane Murray </v>
      </c>
      <c r="C885" t="str">
        <f>Worksheet!AD885</f>
        <v>dmurray@brimrosetechnology.com</v>
      </c>
      <c r="D885" t="str">
        <f>Worksheet!AE885</f>
        <v xml:space="preserve">David Dajie Zhang </v>
      </c>
      <c r="E885" t="str">
        <f>Worksheet!AH885</f>
        <v>dzhang@brimrose.com</v>
      </c>
    </row>
    <row r="886" spans="1:5">
      <c r="A886" t="str">
        <f>Worksheet!A886</f>
        <v>Torch Technologies, Inc.</v>
      </c>
      <c r="B886" t="str">
        <f>Worksheet!AA886</f>
        <v xml:space="preserve">Kenneth Lones </v>
      </c>
      <c r="C886" t="str">
        <f>Worksheet!AD886</f>
        <v>kenneth.lones@torchtechnologies.com</v>
      </c>
      <c r="D886" t="str">
        <f>Worksheet!AE886</f>
        <v xml:space="preserve">James Burke </v>
      </c>
      <c r="E886" t="str">
        <f>Worksheet!AH886</f>
        <v>jim.burke@torchtechnologies.com</v>
      </c>
    </row>
    <row r="887" spans="1:5">
      <c r="A887" t="str">
        <f>Worksheet!A887</f>
        <v>Boston Fusion Corp.</v>
      </c>
      <c r="B887" t="str">
        <f>Worksheet!AA887</f>
        <v xml:space="preserve">Kendra Moore </v>
      </c>
      <c r="C887" t="str">
        <f>Worksheet!AD887</f>
        <v>kendra.moore@bostonfusion.com</v>
      </c>
      <c r="D887" t="str">
        <f>Worksheet!AE887</f>
        <v xml:space="preserve">Tom Allen </v>
      </c>
      <c r="E887" t="str">
        <f>Worksheet!AH887</f>
        <v>tom.allen@bostonfusion.com</v>
      </c>
    </row>
    <row r="888" spans="1:5">
      <c r="A888" t="str">
        <f>Worksheet!A888</f>
        <v>San Diego Composites, Inc.</v>
      </c>
      <c r="B888" t="str">
        <f>Worksheet!AA888</f>
        <v xml:space="preserve">MDA SBIR/STTR PMO </v>
      </c>
      <c r="C888" t="str">
        <f>Worksheet!AD888</f>
        <v>sbirsttr@mda.mil</v>
      </c>
      <c r="D888" t="str">
        <f>Worksheet!AE888</f>
        <v xml:space="preserve">Christine Benzie </v>
      </c>
      <c r="E888" t="str">
        <f>Worksheet!AH888</f>
        <v>cbenzie@sdcomposites.com</v>
      </c>
    </row>
    <row r="889" spans="1:5">
      <c r="A889" t="str">
        <f>Worksheet!A889</f>
        <v>Physical Optics Corporation</v>
      </c>
      <c r="B889" t="str">
        <f>Worksheet!AA889</f>
        <v xml:space="preserve">Mr. Gordon Drew </v>
      </c>
      <c r="C889" t="str">
        <f>Worksheet!AD889</f>
        <v>gedrew@poc.com</v>
      </c>
      <c r="D889" t="str">
        <f>Worksheet!AE889</f>
        <v xml:space="preserve">Mr. Wenjian Wang, Ph.D. </v>
      </c>
      <c r="E889" t="str">
        <f>Worksheet!AH889</f>
        <v>EOSProposals@poc.com</v>
      </c>
    </row>
    <row r="890" spans="1:5">
      <c r="A890" t="str">
        <f>Worksheet!A890</f>
        <v>Numerica Corporation</v>
      </c>
      <c r="B890" t="str">
        <f>Worksheet!AA890</f>
        <v xml:space="preserve">Jeff Poore </v>
      </c>
      <c r="C890" t="str">
        <f>Worksheet!AD890</f>
        <v>jeff.poore@numerica.us</v>
      </c>
      <c r="D890" t="str">
        <f>Worksheet!AE890</f>
        <v xml:space="preserve">Neil Wachowski </v>
      </c>
      <c r="E890" t="str">
        <f>Worksheet!AH890</f>
        <v>neil.wachowski@numerica.us</v>
      </c>
    </row>
    <row r="891" spans="1:5">
      <c r="A891" t="str">
        <f>Worksheet!A891</f>
        <v>Advratech</v>
      </c>
      <c r="B891" t="str">
        <f>Worksheet!AA891</f>
        <v xml:space="preserve">Mr. Tim Sparling </v>
      </c>
      <c r="C891" t="str">
        <f>Worksheet!AD891</f>
        <v>timsparling@advratech.com</v>
      </c>
      <c r="D891" t="str">
        <f>Worksheet!AE891</f>
        <v xml:space="preserve">Dr. James Schmitz </v>
      </c>
      <c r="E891" t="str">
        <f>Worksheet!AH891</f>
        <v>jamesschmitz@advratech.com</v>
      </c>
    </row>
    <row r="892" spans="1:5">
      <c r="A892" t="str">
        <f>Worksheet!A892</f>
        <v>Vadum</v>
      </c>
      <c r="B892" t="str">
        <f>Worksheet!AA892</f>
        <v xml:space="preserve">J. Gary Edge </v>
      </c>
      <c r="C892" t="str">
        <f>Worksheet!AD892</f>
        <v>gary.edge@vaduminc.com</v>
      </c>
      <c r="D892" t="str">
        <f>Worksheet!AE892</f>
        <v xml:space="preserve">Eric Fails </v>
      </c>
      <c r="E892" t="str">
        <f>Worksheet!AH892</f>
        <v>eric.fails@vaduminc.com</v>
      </c>
    </row>
    <row r="893" spans="1:5">
      <c r="A893" t="str">
        <f>Worksheet!A893</f>
        <v>deciBel Research, Inc.</v>
      </c>
      <c r="B893" t="str">
        <f>Worksheet!AA893</f>
        <v xml:space="preserve">Debbie Agarwal </v>
      </c>
      <c r="C893" t="str">
        <f>Worksheet!AD893</f>
        <v>dagarwal@dbresearch.net</v>
      </c>
      <c r="D893" t="str">
        <f>Worksheet!AE893</f>
        <v xml:space="preserve">Enrico Poggio </v>
      </c>
      <c r="E893" t="str">
        <f>Worksheet!AH893</f>
        <v>contracts@dbresearch.net</v>
      </c>
    </row>
    <row r="894" spans="1:5">
      <c r="A894" t="str">
        <f>Worksheet!A894</f>
        <v>Valley Tech Systems, Inc.</v>
      </c>
      <c r="B894" t="str">
        <f>Worksheet!AA894</f>
        <v xml:space="preserve">Joseph Viola </v>
      </c>
      <c r="C894" t="str">
        <f>Worksheet!AD894</f>
        <v>joe.viola@vts-i.com</v>
      </c>
      <c r="D894" t="str">
        <f>Worksheet!AE894</f>
        <v xml:space="preserve">Russell Carlson </v>
      </c>
      <c r="E894" t="str">
        <f>Worksheet!AH894</f>
        <v>russ.carlson@vts-i.com</v>
      </c>
    </row>
    <row r="895" spans="1:5">
      <c r="A895" t="str">
        <f>Worksheet!A895</f>
        <v>UES, Inc.</v>
      </c>
      <c r="B895" t="str">
        <f>Worksheet!AA895</f>
        <v xml:space="preserve">Mr. Rick Weddle </v>
      </c>
      <c r="C895" t="str">
        <f>Worksheet!AD895</f>
        <v>rweddle@ues.com</v>
      </c>
      <c r="D895" t="str">
        <f>Worksheet!AE895</f>
        <v xml:space="preserve">Dr. HeeDong Lee </v>
      </c>
      <c r="E895" t="str">
        <f>Worksheet!AH895</f>
        <v>hdlee@ues.com</v>
      </c>
    </row>
    <row r="896" spans="1:5">
      <c r="A896" t="str">
        <f>Worksheet!A896</f>
        <v>Edward Pope Dr dba MATECH</v>
      </c>
      <c r="B896" t="str">
        <f>Worksheet!AA896</f>
        <v xml:space="preserve">Michael Bailey </v>
      </c>
      <c r="C896" t="str">
        <f>Worksheet!AD896</f>
        <v>michael@matechgsm.com</v>
      </c>
      <c r="D896" t="str">
        <f>Worksheet!AE896</f>
        <v xml:space="preserve">Thomas Rosengren </v>
      </c>
      <c r="E896" t="str">
        <f>Worksheet!AH896</f>
        <v>thomas@matechgsm.com</v>
      </c>
    </row>
    <row r="897" spans="1:5">
      <c r="A897" t="str">
        <f>Worksheet!A897</f>
        <v>InfoBeyond Technology LLC</v>
      </c>
      <c r="B897" t="str">
        <f>Worksheet!AA897</f>
        <v xml:space="preserve">Debbie Qiu </v>
      </c>
      <c r="C897" t="str">
        <f>Worksheet!AD897</f>
        <v>Debbie@InfoBeyonds.com</v>
      </c>
      <c r="D897" t="str">
        <f>Worksheet!AE897</f>
        <v xml:space="preserve">Bin Xie </v>
      </c>
      <c r="E897" t="str">
        <f>Worksheet!AH897</f>
        <v>Bin.Xie@InfoBeyondtech.com</v>
      </c>
    </row>
    <row r="898" spans="1:5">
      <c r="A898" t="str">
        <f>Worksheet!A898</f>
        <v>EpiSys Science, Inc.</v>
      </c>
      <c r="B898" t="str">
        <f>Worksheet!AA898</f>
        <v xml:space="preserve">Bo Ryu </v>
      </c>
      <c r="C898" t="str">
        <f>Worksheet!AD898</f>
        <v>boryu@episyscience.com</v>
      </c>
      <c r="D898" t="str">
        <f>Worksheet!AE898</f>
        <v xml:space="preserve">Bo Ryu </v>
      </c>
      <c r="E898" t="str">
        <f>Worksheet!AH898</f>
        <v>boryu@episyscience.com</v>
      </c>
    </row>
    <row r="899" spans="1:5">
      <c r="A899" t="str">
        <f>Worksheet!A899</f>
        <v>Tetramer Technologies, LLC</v>
      </c>
      <c r="B899" t="str">
        <f>Worksheet!AA899</f>
        <v xml:space="preserve">Jeffrey DiMaio </v>
      </c>
      <c r="C899" t="str">
        <f>Worksheet!AD899</f>
        <v>dimaio@tetramer.com</v>
      </c>
      <c r="D899" t="str">
        <f>Worksheet!AE899</f>
        <v xml:space="preserve">Jeffrey DiMaio </v>
      </c>
      <c r="E899" t="str">
        <f>Worksheet!AH899</f>
        <v>dimaio@tetramer.com</v>
      </c>
    </row>
    <row r="900" spans="1:5">
      <c r="A900" t="str">
        <f>Worksheet!A900</f>
        <v>Reactive Metals International Inc.</v>
      </c>
      <c r="B900" t="str">
        <f>Worksheet!AA900</f>
        <v xml:space="preserve">Bernard Kosowski </v>
      </c>
      <c r="C900" t="str">
        <f>Worksheet!AD900</f>
        <v>Bernie@machichemicals.com</v>
      </c>
      <c r="D900" t="str">
        <f>Worksheet!AE900</f>
        <v xml:space="preserve">Phillip Martellaro </v>
      </c>
      <c r="E900" t="str">
        <f>Worksheet!AH900</f>
        <v>philmartellaro@msn.com</v>
      </c>
    </row>
    <row r="901" spans="1:5">
      <c r="A901" t="str">
        <f>Worksheet!A901</f>
        <v>Stottler Henke Associates, Inc.</v>
      </c>
      <c r="B901" t="str">
        <f>Worksheet!AA901</f>
        <v xml:space="preserve">Ms. Carolyn Maxwell </v>
      </c>
      <c r="C901" t="str">
        <f>Worksheet!AD901</f>
        <v>maxwell@stottlerhenke.com</v>
      </c>
      <c r="D901" t="str">
        <f>Worksheet!AE901</f>
        <v xml:space="preserve">Dr. Jeremy Ludwig </v>
      </c>
      <c r="E901" t="str">
        <f>Worksheet!AH901</f>
        <v>ludwig@stottlerhenke.com</v>
      </c>
    </row>
    <row r="902" spans="1:5">
      <c r="A902" t="str">
        <f>Worksheet!A902</f>
        <v>Creative Technologies Inc.</v>
      </c>
      <c r="B902" t="str">
        <f>Worksheet!AA902</f>
        <v xml:space="preserve">Stephanie Granato </v>
      </c>
      <c r="C902" t="str">
        <f>Worksheet!AD902</f>
        <v>stephanie.granato@cretecinc.com</v>
      </c>
      <c r="D902" t="str">
        <f>Worksheet!AE902</f>
        <v xml:space="preserve">James Korris </v>
      </c>
      <c r="E902" t="str">
        <f>Worksheet!AH902</f>
        <v>james.korris@cretecinc.com</v>
      </c>
    </row>
    <row r="903" spans="1:5">
      <c r="A903" t="str">
        <f>Worksheet!A903</f>
        <v>Charles River Analytics Inc.</v>
      </c>
      <c r="B903" t="str">
        <f>Worksheet!AA903</f>
        <v xml:space="preserve">Mr. Mark Felix </v>
      </c>
      <c r="C903" t="str">
        <f>Worksheet!AD903</f>
        <v>contracts@cra.com</v>
      </c>
      <c r="D903" t="str">
        <f>Worksheet!AE903</f>
        <v xml:space="preserve">Mr. Sean Guarino </v>
      </c>
      <c r="E903" t="str">
        <f>Worksheet!AH903</f>
        <v>sguarino@cra.com</v>
      </c>
    </row>
    <row r="904" spans="1:5">
      <c r="A904" t="str">
        <f>Worksheet!A904</f>
        <v>Tier 1 Performance Solutions, LLC</v>
      </c>
      <c r="B904" t="str">
        <f>Worksheet!AA904</f>
        <v xml:space="preserve">Terence Andre </v>
      </c>
      <c r="C904" t="str">
        <f>Worksheet!AD904</f>
        <v>t.andre@tier1performance.com</v>
      </c>
      <c r="D904" t="str">
        <f>Worksheet!AE904</f>
        <v xml:space="preserve">Dustin Shell </v>
      </c>
      <c r="E904" t="str">
        <f>Worksheet!AH904</f>
        <v>d.shell@tier1performance.com</v>
      </c>
    </row>
    <row r="905" spans="1:5">
      <c r="A905" t="str">
        <f>Worksheet!A905</f>
        <v>SA Photonics</v>
      </c>
      <c r="B905" t="str">
        <f>Worksheet!AA905</f>
        <v xml:space="preserve">Andrea Singewald </v>
      </c>
      <c r="C905" t="str">
        <f>Worksheet!AD905</f>
        <v>a.singewald@saphotonics.com</v>
      </c>
      <c r="D905" t="str">
        <f>Worksheet!AE905</f>
        <v xml:space="preserve">Dr. Michael Browne </v>
      </c>
      <c r="E905" t="str">
        <f>Worksheet!AH905</f>
        <v>m.browne@saphotonics.com</v>
      </c>
    </row>
    <row r="906" spans="1:5">
      <c r="A906" t="str">
        <f>Worksheet!A906</f>
        <v>Archarithms, Inc.</v>
      </c>
      <c r="B906" t="str">
        <f>Worksheet!AA906</f>
        <v xml:space="preserve">Randy Riley </v>
      </c>
      <c r="C906" t="str">
        <f>Worksheet!AD906</f>
        <v>randy.riley@archarithms.com</v>
      </c>
      <c r="D906" t="str">
        <f>Worksheet!AE906</f>
        <v xml:space="preserve">Mark Lambrecht </v>
      </c>
      <c r="E906" t="str">
        <f>Worksheet!AH906</f>
        <v>mark.lambrecht@archarithms.com</v>
      </c>
    </row>
    <row r="907" spans="1:5">
      <c r="A907" t="str">
        <f>Worksheet!A907</f>
        <v>Adaptive Immersion Technologies</v>
      </c>
      <c r="B907" t="str">
        <f>Worksheet!AA907</f>
        <v xml:space="preserve">Phillip Mangos, Ph.D. </v>
      </c>
      <c r="C907" t="str">
        <f>Worksheet!AD907</f>
        <v>phillip.mangos@adaptiveimmersion.com</v>
      </c>
      <c r="D907" t="str">
        <f>Worksheet!AE907</f>
        <v xml:space="preserve">Phillip Mangos, Ph.D. </v>
      </c>
      <c r="E907" t="str">
        <f>Worksheet!AH907</f>
        <v>phillip.mangos@adaptiveimmersion.com</v>
      </c>
    </row>
    <row r="908" spans="1:5">
      <c r="A908" t="str">
        <f>Worksheet!A908</f>
        <v>Knowledge Based Systems, Inc.</v>
      </c>
      <c r="B908" t="str">
        <f>Worksheet!AA908</f>
        <v xml:space="preserve">Donielle Mayer </v>
      </c>
      <c r="C908" t="str">
        <f>Worksheet!AD908</f>
        <v>dmayer@kbsi.com</v>
      </c>
      <c r="D908" t="str">
        <f>Worksheet!AE908</f>
        <v xml:space="preserve">Ronald Fernandes, PI, PhD </v>
      </c>
      <c r="E908" t="str">
        <f>Worksheet!AH908</f>
        <v>rfernandes@kbsi.com</v>
      </c>
    </row>
    <row r="909" spans="1:5">
      <c r="A909" t="str">
        <f>Worksheet!A909</f>
        <v>Daniel H. Wagner, Associates, Incorporated</v>
      </c>
      <c r="B909" t="str">
        <f>Worksheet!AA909</f>
        <v xml:space="preserve">Ms. Lori Leiby </v>
      </c>
      <c r="C909" t="str">
        <f>Worksheet!AD909</f>
        <v>govtmktg@pa.wagner.com</v>
      </c>
      <c r="D909" t="str">
        <f>Worksheet!AE909</f>
        <v xml:space="preserve">Dr. Eric Butts </v>
      </c>
      <c r="E909" t="str">
        <f>Worksheet!AH909</f>
        <v>ebutts@pa.wagner.com</v>
      </c>
    </row>
    <row r="910" spans="1:5">
      <c r="A910" t="str">
        <f>Worksheet!A910</f>
        <v>IERUS Technologies, LLC</v>
      </c>
      <c r="B910" t="str">
        <f>Worksheet!AA910</f>
        <v xml:space="preserve">Billy Todd </v>
      </c>
      <c r="C910" t="str">
        <f>Worksheet!AD910</f>
        <v>Billy.Todd@ierustech.com</v>
      </c>
      <c r="D910" t="str">
        <f>Worksheet!AE910</f>
        <v xml:space="preserve">Jason Keen </v>
      </c>
      <c r="E910" t="str">
        <f>Worksheet!AH910</f>
        <v>Jason.Keen@IERUStech.com</v>
      </c>
    </row>
    <row r="911" spans="1:5">
      <c r="A911" t="str">
        <f>Worksheet!A911</f>
        <v>Reservoir Labs., Inc.</v>
      </c>
      <c r="B911" t="str">
        <f>Worksheet!AA911</f>
        <v xml:space="preserve">Melanie Peters </v>
      </c>
      <c r="C911" t="str">
        <f>Worksheet!AD911</f>
        <v>peters@reservoir.com</v>
      </c>
      <c r="D911" t="str">
        <f>Worksheet!AE911</f>
        <v xml:space="preserve">Paul Mountcastle </v>
      </c>
      <c r="E911" t="str">
        <f>Worksheet!AH911</f>
        <v>mountcastle@reservoir.com</v>
      </c>
    </row>
    <row r="912" spans="1:5">
      <c r="A912" t="str">
        <f>Worksheet!A912</f>
        <v>Optimal Synthesis Inc.</v>
      </c>
      <c r="B912" t="str">
        <f>Worksheet!AA912</f>
        <v xml:space="preserve">P. menon </v>
      </c>
      <c r="C912" t="str">
        <f>Worksheet!AD912</f>
        <v>menon@optisyn.com</v>
      </c>
      <c r="D912" t="str">
        <f>Worksheet!AE912</f>
        <v xml:space="preserve">Dr. Prasenjit Sengupta </v>
      </c>
      <c r="E912" t="str">
        <f>Worksheet!AH912</f>
        <v>sengupta@optisyn.com</v>
      </c>
    </row>
    <row r="913" spans="1:5">
      <c r="A913" t="str">
        <f>Worksheet!A913</f>
        <v>Symplectic Engineering Corporation</v>
      </c>
      <c r="B913" t="str">
        <f>Worksheet!AA913</f>
        <v xml:space="preserve">Shmuel L Weissman </v>
      </c>
      <c r="C913" t="str">
        <f>Worksheet!AD913</f>
        <v>sweissman@symplectic.com</v>
      </c>
      <c r="D913" t="str">
        <f>Worksheet!AE913</f>
        <v xml:space="preserve">Shmuel L Weissman </v>
      </c>
      <c r="E913" t="str">
        <f>Worksheet!AH913</f>
        <v>sweissman@symplectic.com</v>
      </c>
    </row>
    <row r="914" spans="1:5">
      <c r="A914" t="str">
        <f>Worksheet!A914</f>
        <v>CFD Research Corporation</v>
      </c>
      <c r="B914" t="str">
        <f>Worksheet!AA914</f>
        <v xml:space="preserve">Deborah Phipps </v>
      </c>
      <c r="C914" t="str">
        <f>Worksheet!AD914</f>
        <v>deb.phipps@cfdrc.com</v>
      </c>
      <c r="D914" t="str">
        <f>Worksheet!AE914</f>
        <v xml:space="preserve">Bryce Devine </v>
      </c>
      <c r="E914" t="str">
        <f>Worksheet!AH914</f>
        <v>proposals-contracts@cfdrc.com</v>
      </c>
    </row>
    <row r="915" spans="1:5">
      <c r="A915" t="str">
        <f>Worksheet!A915</f>
        <v>Robert A. Richwine LLC</v>
      </c>
      <c r="B915" t="str">
        <f>Worksheet!AA915</f>
        <v xml:space="preserve">Robert A Richwine LLC </v>
      </c>
      <c r="C915" t="str">
        <f>Worksheet!AD915</f>
        <v>rarich@earthlink.net</v>
      </c>
      <c r="D915" t="str">
        <f>Worksheet!AE915</f>
        <v xml:space="preserve">Robert Richwine </v>
      </c>
      <c r="E915" t="str">
        <f>Worksheet!AH915</f>
        <v>rarich@earthlink.net</v>
      </c>
    </row>
    <row r="916" spans="1:5">
      <c r="A916" t="str">
        <f>Worksheet!A916</f>
        <v>Physical Optics Corporation</v>
      </c>
      <c r="B916" t="str">
        <f>Worksheet!AA916</f>
        <v xml:space="preserve">Gordon Drew </v>
      </c>
      <c r="C916" t="str">
        <f>Worksheet!AD916</f>
        <v>gedrew@poc.com</v>
      </c>
      <c r="D916" t="str">
        <f>Worksheet!AE916</f>
        <v xml:space="preserve">Fang Zhang, Ph.D. </v>
      </c>
      <c r="E916" t="str">
        <f>Worksheet!AH916</f>
        <v>EOSProposals@poc.com</v>
      </c>
    </row>
    <row r="917" spans="1:5">
      <c r="A917" t="str">
        <f>Worksheet!A917</f>
        <v>Applied NanoFemto Technologies LLC</v>
      </c>
      <c r="B917" t="str">
        <f>Worksheet!AA917</f>
        <v xml:space="preserve">Jing Chen </v>
      </c>
      <c r="C917" t="str">
        <f>Worksheet!AD917</f>
        <v>jing.chen@appliednanofemto.com</v>
      </c>
      <c r="D917" t="str">
        <f>Worksheet!AE917</f>
        <v xml:space="preserve">Jarrod Vaillancourt </v>
      </c>
      <c r="E917" t="str">
        <f>Worksheet!AH917</f>
        <v>jarrod.vaillancourt@appliednanofemto.com</v>
      </c>
    </row>
    <row r="918" spans="1:5">
      <c r="A918" t="str">
        <f>Worksheet!A918</f>
        <v>Optical Sciences Corporation</v>
      </c>
      <c r="B918" t="str">
        <f>Worksheet!AA918</f>
        <v xml:space="preserve">David Beasley </v>
      </c>
      <c r="C918" t="str">
        <f>Worksheet!AD918</f>
        <v>brett@opticalsciences.com</v>
      </c>
      <c r="D918" t="str">
        <f>Worksheet!AE918</f>
        <v xml:space="preserve">Dr. Thomas Cantey </v>
      </c>
      <c r="E918" t="str">
        <f>Worksheet!AH918</f>
        <v>cantey@opticalsciences.com</v>
      </c>
    </row>
    <row r="919" spans="1:5">
      <c r="A919" t="str">
        <f>Worksheet!A919</f>
        <v>Physical Optics Corporation</v>
      </c>
      <c r="B919" t="str">
        <f>Worksheet!AA919</f>
        <v xml:space="preserve">Gordon Drew </v>
      </c>
      <c r="C919" t="str">
        <f>Worksheet!AD919</f>
        <v>gedrew@poc.com</v>
      </c>
      <c r="D919" t="str">
        <f>Worksheet!AE919</f>
        <v xml:space="preserve">Niusha Sarkhosh, Ph.D. </v>
      </c>
      <c r="E919" t="str">
        <f>Worksheet!AH919</f>
        <v>ISProposals@poc.com</v>
      </c>
    </row>
    <row r="920" spans="1:5">
      <c r="A920" t="str">
        <f>Worksheet!A920</f>
        <v>Space Micro Inc.</v>
      </c>
      <c r="B920" t="str">
        <f>Worksheet!AA920</f>
        <v xml:space="preserve">David Strobel </v>
      </c>
      <c r="C920" t="str">
        <f>Worksheet!AD920</f>
        <v>dstrobel@spacemicro.com</v>
      </c>
      <c r="D920" t="str">
        <f>Worksheet!AE920</f>
        <v xml:space="preserve">Joshua Patin </v>
      </c>
      <c r="E920" t="str">
        <f>Worksheet!AH920</f>
        <v>bvermeire@spacemicro.com</v>
      </c>
    </row>
    <row r="921" spans="1:5">
      <c r="A921" t="str">
        <f>Worksheet!A921</f>
        <v>IERUS Technologies, LLC</v>
      </c>
      <c r="B921" t="str">
        <f>Worksheet!AA921</f>
        <v xml:space="preserve">Billy Todd </v>
      </c>
      <c r="C921" t="str">
        <f>Worksheet!AD921</f>
        <v>billy.todd@ierustech.com</v>
      </c>
      <c r="D921" t="str">
        <f>Worksheet!AE921</f>
        <v xml:space="preserve">Daniel Faircloth </v>
      </c>
      <c r="E921" t="str">
        <f>Worksheet!AH921</f>
        <v>daniel.faircloth@ierustech.com</v>
      </c>
    </row>
    <row r="922" spans="1:5">
      <c r="A922" t="str">
        <f>Worksheet!A922</f>
        <v>Wavelet Technologies, Inc.</v>
      </c>
      <c r="B922" t="str">
        <f>Worksheet!AA922</f>
        <v xml:space="preserve">Kathleen Hohlfeld </v>
      </c>
      <c r="C922" t="str">
        <f>Worksheet!AD922</f>
        <v>khohlfeld@wavelettech.com</v>
      </c>
      <c r="D922" t="str">
        <f>Worksheet!AE922</f>
        <v xml:space="preserve">Robert Hohlfeld </v>
      </c>
      <c r="E922" t="str">
        <f>Worksheet!AH922</f>
        <v>rhohlfeld@wavelettech.com</v>
      </c>
    </row>
    <row r="923" spans="1:5">
      <c r="A923" t="str">
        <f>Worksheet!A923</f>
        <v>XCom Wireless, Inc.</v>
      </c>
      <c r="B923" t="str">
        <f>Worksheet!AA923</f>
        <v xml:space="preserve">Dan Hyman </v>
      </c>
      <c r="C923" t="str">
        <f>Worksheet!AD923</f>
        <v>dr.dan.hyman@gmail.com</v>
      </c>
      <c r="D923" t="str">
        <f>Worksheet!AE923</f>
        <v xml:space="preserve">Dan Hyman </v>
      </c>
      <c r="E923" t="str">
        <f>Worksheet!AH923</f>
        <v>dhyman@xcomwireless.com</v>
      </c>
    </row>
    <row r="924" spans="1:5">
      <c r="A924" t="str">
        <f>Worksheet!A924</f>
        <v>SEA CORP</v>
      </c>
      <c r="B924" t="str">
        <f>Worksheet!AA924</f>
        <v xml:space="preserve">Mrs. Elizabeth Goetz-Patridge </v>
      </c>
      <c r="C924" t="str">
        <f>Worksheet!AD924</f>
        <v>egoetz@seacorp.com</v>
      </c>
      <c r="D924" t="str">
        <f>Worksheet!AE924</f>
        <v xml:space="preserve">Mr. Andrew Delisle </v>
      </c>
      <c r="E924" t="str">
        <f>Worksheet!AH924</f>
        <v>adelisle@seacorp.com</v>
      </c>
    </row>
    <row r="925" spans="1:5">
      <c r="A925" t="str">
        <f>Worksheet!A925</f>
        <v>LoadPath, LLC</v>
      </c>
      <c r="B925" t="str">
        <f>Worksheet!AA925</f>
        <v xml:space="preserve">Adam Biskner </v>
      </c>
      <c r="C925" t="str">
        <f>Worksheet!AD925</f>
        <v>abiskner@loadpath.com</v>
      </c>
      <c r="D925" t="str">
        <f>Worksheet!AE925</f>
        <v xml:space="preserve">Kenneth Brunetto </v>
      </c>
      <c r="E925" t="str">
        <f>Worksheet!AH925</f>
        <v>kbrunetto@loadpath.com</v>
      </c>
    </row>
    <row r="926" spans="1:5">
      <c r="A926" t="str">
        <f>Worksheet!A926</f>
        <v>AJA Inc.</v>
      </c>
      <c r="B926" t="str">
        <f>Worksheet!AA926</f>
        <v xml:space="preserve">A.J. Albert </v>
      </c>
      <c r="C926" t="str">
        <f>Worksheet!AD926</f>
        <v>aj@ajalbert.com</v>
      </c>
      <c r="D926" t="str">
        <f>Worksheet!AE926</f>
        <v xml:space="preserve">James Sherrard </v>
      </c>
      <c r="E926" t="str">
        <f>Worksheet!AH926</f>
        <v>jsherrard@aja-inc.com</v>
      </c>
    </row>
    <row r="927" spans="1:5">
      <c r="A927" t="str">
        <f>Worksheet!A927</f>
        <v>Systima Technologies, Inc.</v>
      </c>
      <c r="B927" t="str">
        <f>Worksheet!AA927</f>
        <v xml:space="preserve">Tom Prenzlow </v>
      </c>
      <c r="C927" t="str">
        <f>Worksheet!AD927</f>
        <v>tom.prenzlow@systima.com</v>
      </c>
      <c r="D927" t="str">
        <f>Worksheet!AE927</f>
        <v xml:space="preserve">Hunter Golden </v>
      </c>
      <c r="E927" t="str">
        <f>Worksheet!AH927</f>
        <v>hunter.golden@systima.com</v>
      </c>
    </row>
    <row r="928" spans="1:5">
      <c r="A928" t="str">
        <f>Worksheet!A928</f>
        <v>Cornerstone Research Group, Inc.</v>
      </c>
      <c r="B928" t="str">
        <f>Worksheet!AA928</f>
        <v xml:space="preserve">Chrysa Theodore </v>
      </c>
      <c r="C928" t="str">
        <f>Worksheet!AD928</f>
        <v>theodorecm@crgrp.com</v>
      </c>
      <c r="D928" t="str">
        <f>Worksheet!AE928</f>
        <v xml:space="preserve">Richard Hreha </v>
      </c>
      <c r="E928" t="str">
        <f>Worksheet!AH928</f>
        <v>hrehard@crgrp.com</v>
      </c>
    </row>
    <row r="929" spans="1:5">
      <c r="A929" t="str">
        <f>Worksheet!A929</f>
        <v>TDA Research, Inc.</v>
      </c>
      <c r="B929" t="str">
        <f>Worksheet!AA929</f>
        <v xml:space="preserve">Mr. John Wright </v>
      </c>
      <c r="C929" t="str">
        <f>Worksheet!AD929</f>
        <v>jdwright@tda.com</v>
      </c>
      <c r="D929" t="str">
        <f>Worksheet!AE929</f>
        <v xml:space="preserve">Dr. Michael Diener </v>
      </c>
      <c r="E929" t="str">
        <f>Worksheet!AH929</f>
        <v>mikee@tda.com</v>
      </c>
    </row>
    <row r="930" spans="1:5">
      <c r="A930" t="str">
        <f>Worksheet!A930</f>
        <v>Utility Development Corporation</v>
      </c>
      <c r="B930" t="str">
        <f>Worksheet!AA930</f>
        <v xml:space="preserve">Mr. Harry Katz </v>
      </c>
      <c r="C930" t="str">
        <f>Worksheet!AD930</f>
        <v>udcliv@msn.com</v>
      </c>
      <c r="D930" t="str">
        <f>Worksheet!AE930</f>
        <v xml:space="preserve">Dr. Radha Agarwal </v>
      </c>
      <c r="E930" t="str">
        <f>Worksheet!AH930</f>
        <v>ragarwal@udccorp.com</v>
      </c>
    </row>
    <row r="931" spans="1:5">
      <c r="A931" t="str">
        <f>Worksheet!A931</f>
        <v>Mentis Sciences, Inc.</v>
      </c>
      <c r="B931" t="str">
        <f>Worksheet!AA931</f>
        <v xml:space="preserve">John Dignam </v>
      </c>
      <c r="C931" t="str">
        <f>Worksheet!AD931</f>
        <v>dignam@mentissciences.com</v>
      </c>
      <c r="D931" t="str">
        <f>Worksheet!AE931</f>
        <v xml:space="preserve">Mr. Robert Lumpkins </v>
      </c>
      <c r="E931" t="str">
        <f>Worksheet!AH931</f>
        <v>rlumpkins@mentissciences.com</v>
      </c>
    </row>
    <row r="932" spans="1:5">
      <c r="A932" t="str">
        <f>Worksheet!A932</f>
        <v>Peregrine Falcon Corporation</v>
      </c>
      <c r="B932" t="str">
        <f>Worksheet!AA932</f>
        <v xml:space="preserve">Robert Hardesty </v>
      </c>
      <c r="C932" t="str">
        <f>Worksheet!AD932</f>
        <v>rhardesty@peregrinecorp.com</v>
      </c>
      <c r="D932" t="str">
        <f>Worksheet!AE932</f>
        <v xml:space="preserve">Mr. Robert Hardesty </v>
      </c>
      <c r="E932" t="str">
        <f>Worksheet!AH932</f>
        <v>rhardesty@peregrinecorp.com</v>
      </c>
    </row>
    <row r="933" spans="1:5">
      <c r="A933" t="str">
        <f>Worksheet!A933</f>
        <v>Intevac Photonics, Inc.</v>
      </c>
      <c r="B933" t="str">
        <f>Worksheet!AA933</f>
        <v xml:space="preserve">Moncia Weathers-Fields </v>
      </c>
      <c r="C933" t="str">
        <f>Worksheet!AD933</f>
        <v>mweathers-fields@intevac.com</v>
      </c>
      <c r="D933" t="str">
        <f>Worksheet!AE933</f>
        <v xml:space="preserve">Michael Jurkovic </v>
      </c>
      <c r="E933" t="str">
        <f>Worksheet!AH933</f>
        <v>mjurkovic@intevac.com</v>
      </c>
    </row>
    <row r="934" spans="1:5">
      <c r="A934" t="str">
        <f>Worksheet!A934</f>
        <v>Black Forest Engineering, LLC</v>
      </c>
      <c r="B934" t="str">
        <f>Worksheet!AA934</f>
        <v xml:space="preserve">Erik Gaalema </v>
      </c>
      <c r="C934" t="str">
        <f>Worksheet!AD934</f>
        <v>erikg@bfe.com</v>
      </c>
      <c r="D934" t="str">
        <f>Worksheet!AE934</f>
        <v xml:space="preserve">Dr. Stephen Gaalema </v>
      </c>
      <c r="E934" t="str">
        <f>Worksheet!AH934</f>
        <v>sgaalema@bfe.com</v>
      </c>
    </row>
    <row r="935" spans="1:5">
      <c r="A935" t="str">
        <f>Worksheet!A935</f>
        <v>Voxtel Inc.</v>
      </c>
      <c r="B935" t="str">
        <f>Worksheet!AA935</f>
        <v xml:space="preserve">George Williams </v>
      </c>
      <c r="C935" t="str">
        <f>Worksheet!AD935</f>
        <v>georgew@voxtel-inc.com</v>
      </c>
      <c r="D935" t="str">
        <f>Worksheet!AE935</f>
        <v xml:space="preserve">Andrew Huntington </v>
      </c>
      <c r="E935" t="str">
        <f>Worksheet!AH935</f>
        <v>andrew@voxtel-inc.com</v>
      </c>
    </row>
    <row r="936" spans="1:5">
      <c r="A936" t="str">
        <f>Worksheet!A936</f>
        <v>Nu-Trek</v>
      </c>
      <c r="B936" t="str">
        <f>Worksheet!AA936</f>
        <v xml:space="preserve">Miriam Rauch </v>
      </c>
      <c r="C936" t="str">
        <f>Worksheet!AD936</f>
        <v>miriam@nu-trek.com</v>
      </c>
      <c r="D936" t="str">
        <f>Worksheet!AE936</f>
        <v xml:space="preserve">Jim Asbrock </v>
      </c>
      <c r="E936" t="str">
        <f>Worksheet!AH936</f>
        <v>asbrock@cox.net</v>
      </c>
    </row>
    <row r="937" spans="1:5">
      <c r="A937" t="str">
        <f>Worksheet!A937</f>
        <v>ENGIN-IC, Inc.</v>
      </c>
      <c r="B937" t="str">
        <f>Worksheet!AA937</f>
        <v xml:space="preserve">Chris Ison </v>
      </c>
      <c r="C937" t="str">
        <f>Worksheet!AD937</f>
        <v>chris.ison@engin-ic.com</v>
      </c>
      <c r="D937" t="str">
        <f>Worksheet!AE937</f>
        <v xml:space="preserve">Steve Nelson </v>
      </c>
      <c r="E937" t="str">
        <f>Worksheet!AH937</f>
        <v>steve.nelson@engin-ic.com</v>
      </c>
    </row>
    <row r="938" spans="1:5">
      <c r="A938" t="str">
        <f>Worksheet!A938</f>
        <v>InnoWave Inc</v>
      </c>
      <c r="B938" t="str">
        <f>Worksheet!AA938</f>
        <v xml:space="preserve">Yusuke Tajima </v>
      </c>
      <c r="C938" t="str">
        <f>Worksheet!AD938</f>
        <v>ytajima45@innowave.com</v>
      </c>
      <c r="D938" t="str">
        <f>Worksheet!AE938</f>
        <v xml:space="preserve">Yusuke Tajima </v>
      </c>
      <c r="E938" t="str">
        <f>Worksheet!AH938</f>
        <v>ytajima45@innowave.com</v>
      </c>
    </row>
    <row r="939" spans="1:5">
      <c r="A939" t="str">
        <f>Worksheet!A939</f>
        <v>Nuvotronics LLC</v>
      </c>
      <c r="B939" t="str">
        <f>Worksheet!AA939</f>
        <v xml:space="preserve">Scott Meller </v>
      </c>
      <c r="C939" t="str">
        <f>Worksheet!AD939</f>
        <v>contracts@nuvotronics.com</v>
      </c>
      <c r="D939" t="str">
        <f>Worksheet!AE939</f>
        <v xml:space="preserve">Steven Huettner </v>
      </c>
      <c r="E939" t="str">
        <f>Worksheet!AH939</f>
        <v>shuettner@nuvotronics.com</v>
      </c>
    </row>
    <row r="940" spans="1:5">
      <c r="A940" t="str">
        <f>Worksheet!A940</f>
        <v>RadiaBeam Technologies, LLC</v>
      </c>
      <c r="B940" t="str">
        <f>Worksheet!AA940</f>
        <v xml:space="preserve">Mr. Salime Boucher </v>
      </c>
      <c r="C940" t="str">
        <f>Worksheet!AD940</f>
        <v>boucher@radiabeam.com</v>
      </c>
      <c r="D940" t="str">
        <f>Worksheet!AE940</f>
        <v xml:space="preserve">Dr. Alexei Smirnov </v>
      </c>
      <c r="E940" t="str">
        <f>Worksheet!AH940</f>
        <v>asmirnov@radiabeam.com</v>
      </c>
    </row>
    <row r="941" spans="1:5">
      <c r="A941" t="str">
        <f>Worksheet!A941</f>
        <v>DAngelo Technologies</v>
      </c>
      <c r="B941" t="str">
        <f>Worksheet!AA941</f>
        <v xml:space="preserve">Maurissa DAngelo </v>
      </c>
      <c r="C941" t="str">
        <f>Worksheet!AD941</f>
        <v>maurissa@dangelotechnologies.com</v>
      </c>
      <c r="D941" t="str">
        <f>Worksheet!AE941</f>
        <v xml:space="preserve">Joseph D'Angelo </v>
      </c>
      <c r="E941" t="str">
        <f>Worksheet!AH941</f>
        <v>jdangelo@dangelotechnologies.com</v>
      </c>
    </row>
    <row r="942" spans="1:5">
      <c r="A942" t="str">
        <f>Worksheet!A942</f>
        <v>Luna Innovations Incorporated</v>
      </c>
      <c r="B942" t="str">
        <f>Worksheet!AA942</f>
        <v xml:space="preserve">Maggie Hudson </v>
      </c>
      <c r="C942" t="str">
        <f>Worksheet!AD942</f>
        <v>submissions305@lunainc.com</v>
      </c>
      <c r="D942" t="str">
        <f>Worksheet!AE942</f>
        <v xml:space="preserve">Dr. Matthew Merrill </v>
      </c>
      <c r="E942" t="str">
        <f>Worksheet!AH942</f>
        <v>merrillm@lunainc.com</v>
      </c>
    </row>
    <row r="943" spans="1:5">
      <c r="A943" t="str">
        <f>Worksheet!A943</f>
        <v>Sivananthan Laboratories, Inc.</v>
      </c>
      <c r="B943" t="str">
        <f>Worksheet!AA943</f>
        <v xml:space="preserve">Christoph Grein </v>
      </c>
      <c r="C943" t="str">
        <f>Worksheet!AD943</f>
        <v>cgrein@sivananthanlabs.us</v>
      </c>
      <c r="D943" t="str">
        <f>Worksheet!AE943</f>
        <v xml:space="preserve">Dr. Richard Rimpinella </v>
      </c>
      <c r="E943" t="str">
        <f>Worksheet!AH943</f>
        <v>contracts@sivananthanlabs.us</v>
      </c>
    </row>
    <row r="944" spans="1:5">
      <c r="A944" t="str">
        <f>Worksheet!A944</f>
        <v>Tanner Research, Inc.</v>
      </c>
      <c r="B944" t="str">
        <f>Worksheet!AA944</f>
        <v xml:space="preserve">Robert Glatt </v>
      </c>
      <c r="C944" t="str">
        <f>Worksheet!AD944</f>
        <v>contracts@tanner.com</v>
      </c>
      <c r="D944" t="str">
        <f>Worksheet!AE944</f>
        <v xml:space="preserve">Prakash Koonath </v>
      </c>
      <c r="E944" t="str">
        <f>Worksheet!AH944</f>
        <v>Prakash.Koonath@tanner.com</v>
      </c>
    </row>
    <row r="945" spans="1:5">
      <c r="A945" t="str">
        <f>Worksheet!A945</f>
        <v>Vadum</v>
      </c>
      <c r="B945" t="str">
        <f>Worksheet!AA945</f>
        <v xml:space="preserve">J. Gary Edge </v>
      </c>
      <c r="C945" t="str">
        <f>Worksheet!AD945</f>
        <v>gary.edge@vaduminc.com</v>
      </c>
      <c r="D945" t="str">
        <f>Worksheet!AE945</f>
        <v xml:space="preserve">Glenwood Garner </v>
      </c>
      <c r="E945" t="str">
        <f>Worksheet!AH945</f>
        <v>glen.garner@vaduminc.com</v>
      </c>
    </row>
    <row r="946" spans="1:5">
      <c r="A946" t="str">
        <f>Worksheet!A946</f>
        <v>Intelligent Automation, Inc.</v>
      </c>
      <c r="B946" t="str">
        <f>Worksheet!AA946</f>
        <v xml:space="preserve">Mark James </v>
      </c>
      <c r="C946" t="str">
        <f>Worksheet!AD946</f>
        <v>mjames@i-a-i.com</v>
      </c>
      <c r="D946" t="str">
        <f>Worksheet!AE946</f>
        <v xml:space="preserve">Eric van Doorn </v>
      </c>
      <c r="E946" t="str">
        <f>Worksheet!AH946</f>
        <v>evandoorn@i-a-i.com</v>
      </c>
    </row>
    <row r="947" spans="1:5">
      <c r="A947" t="str">
        <f>Worksheet!A947</f>
        <v>SI2 Technologies</v>
      </c>
      <c r="B947" t="str">
        <f>Worksheet!AA947</f>
        <v xml:space="preserve">Noel Marie Burgoa </v>
      </c>
      <c r="C947" t="str">
        <f>Worksheet!AD947</f>
        <v>nburgoa@si2technologies.com</v>
      </c>
      <c r="D947" t="str">
        <f>Worksheet!AE947</f>
        <v xml:space="preserve">Thomas Goodwin </v>
      </c>
      <c r="E947" t="str">
        <f>Worksheet!AH947</f>
        <v>pi@si2technologies.com</v>
      </c>
    </row>
    <row r="948" spans="1:5">
      <c r="A948" t="str">
        <f>Worksheet!A948</f>
        <v>MICROBIOTIX, INC</v>
      </c>
      <c r="B948" t="str">
        <f>Worksheet!AA948</f>
        <v xml:space="preserve">TERRY L BOWLIN </v>
      </c>
      <c r="C948" t="str">
        <f>Worksheet!AD948</f>
        <v>tbowlin@microbiotix.com</v>
      </c>
      <c r="D948" t="str">
        <f>Worksheet!AE948</f>
        <v xml:space="preserve">LIJUN RONG </v>
      </c>
      <c r="E948" t="str">
        <f>Worksheet!AH948</f>
        <v>lijun@uic.edu</v>
      </c>
    </row>
    <row r="949" spans="1:5">
      <c r="A949" t="str">
        <f>Worksheet!A949</f>
        <v>ARIMA GENOMICS, LLC</v>
      </c>
      <c r="B949" t="str">
        <f>Worksheet!AA949</f>
        <v xml:space="preserve">WILLIAM ALAYNICK </v>
      </c>
      <c r="C949" t="str">
        <f>Worksheet!AD949</f>
        <v>will@arimagenomics.com</v>
      </c>
      <c r="D949" t="str">
        <f>Worksheet!AE949</f>
        <v xml:space="preserve">NATE HEINTZMAN </v>
      </c>
      <c r="E949" t="str">
        <f>Worksheet!AH949</f>
        <v>nate@arimagenomics.com</v>
      </c>
    </row>
    <row r="950" spans="1:5">
      <c r="A950" t="str">
        <f>Worksheet!A950</f>
        <v>SARCOIDOSIS DIAGNOSTIC TESTING, LLC</v>
      </c>
      <c r="B950" t="str">
        <f>Worksheet!AA950</f>
        <v xml:space="preserve">PETER MOLLER </v>
      </c>
      <c r="C950" t="str">
        <f>Worksheet!AD950</f>
        <v>petemoller84@gmail.com</v>
      </c>
      <c r="D950" t="str">
        <f>Worksheet!AE950</f>
        <v xml:space="preserve">DAVID R MOLLER </v>
      </c>
      <c r="E950" t="str">
        <f>Worksheet!AH950</f>
        <v>dmoller@jhmi.edu</v>
      </c>
    </row>
    <row r="951" spans="1:5">
      <c r="A951" t="str">
        <f>Worksheet!A951</f>
        <v>NAWGEN, LLC</v>
      </c>
      <c r="B951" t="str">
        <f>Worksheet!AA951</f>
        <v xml:space="preserve">XIAOBING BE </v>
      </c>
      <c r="C951" t="str">
        <f>Worksheet!AD951</f>
        <v>info@nawgen.com</v>
      </c>
      <c r="D951" t="str">
        <f>Worksheet!AE951</f>
        <v xml:space="preserve">XIAOWEI WANG </v>
      </c>
      <c r="E951" t="str">
        <f>Worksheet!AH951</f>
        <v>xwang@radonc.wustl.edu</v>
      </c>
    </row>
    <row r="952" spans="1:5">
      <c r="A952" t="str">
        <f>Worksheet!A952</f>
        <v>KITWARE, INC.</v>
      </c>
      <c r="B952" t="str">
        <f>Worksheet!AA952</f>
        <v xml:space="preserve">WILLIAM J SCHROEDER </v>
      </c>
      <c r="C952" t="str">
        <f>Worksheet!AD952</f>
        <v>will.schroeder@kitware.com</v>
      </c>
      <c r="D952" t="str">
        <f>Worksheet!AE952</f>
        <v xml:space="preserve">PAUL E KINAHAN </v>
      </c>
      <c r="E952" t="str">
        <f>Worksheet!AH952</f>
        <v>kinahan@u.washington.edu</v>
      </c>
    </row>
    <row r="953" spans="1:5">
      <c r="A953" t="str">
        <f>Worksheet!A953</f>
        <v>RADIANT CREATIVE GROUP, LLC</v>
      </c>
      <c r="B953" t="str">
        <f>Worksheet!AA953</f>
        <v xml:space="preserve">JEFFERY MCLAUGHLIN </v>
      </c>
      <c r="C953" t="str">
        <f>Worksheet!AD953</f>
        <v>jeff@radiantexp.com</v>
      </c>
      <c r="D953" t="str">
        <f>Worksheet!AE953</f>
        <v xml:space="preserve">JEFFERY MCLAUGHLIN </v>
      </c>
      <c r="E953" t="str">
        <f>Worksheet!AH953</f>
        <v>jeff@radiantexp.com</v>
      </c>
    </row>
    <row r="954" spans="1:5">
      <c r="A954" t="str">
        <f>Worksheet!A954</f>
        <v>POLARIS HEALTH DIRECTIONS, INC.</v>
      </c>
      <c r="B954" t="str">
        <f>Worksheet!AA954</f>
        <v xml:space="preserve">MARK REDLUS </v>
      </c>
      <c r="C954" t="str">
        <f>Worksheet!AD954</f>
        <v>m.redlus@polarishealth.com</v>
      </c>
      <c r="D954" t="str">
        <f>Worksheet!AE954</f>
        <v xml:space="preserve">ERIN L OHEA </v>
      </c>
      <c r="E954" t="str">
        <f>Worksheet!AH954</f>
        <v>eohea@stonehill.edu</v>
      </c>
    </row>
    <row r="955" spans="1:5">
      <c r="A955" t="str">
        <f>Worksheet!A955</f>
        <v>ASTROCTYE PHARMACEUTICALS, INC.</v>
      </c>
      <c r="B955" t="str">
        <f>Worksheet!AA955</f>
        <v xml:space="preserve">WILLIAM S KORINEK </v>
      </c>
      <c r="C955" t="str">
        <f>Worksheet!AD955</f>
        <v>korinek@astrocytepharma.com</v>
      </c>
      <c r="D955" t="str">
        <f>Worksheet!AE955</f>
        <v xml:space="preserve">JAMES D LECHLEITER </v>
      </c>
      <c r="E955" t="str">
        <f>Worksheet!AH955</f>
        <v>lechleiter@uthscsa.edu</v>
      </c>
    </row>
    <row r="956" spans="1:5">
      <c r="A956" t="str">
        <f>Worksheet!A956</f>
        <v>ENTOX SCIENCES, LLC</v>
      </c>
      <c r="B956" t="str">
        <f>Worksheet!AA956</f>
        <v xml:space="preserve">HOANG-HANH MAI </v>
      </c>
      <c r="C956" t="str">
        <f>Worksheet!AD956</f>
        <v>entox13@gmail.com</v>
      </c>
      <c r="D956" t="str">
        <f>Worksheet!AE956</f>
        <v xml:space="preserve">DANIEL L COOK </v>
      </c>
      <c r="E956" t="str">
        <f>Worksheet!AH956</f>
        <v>raintown@halcyon.net</v>
      </c>
    </row>
    <row r="957" spans="1:5">
      <c r="A957" t="str">
        <f>Worksheet!A957</f>
        <v>POLARIS HEALTH DIRECTIONS, INC.</v>
      </c>
      <c r="B957" t="str">
        <f>Worksheet!AA957</f>
        <v xml:space="preserve">MARK REDLUS </v>
      </c>
      <c r="C957" t="str">
        <f>Worksheet!AD957</f>
        <v>m.redlus@polarishealth.com</v>
      </c>
      <c r="D957" t="str">
        <f>Worksheet!AE957</f>
        <v xml:space="preserve">EDWIN D BOUDREAUX </v>
      </c>
      <c r="E957" t="str">
        <f>Worksheet!AH957</f>
        <v>edwin.boudreaux@umassmed.edu</v>
      </c>
    </row>
    <row r="958" spans="1:5">
      <c r="A958" t="str">
        <f>Worksheet!A958</f>
        <v>RADIANT CREATIVE GROUP, LLC</v>
      </c>
      <c r="B958" t="str">
        <f>Worksheet!AA958</f>
        <v xml:space="preserve">JEFFERY MCLAUGHLIN </v>
      </c>
      <c r="C958" t="str">
        <f>Worksheet!AD958</f>
        <v>jeff@radiantexp.com</v>
      </c>
      <c r="D958" t="str">
        <f>Worksheet!AE958</f>
        <v xml:space="preserve">JEFFERY MCLAUGHLIN </v>
      </c>
      <c r="E958" t="str">
        <f>Worksheet!AH958</f>
        <v>jeff@radiantexp.com</v>
      </c>
    </row>
    <row r="959" spans="1:5">
      <c r="A959" t="str">
        <f>Worksheet!A959</f>
        <v>FLUORESCENCE INNOVATIONS, INC.</v>
      </c>
      <c r="B959" t="str">
        <f>Worksheet!AA959</f>
        <v xml:space="preserve">GREGORY D GILLISPIE </v>
      </c>
      <c r="C959" t="str">
        <f>Worksheet!AD959</f>
        <v>gillispie@fluorescenceinnovations.com</v>
      </c>
      <c r="D959" t="str">
        <f>Worksheet!AE959</f>
        <v xml:space="preserve">GREGORY D GILLISPIE </v>
      </c>
      <c r="E959" t="str">
        <f>Worksheet!AH959</f>
        <v>gdg468@gmail.com</v>
      </c>
    </row>
    <row r="960" spans="1:5">
      <c r="A960" t="str">
        <f>Worksheet!A960</f>
        <v>AIRLIFT ENVIRONMENTAL, LLC</v>
      </c>
      <c r="B960" t="str">
        <f>Worksheet!AA960</f>
        <v xml:space="preserve">MARK CHRISTENSON </v>
      </c>
      <c r="C960" t="str">
        <f>Worksheet!AD960</f>
        <v>mark@airliftenvironmental.com</v>
      </c>
      <c r="D960" t="str">
        <f>Worksheet!AE960</f>
        <v xml:space="preserve">MARK CHRISTENSON </v>
      </c>
      <c r="E960" t="str">
        <f>Worksheet!AH960</f>
        <v>mark@airliftenvironmental.com</v>
      </c>
    </row>
    <row r="961" spans="1:5">
      <c r="A961" t="str">
        <f>Worksheet!A961</f>
        <v>SENA RESEARCH, INC.</v>
      </c>
      <c r="B961" t="str">
        <f>Worksheet!AA961</f>
        <v xml:space="preserve">ZHEN HUANG </v>
      </c>
      <c r="C961" t="str">
        <f>Worksheet!AD961</f>
        <v>zhen_huang@senaresearch.com</v>
      </c>
      <c r="D961" t="str">
        <f>Worksheet!AE961</f>
        <v xml:space="preserve">ZHEN HUANG </v>
      </c>
      <c r="E961" t="str">
        <f>Worksheet!AH961</f>
        <v>chemistry@gsu.edu</v>
      </c>
    </row>
    <row r="962" spans="1:5">
      <c r="A962" t="str">
        <f>Worksheet!A962</f>
        <v>BIOCREDE, INC.</v>
      </c>
      <c r="B962" t="str">
        <f>Worksheet!AA962</f>
        <v xml:space="preserve">HAO CHEN </v>
      </c>
      <c r="C962" t="str">
        <f>Worksheet!AD962</f>
        <v>hao.chen@biocrede.com</v>
      </c>
      <c r="D962" t="str">
        <f>Worksheet!AE962</f>
        <v xml:space="preserve">HAO CHEN </v>
      </c>
      <c r="E962" t="str">
        <f>Worksheet!AH962</f>
        <v>haoc@umich.edu</v>
      </c>
    </row>
    <row r="963" spans="1:5">
      <c r="A963" t="str">
        <f>Worksheet!A963</f>
        <v>SHEEHAN MEDICAL, LLC</v>
      </c>
      <c r="B963" t="str">
        <f>Worksheet!AA963</f>
        <v xml:space="preserve">FLORENCE SHEEHAN </v>
      </c>
      <c r="C963" t="str">
        <f>Worksheet!AD963</f>
        <v>sheehanmedco@gmail.com</v>
      </c>
      <c r="D963" t="str">
        <f>Worksheet!AE963</f>
        <v xml:space="preserve">FLORENCE SHEEHAN </v>
      </c>
      <c r="E963" t="str">
        <f>Worksheet!AH963</f>
        <v>sheehan@u.washington.edu</v>
      </c>
    </row>
    <row r="964" spans="1:5">
      <c r="A964" t="str">
        <f>Worksheet!A964</f>
        <v>EASY, LLC</v>
      </c>
      <c r="B964" t="str">
        <f>Worksheet!AA964</f>
        <v xml:space="preserve">MICHAEL J ROSEN </v>
      </c>
      <c r="C964" t="str">
        <f>Worksheet!AD964</f>
        <v>mrosen@easytactilegraphics.com</v>
      </c>
      <c r="D964" t="str">
        <f>Worksheet!AE964</f>
        <v xml:space="preserve">MICHAEL J ROSEN </v>
      </c>
      <c r="E964" t="str">
        <f>Worksheet!AH964</f>
        <v>mrosen@uvm.edu</v>
      </c>
    </row>
    <row r="965" spans="1:5">
      <c r="A965" t="str">
        <f>Worksheet!A965</f>
        <v>MATERIA, INC.</v>
      </c>
      <c r="B965" t="str">
        <f>Worksheet!AA965</f>
        <v xml:space="preserve">MARK TRIMMER </v>
      </c>
      <c r="C965" t="str">
        <f>Worksheet!AD965</f>
        <v>schaffee@materia-inc.com</v>
      </c>
      <c r="D965" t="str">
        <f>Worksheet!AE965</f>
        <v xml:space="preserve">PAUL R HANSON </v>
      </c>
      <c r="E965" t="str">
        <f>Worksheet!AH965</f>
        <v>phanson@ku.edu</v>
      </c>
    </row>
    <row r="966" spans="1:5">
      <c r="A966" t="str">
        <f>Worksheet!A966</f>
        <v>HEART IMAGING TECHNOLOGIES, LLC</v>
      </c>
      <c r="B966" t="str">
        <f>Worksheet!AA966</f>
        <v xml:space="preserve">SUSAN ADAMSJUDD </v>
      </c>
      <c r="C966" t="str">
        <f>Worksheet!AD966</f>
        <v>susan.adamsjudd@heartit.com</v>
      </c>
      <c r="D966" t="str">
        <f>Worksheet!AE966</f>
        <v xml:space="preserve">ROBERT M JUDD </v>
      </c>
      <c r="E966" t="str">
        <f>Worksheet!AH966</f>
        <v>robert.judd@heartit.com</v>
      </c>
    </row>
    <row r="967" spans="1:5">
      <c r="A967" t="str">
        <f>Worksheet!A967</f>
        <v>JT PHARMACEUTICALS, INC.</v>
      </c>
      <c r="B967" t="str">
        <f>Worksheet!AA967</f>
        <v xml:space="preserve">GAUTAM S GHATNEKAR </v>
      </c>
      <c r="C967" t="str">
        <f>Worksheet!AD967</f>
        <v>gautamghatnekar@gmail.com</v>
      </c>
      <c r="D967" t="str">
        <f>Worksheet!AE967</f>
        <v xml:space="preserve">THOMAS A DIX </v>
      </c>
      <c r="E967" t="str">
        <f>Worksheet!AH967</f>
        <v>dixta@musc.edu</v>
      </c>
    </row>
    <row r="968" spans="1:5">
      <c r="A968" t="str">
        <f>Worksheet!A968</f>
        <v>INFLAMACORE, LLC</v>
      </c>
      <c r="B968" t="str">
        <f>Worksheet!AA968</f>
        <v xml:space="preserve">ROBERT W KEANE </v>
      </c>
      <c r="C968" t="str">
        <f>Worksheet!AD968</f>
        <v>rkeane@inflamacore.com</v>
      </c>
      <c r="D968" t="str">
        <f>Worksheet!AE968</f>
        <v xml:space="preserve">ROBERT W KEANE </v>
      </c>
      <c r="E968" t="str">
        <f>Worksheet!AH968</f>
        <v>rkeane@miami.edu</v>
      </c>
    </row>
    <row r="969" spans="1:5">
      <c r="A969" t="str">
        <f>Worksheet!A969</f>
        <v>VIDATAK, LLC</v>
      </c>
      <c r="B969" t="str">
        <f>Worksheet!AA969</f>
        <v xml:space="preserve">LANCE S PATAK </v>
      </c>
      <c r="C969" t="str">
        <f>Worksheet!AD969</f>
        <v>lance.patak@vidatak.com</v>
      </c>
      <c r="D969" t="str">
        <f>Worksheet!AE969</f>
        <v xml:space="preserve">MARY E HAPP </v>
      </c>
      <c r="E969" t="str">
        <f>Worksheet!AH969</f>
        <v>mhapp@pitt.edu</v>
      </c>
    </row>
    <row r="970" spans="1:5">
      <c r="A970" t="str">
        <f>Worksheet!A970</f>
        <v>NOOM, INC.</v>
      </c>
      <c r="B970" t="str">
        <f>Worksheet!AA970</f>
        <v xml:space="preserve">SAEJU JEONG </v>
      </c>
      <c r="C970" t="str">
        <f>Worksheet!AD970</f>
        <v>gov-grant@worksmartlabs.com</v>
      </c>
      <c r="D970" t="str">
        <f>Worksheet!AE970</f>
        <v xml:space="preserve">LYNN L DEBAR </v>
      </c>
      <c r="E970" t="str">
        <f>Worksheet!AH970</f>
        <v>lynn.debar@kpchr.org</v>
      </c>
    </row>
    <row r="971" spans="1:5">
      <c r="A971" t="str">
        <f>Worksheet!A971</f>
        <v>MOLECULAR EXPRESS, INC.</v>
      </c>
      <c r="B971" t="str">
        <f>Worksheet!AA971</f>
        <v xml:space="preserve">RICHARD Y TAMAKI </v>
      </c>
      <c r="C971" t="str">
        <f>Worksheet!AD971</f>
        <v>rtamaki@molecularexpress.com</v>
      </c>
      <c r="D971" t="str">
        <f>Worksheet!AE971</f>
        <v xml:space="preserve">GARY FUJII </v>
      </c>
      <c r="E971" t="str">
        <f>Worksheet!AH971</f>
        <v>gfujii@molecularexpress.com</v>
      </c>
    </row>
    <row r="972" spans="1:5">
      <c r="A972" t="str">
        <f>Worksheet!A972</f>
        <v>APTALOGIC, INC</v>
      </c>
      <c r="B972" t="str">
        <f>Worksheet!AA972</f>
        <v xml:space="preserve">LINDA K LYNGHOLM </v>
      </c>
      <c r="C972" t="str">
        <f>Worksheet!AD972</f>
        <v>lindamolexpress@mchsi.com</v>
      </c>
      <c r="D972" t="str">
        <f>Worksheet!AE972</f>
        <v xml:space="preserve">RICHARD T HAMILTON </v>
      </c>
      <c r="E972" t="str">
        <f>Worksheet!AH972</f>
        <v>molexpress@mchsi.com</v>
      </c>
    </row>
    <row r="973" spans="1:5">
      <c r="A973" t="str">
        <f>Worksheet!A973</f>
        <v>INVIVOSCIENCES, INC.</v>
      </c>
      <c r="B973" t="str">
        <f>Worksheet!AA973</f>
        <v xml:space="preserve">AYLA ANNAC </v>
      </c>
      <c r="C973" t="str">
        <f>Worksheet!AD973</f>
        <v>aannac@invivosciences.com</v>
      </c>
      <c r="D973" t="str">
        <f>Worksheet!AE973</f>
        <v xml:space="preserve">TETSURO WAKATSUKI </v>
      </c>
      <c r="E973" t="str">
        <f>Worksheet!AH973</f>
        <v>tetsuro@invivosciences.com</v>
      </c>
    </row>
    <row r="974" spans="1:5">
      <c r="A974" t="str">
        <f>Worksheet!A974</f>
        <v>HEALTHSPAN DIAGNOSTICS, LLC</v>
      </c>
      <c r="B974" t="str">
        <f>Worksheet!AA974</f>
        <v xml:space="preserve">NATALIA MITIN </v>
      </c>
      <c r="C974" t="str">
        <f>Worksheet!AD974</f>
        <v>mitin.natalia@gmail.com</v>
      </c>
      <c r="D974" t="str">
        <f>Worksheet!AE974</f>
        <v xml:space="preserve">NATALIA MITIN </v>
      </c>
      <c r="E974" t="str">
        <f>Worksheet!AH974</f>
        <v>mitin.natalia@gmail.com</v>
      </c>
    </row>
    <row r="975" spans="1:5">
      <c r="A975" t="str">
        <f>Worksheet!A975</f>
        <v>TWIN STAR TDS, LLC</v>
      </c>
      <c r="B975" t="str">
        <f>Worksheet!AA975</f>
        <v xml:space="preserve">JIM STICE </v>
      </c>
      <c r="C975" t="str">
        <f>Worksheet!AD975</f>
        <v>jim.stice@twinstarmedical.com</v>
      </c>
      <c r="D975" t="str">
        <f>Worksheet!AE975</f>
        <v xml:space="preserve">JIM STICE </v>
      </c>
      <c r="E975" t="str">
        <f>Worksheet!AH975</f>
        <v>jim.stice@twinstarmedical.com</v>
      </c>
    </row>
    <row r="976" spans="1:5">
      <c r="A976" t="str">
        <f>Worksheet!A976</f>
        <v>NUTRASORB, LLC</v>
      </c>
      <c r="B976" t="str">
        <f>Worksheet!AA976</f>
        <v xml:space="preserve">BERTOLD FRIDLENDER </v>
      </c>
      <c r="C976" t="str">
        <f>Worksheet!AD976</f>
        <v>bifri2002@yahoo.com</v>
      </c>
      <c r="D976" t="str">
        <f>Worksheet!AE976</f>
        <v xml:space="preserve">YOUJIN KIM </v>
      </c>
      <c r="E976" t="str">
        <f>Worksheet!AH976</f>
        <v>youjin@nutrasorb.com</v>
      </c>
    </row>
    <row r="977" spans="1:5">
      <c r="A977" t="str">
        <f>Worksheet!A977</f>
        <v>SILVER LAKE RESEARCH CORPORATION</v>
      </c>
      <c r="B977" t="str">
        <f>Worksheet!AA977</f>
        <v xml:space="preserve">MARK GEISBERG </v>
      </c>
      <c r="C977" t="str">
        <f>Worksheet!AD977</f>
        <v>mgeisberg@silverlakeresearch.com</v>
      </c>
      <c r="D977" t="str">
        <f>Worksheet!AE977</f>
        <v xml:space="preserve">MARK GEISBERG </v>
      </c>
      <c r="E977" t="str">
        <f>Worksheet!AH977</f>
        <v>mgeisberg@silverlakeresearch.com</v>
      </c>
    </row>
    <row r="978" spans="1:5">
      <c r="A978" t="str">
        <f>Worksheet!A978</f>
        <v>BIOFLUIDICA, INC</v>
      </c>
      <c r="B978" t="str">
        <f>Worksheet!AA978</f>
        <v xml:space="preserve">DAVID CLAYPOOL </v>
      </c>
      <c r="C978" t="str">
        <f>Worksheet!AD978</f>
        <v>david@biofluidica.com</v>
      </c>
      <c r="D978" t="str">
        <f>Worksheet!AE978</f>
        <v xml:space="preserve">MATEUSZ L HUPERT </v>
      </c>
      <c r="E978" t="str">
        <f>Worksheet!AH978</f>
        <v>matt@biofluidica.com</v>
      </c>
    </row>
    <row r="979" spans="1:5">
      <c r="A979" t="str">
        <f>Worksheet!A979</f>
        <v>NANOSCOPE TECHNOLOGIES, LLC</v>
      </c>
      <c r="B979" t="str">
        <f>Worksheet!AA979</f>
        <v xml:space="preserve">SULAGNA BHATTACHARYA </v>
      </c>
      <c r="C979" t="str">
        <f>Worksheet!AD979</f>
        <v>sulagnabha@gmail.com</v>
      </c>
      <c r="D979" t="str">
        <f>Worksheet!AE979</f>
        <v xml:space="preserve">WELDON WRIGHT </v>
      </c>
      <c r="E979" t="str">
        <f>Worksheet!AH979</f>
        <v>sulagnabha@gmail.com</v>
      </c>
    </row>
    <row r="980" spans="1:5">
      <c r="A980" t="str">
        <f>Worksheet!A980</f>
        <v>H-CUBED, INC.</v>
      </c>
      <c r="B980" t="str">
        <f>Worksheet!AA980</f>
        <v xml:space="preserve">VIJAY M DHULER </v>
      </c>
      <c r="C980" t="str">
        <f>Worksheet!AD980</f>
        <v>vdhuler@h-cubed.com</v>
      </c>
      <c r="D980" t="str">
        <f>Worksheet!AE980</f>
        <v xml:space="preserve">KENNETH G GOLDMAN </v>
      </c>
      <c r="E980" t="str">
        <f>Worksheet!AH980</f>
        <v>kgoldman@h-cubed.com</v>
      </c>
    </row>
    <row r="981" spans="1:5">
      <c r="A981" t="str">
        <f>Worksheet!A981</f>
        <v>PLENOPTIKA, INC.</v>
      </c>
      <c r="B981" t="str">
        <f>Worksheet!AA981</f>
        <v xml:space="preserve">SHIVANG R DAVE </v>
      </c>
      <c r="C981" t="str">
        <f>Worksheet!AD981</f>
        <v>shivang@plenoptika.com</v>
      </c>
      <c r="D981" t="str">
        <f>Worksheet!AE981</f>
        <v xml:space="preserve">SHIVANG R DAVE </v>
      </c>
      <c r="E981" t="str">
        <f>Worksheet!AH981</f>
        <v>shivang@plenoptika.com</v>
      </c>
    </row>
    <row r="982" spans="1:5">
      <c r="A982" t="str">
        <f>Worksheet!A982</f>
        <v>TOPOGEN, INC.</v>
      </c>
      <c r="B982" t="str">
        <f>Worksheet!AA982</f>
        <v xml:space="preserve">MARK T MULLER </v>
      </c>
      <c r="C982" t="str">
        <f>Worksheet!AD982</f>
        <v>mark@topogen.com</v>
      </c>
      <c r="D982" t="str">
        <f>Worksheet!AE982</f>
        <v xml:space="preserve">MARK T MULLER </v>
      </c>
      <c r="E982" t="str">
        <f>Worksheet!AH982</f>
        <v>mark@topogen.com</v>
      </c>
    </row>
    <row r="983" spans="1:5">
      <c r="A983" t="str">
        <f>Worksheet!A983</f>
        <v>GENECENTRIX, INC.</v>
      </c>
      <c r="B983" t="str">
        <f>Worksheet!AA983</f>
        <v xml:space="preserve">DOREEN TIVON </v>
      </c>
      <c r="C983" t="str">
        <f>Worksheet!AD983</f>
        <v>doreen.tivon@genecentrix.com</v>
      </c>
      <c r="D983" t="str">
        <f>Worksheet!AE983</f>
        <v xml:space="preserve">KLARA O FELSOVALYI </v>
      </c>
      <c r="E983" t="str">
        <f>Worksheet!AH983</f>
        <v>kof2103@columbia.edu</v>
      </c>
    </row>
    <row r="984" spans="1:5">
      <c r="A984" t="str">
        <f>Worksheet!A984</f>
        <v>ATOPTIX, LLC</v>
      </c>
      <c r="B984" t="str">
        <f>Worksheet!AA984</f>
        <v xml:space="preserve">PERRY D EDWARDS </v>
      </c>
      <c r="C984" t="str">
        <f>Worksheet!AD984</f>
        <v>perry@atoptix.com</v>
      </c>
      <c r="D984" t="str">
        <f>Worksheet!AE984</f>
        <v xml:space="preserve">PERRY EDWARDS </v>
      </c>
      <c r="E984" t="str">
        <f>Worksheet!AH984</f>
        <v>perry@atoptix.com</v>
      </c>
    </row>
    <row r="985" spans="1:5">
      <c r="A985" t="str">
        <f>Worksheet!A985</f>
        <v>BRIDGE 12 TECHNOLOGIES, INC.</v>
      </c>
      <c r="B985" t="str">
        <f>Worksheet!AA985</f>
        <v xml:space="preserve">LOUIS G TARRICONE </v>
      </c>
      <c r="C985" t="str">
        <f>Worksheet!AD985</f>
        <v>ltarricone@bridge12.com</v>
      </c>
      <c r="D985" t="str">
        <f>Worksheet!AE985</f>
        <v xml:space="preserve">THORSTEN MALY </v>
      </c>
      <c r="E985" t="str">
        <f>Worksheet!AH985</f>
        <v>herrdoktor@doc-maly.com</v>
      </c>
    </row>
    <row r="986" spans="1:5">
      <c r="A986" t="str">
        <f>Worksheet!A986</f>
        <v>ORPHAGEN PHARMACEUTICALS</v>
      </c>
      <c r="B986" t="str">
        <f>Worksheet!AA986</f>
        <v xml:space="preserve">SCOTT M THACHER </v>
      </c>
      <c r="C986" t="str">
        <f>Worksheet!AD986</f>
        <v>smt@orphagen.com</v>
      </c>
      <c r="D986" t="str">
        <f>Worksheet!AE986</f>
        <v xml:space="preserve">SCOTT M THACHER </v>
      </c>
      <c r="E986" t="str">
        <f>Worksheet!AH986</f>
        <v>smt@orphagen.com</v>
      </c>
    </row>
    <row r="987" spans="1:5">
      <c r="A987" t="str">
        <f>Worksheet!A987</f>
        <v>CHIMERA BIOTECHNOLOGY, INC.</v>
      </c>
      <c r="B987" t="str">
        <f>Worksheet!AA987</f>
        <v xml:space="preserve">MICHAEL GRIFFITH </v>
      </c>
      <c r="C987" t="str">
        <f>Worksheet!AD987</f>
        <v>gbsconsulting@cox.net</v>
      </c>
      <c r="D987" t="str">
        <f>Worksheet!AE987</f>
        <v xml:space="preserve">MICHAEL GRIFFITH </v>
      </c>
      <c r="E987" t="str">
        <f>Worksheet!AH987</f>
        <v>gbsconsulting@cox.net</v>
      </c>
    </row>
    <row r="988" spans="1:5">
      <c r="A988" t="str">
        <f>Worksheet!A988</f>
        <v>FHC, INC.</v>
      </c>
      <c r="B988" t="str">
        <f>Worksheet!AA988</f>
        <v xml:space="preserve">FREDERICK C HAER </v>
      </c>
      <c r="C988" t="str">
        <f>Worksheet!AD988</f>
        <v>fhaer@fh-co.com</v>
      </c>
      <c r="D988" t="str">
        <f>Worksheet!AE988</f>
        <v xml:space="preserve">KULDEEPSINH T RANA </v>
      </c>
      <c r="E988" t="str">
        <f>Worksheet!AH988</f>
        <v>krana@fh-co.com</v>
      </c>
    </row>
    <row r="989" spans="1:5">
      <c r="A989" t="str">
        <f>Worksheet!A989</f>
        <v>BSOLUTIONS, INC.</v>
      </c>
      <c r="B989" t="str">
        <f>Worksheet!AA989</f>
        <v xml:space="preserve">BHARATH MODAYUR </v>
      </c>
      <c r="C989" t="str">
        <f>Worksheet!AD989</f>
        <v>launchbottle@gmail.com</v>
      </c>
      <c r="D989" t="str">
        <f>Worksheet!AE989</f>
        <v xml:space="preserve">BHARATH MODAYUR </v>
      </c>
      <c r="E989" t="str">
        <f>Worksheet!AH989</f>
        <v>bharath@nmpe.com</v>
      </c>
    </row>
    <row r="990" spans="1:5">
      <c r="A990" t="str">
        <f>Worksheet!A990</f>
        <v>EXQOR TECHNOLOGIES, INC.</v>
      </c>
      <c r="B990" t="str">
        <f>Worksheet!AA990</f>
        <v xml:space="preserve">FRANCO VITALIANO </v>
      </c>
      <c r="C990" t="str">
        <f>Worksheet!AD990</f>
        <v>francov@exqor.com</v>
      </c>
      <c r="D990" t="str">
        <f>Worksheet!AE990</f>
        <v xml:space="preserve">FRANCO VITALIANO </v>
      </c>
      <c r="E990" t="str">
        <f>Worksheet!AH990</f>
        <v>francov@exqor.com</v>
      </c>
    </row>
    <row r="991" spans="1:5">
      <c r="A991" t="str">
        <f>Worksheet!A991</f>
        <v>GAMETHEORY, INC.</v>
      </c>
      <c r="B991" t="str">
        <f>Worksheet!AA991</f>
        <v xml:space="preserve">MARGUERITE DIBBLE </v>
      </c>
      <c r="C991" t="str">
        <f>Worksheet!AD991</f>
        <v>margueritedibble@gmail.com</v>
      </c>
      <c r="D991" t="str">
        <f>Worksheet!AE991</f>
        <v xml:space="preserve">MARGUERITE DIBBLE </v>
      </c>
      <c r="E991" t="str">
        <f>Worksheet!AH991</f>
        <v>mkurmin@uvm.edu</v>
      </c>
    </row>
    <row r="992" spans="1:5">
      <c r="A992" t="str">
        <f>Worksheet!A992</f>
        <v>KORONIS BIOMEDICAL TECHNOLOGIES CORPORAT</v>
      </c>
      <c r="B992" t="str">
        <f>Worksheet!AA992</f>
        <v xml:space="preserve">PATRICK A LICHTER </v>
      </c>
      <c r="C992" t="str">
        <f>Worksheet!AD992</f>
        <v>plichter@koronisbiotech.com</v>
      </c>
      <c r="D992" t="str">
        <f>Worksheet!AE992</f>
        <v xml:space="preserve">PATRICK A LICHTER </v>
      </c>
      <c r="E992" t="str">
        <f>Worksheet!AH992</f>
        <v>plichter@comcast.net</v>
      </c>
    </row>
    <row r="993" spans="1:5">
      <c r="A993" t="str">
        <f>Worksheet!A993</f>
        <v>EMOCHA MOBILE HEALTH, INC.</v>
      </c>
      <c r="B993" t="str">
        <f>Worksheet!AA993</f>
        <v xml:space="preserve">JEFFREY DALEY </v>
      </c>
      <c r="C993" t="str">
        <f>Worksheet!AD993</f>
        <v>jdaley@emocha.com</v>
      </c>
      <c r="D993" t="str">
        <f>Worksheet!AE993</f>
        <v xml:space="preserve">SEBASTIAN SEIGUER </v>
      </c>
      <c r="E993" t="str">
        <f>Worksheet!AH993</f>
        <v>sseiguer@gmail.com</v>
      </c>
    </row>
    <row r="994" spans="1:5">
      <c r="A994" t="str">
        <f>Worksheet!A994</f>
        <v>NOVORON BIOSCIENCE, INC.</v>
      </c>
      <c r="B994" t="str">
        <f>Worksheet!AA994</f>
        <v xml:space="preserve">ANDREW T BRIGHT </v>
      </c>
      <c r="C994" t="str">
        <f>Worksheet!AD994</f>
        <v>a.taylor.bright@novoron.com</v>
      </c>
      <c r="D994" t="str">
        <f>Worksheet!AE994</f>
        <v xml:space="preserve">TRAVIS L STILES </v>
      </c>
      <c r="E994" t="str">
        <f>Worksheet!AH994</f>
        <v>travis.stiles@novoron.com</v>
      </c>
    </row>
    <row r="995" spans="1:5">
      <c r="A995" t="str">
        <f>Worksheet!A995</f>
        <v>APDM, INC.</v>
      </c>
      <c r="B995" t="str">
        <f>Worksheet!AA995</f>
        <v xml:space="preserve">MATEO ABOY </v>
      </c>
      <c r="C995" t="str">
        <f>Worksheet!AD995</f>
        <v>mateoaboy@apdm.com</v>
      </c>
      <c r="D995" t="str">
        <f>Worksheet!AE995</f>
        <v xml:space="preserve">MAHMOUD ELGOHARY </v>
      </c>
      <c r="E995" t="str">
        <f>Worksheet!AH995</f>
        <v>mahmoud@apdm.com</v>
      </c>
    </row>
    <row r="996" spans="1:5">
      <c r="A996" t="str">
        <f>Worksheet!A996</f>
        <v>YELLOWSTONE SCIENTIFIC INSTRUMENTS</v>
      </c>
      <c r="B996" t="str">
        <f>Worksheet!AA996</f>
        <v xml:space="preserve">RICHARD H CLARKE </v>
      </c>
      <c r="C996" t="str">
        <f>Worksheet!AD996</f>
        <v>clarke@bu.edu</v>
      </c>
      <c r="D996" t="str">
        <f>Worksheet!AE996</f>
        <v xml:space="preserve">RICHARD H CLARKE </v>
      </c>
      <c r="E996" t="str">
        <f>Worksheet!AH996</f>
        <v>clarke@bu.edu</v>
      </c>
    </row>
    <row r="997" spans="1:5">
      <c r="A997" t="str">
        <f>Worksheet!A997</f>
        <v>ORGANIZATIONAL WELLNESS and LEARNING SYS</v>
      </c>
      <c r="B997" t="str">
        <f>Worksheet!AA997</f>
        <v xml:space="preserve">JOEL BENNETT </v>
      </c>
      <c r="C997" t="str">
        <f>Worksheet!AD997</f>
        <v>owls@organizationalwellness.com</v>
      </c>
      <c r="D997" t="str">
        <f>Worksheet!AE997</f>
        <v xml:space="preserve">JOEL B BENNETT </v>
      </c>
      <c r="E997" t="str">
        <f>Worksheet!AH997</f>
        <v>owls@charter.net</v>
      </c>
    </row>
    <row r="998" spans="1:5">
      <c r="A998" t="str">
        <f>Worksheet!A998</f>
        <v>AXXESS UNLIMITED, LLC</v>
      </c>
      <c r="B998" t="str">
        <f>Worksheet!AA998</f>
        <v xml:space="preserve">MICHAEL D ROTH </v>
      </c>
      <c r="C998" t="str">
        <f>Worksheet!AD998</f>
        <v>michael@axxessunlimited.com</v>
      </c>
      <c r="D998" t="str">
        <f>Worksheet!AE998</f>
        <v xml:space="preserve">MICHAEL D ROTH </v>
      </c>
      <c r="E998" t="str">
        <f>Worksheet!AH998</f>
        <v>michael@axxessunlimited.com</v>
      </c>
    </row>
    <row r="999" spans="1:5">
      <c r="A999" t="str">
        <f>Worksheet!A999</f>
        <v>ENDOPROTECH, INC.</v>
      </c>
      <c r="B999" t="str">
        <f>Worksheet!AA999</f>
        <v xml:space="preserve">CLAUDIO MALDONADO </v>
      </c>
      <c r="C999" t="str">
        <f>Worksheet!AD999</f>
        <v>cjmald01@gmail.com</v>
      </c>
      <c r="D999" t="str">
        <f>Worksheet!AE999</f>
        <v xml:space="preserve">PHILIP BAUER </v>
      </c>
      <c r="E999" t="str">
        <f>Worksheet!AH999</f>
        <v>philbauer@twc.com</v>
      </c>
    </row>
    <row r="1000" spans="1:5">
      <c r="A1000" t="str">
        <f>Worksheet!A1000</f>
        <v>SIMMERSION, LLC.</v>
      </c>
      <c r="B1000" t="str">
        <f>Worksheet!AA1000</f>
        <v xml:space="preserve">LAURA HUMM </v>
      </c>
      <c r="C1000" t="str">
        <f>Worksheet!AD1000</f>
        <v>laura.humm@simmersion.com</v>
      </c>
      <c r="D1000" t="str">
        <f>Worksheet!AE1000</f>
        <v xml:space="preserve">DALE E OLSEN </v>
      </c>
      <c r="E1000" t="str">
        <f>Worksheet!AH1000</f>
        <v>dale.olsen@simmersion.com</v>
      </c>
    </row>
    <row r="1001" spans="1:5">
      <c r="A1001" t="str">
        <f>Worksheet!A1001</f>
        <v>ENVIRONMENT AND HEALTH GROUP, INC.</v>
      </c>
      <c r="B1001" t="str">
        <f>Worksheet!AA1001</f>
        <v xml:space="preserve">JAMES H MAXWELL </v>
      </c>
      <c r="C1001" t="str">
        <f>Worksheet!AD1001</f>
        <v>jim.h.maxwell@gmail.com</v>
      </c>
      <c r="D1001" t="str">
        <f>Worksheet!AE1001</f>
        <v xml:space="preserve">HONGTU CHEN </v>
      </c>
      <c r="E1001" t="str">
        <f>Worksheet!AH1001</f>
        <v>hongtuchen@hotmail.com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52</v>
      </c>
      <c r="O2" t="s">
        <v>53</v>
      </c>
      <c r="P2" t="s">
        <v>54</v>
      </c>
      <c r="Q2" t="s">
        <v>55</v>
      </c>
      <c r="R2" t="s">
        <v>55</v>
      </c>
      <c r="S2" t="s">
        <v>55</v>
      </c>
      <c r="T2" t="s">
        <v>56</v>
      </c>
      <c r="V2" t="s">
        <v>57</v>
      </c>
      <c r="X2" t="s">
        <v>58</v>
      </c>
      <c r="Y2" t="s">
        <v>59</v>
      </c>
      <c r="Z2" t="s">
        <v>60</v>
      </c>
      <c r="AA2" t="s">
        <v>61</v>
      </c>
      <c r="AB2" t="s">
        <v>62</v>
      </c>
      <c r="AC2" t="s">
        <v>63</v>
      </c>
      <c r="AD2" t="s">
        <v>64</v>
      </c>
      <c r="AE2" t="s">
        <v>65</v>
      </c>
      <c r="AG2" t="s">
        <v>66</v>
      </c>
      <c r="AH2" t="s">
        <v>67</v>
      </c>
      <c r="AL2" t="s">
        <v>68</v>
      </c>
      <c r="AM2" t="s">
        <v>69</v>
      </c>
    </row>
    <row r="3" spans="1:39">
      <c r="A3" t="s">
        <v>70</v>
      </c>
      <c r="B3" t="s">
        <v>71</v>
      </c>
      <c r="C3" t="s">
        <v>41</v>
      </c>
      <c r="D3" t="s">
        <v>42</v>
      </c>
      <c r="E3" t="s">
        <v>43</v>
      </c>
      <c r="F3" t="s">
        <v>44</v>
      </c>
      <c r="G3" t="s">
        <v>72</v>
      </c>
      <c r="H3" t="s">
        <v>73</v>
      </c>
      <c r="I3" t="s">
        <v>74</v>
      </c>
      <c r="J3" t="s">
        <v>75</v>
      </c>
      <c r="K3" t="s">
        <v>76</v>
      </c>
      <c r="L3" t="s">
        <v>77</v>
      </c>
      <c r="M3" t="s">
        <v>78</v>
      </c>
      <c r="N3" t="s">
        <v>52</v>
      </c>
      <c r="O3" t="s">
        <v>79</v>
      </c>
      <c r="P3" t="s">
        <v>54</v>
      </c>
      <c r="Q3" t="s">
        <v>55</v>
      </c>
      <c r="R3" t="s">
        <v>55</v>
      </c>
      <c r="S3" t="s">
        <v>80</v>
      </c>
      <c r="T3" t="s">
        <v>81</v>
      </c>
      <c r="V3" t="s">
        <v>82</v>
      </c>
      <c r="X3" t="s">
        <v>83</v>
      </c>
      <c r="Y3" t="s">
        <v>84</v>
      </c>
      <c r="Z3" t="s">
        <v>85</v>
      </c>
      <c r="AA3" t="s">
        <v>86</v>
      </c>
      <c r="AC3" t="s">
        <v>87</v>
      </c>
      <c r="AD3" t="s">
        <v>88</v>
      </c>
      <c r="AE3" t="s">
        <v>86</v>
      </c>
      <c r="AG3" t="s">
        <v>87</v>
      </c>
      <c r="AH3" t="s">
        <v>88</v>
      </c>
      <c r="AL3" t="s">
        <v>89</v>
      </c>
      <c r="AM3" t="s">
        <v>90</v>
      </c>
    </row>
    <row r="4" spans="1:39">
      <c r="A4" t="s">
        <v>91</v>
      </c>
      <c r="B4" t="s">
        <v>92</v>
      </c>
      <c r="C4" t="s">
        <v>41</v>
      </c>
      <c r="D4" t="s">
        <v>42</v>
      </c>
      <c r="E4" t="s">
        <v>43</v>
      </c>
      <c r="F4" t="s">
        <v>44</v>
      </c>
      <c r="G4" t="s">
        <v>93</v>
      </c>
      <c r="H4" t="s">
        <v>94</v>
      </c>
      <c r="I4" t="s">
        <v>95</v>
      </c>
      <c r="J4" t="s">
        <v>96</v>
      </c>
      <c r="K4" t="s">
        <v>97</v>
      </c>
      <c r="L4" t="s">
        <v>98</v>
      </c>
      <c r="M4" t="s">
        <v>99</v>
      </c>
      <c r="N4" t="s">
        <v>52</v>
      </c>
      <c r="O4" t="s">
        <v>100</v>
      </c>
      <c r="P4" t="s">
        <v>101</v>
      </c>
      <c r="Q4" t="s">
        <v>55</v>
      </c>
      <c r="R4" t="s">
        <v>55</v>
      </c>
      <c r="S4" t="s">
        <v>80</v>
      </c>
      <c r="T4" t="s">
        <v>102</v>
      </c>
      <c r="U4" t="s">
        <v>103</v>
      </c>
      <c r="V4" t="s">
        <v>104</v>
      </c>
      <c r="X4" t="s">
        <v>105</v>
      </c>
      <c r="Y4" t="s">
        <v>59</v>
      </c>
      <c r="Z4" t="s">
        <v>106</v>
      </c>
      <c r="AA4" t="s">
        <v>107</v>
      </c>
      <c r="AC4" t="s">
        <v>108</v>
      </c>
      <c r="AD4" t="s">
        <v>109</v>
      </c>
      <c r="AE4" t="s">
        <v>110</v>
      </c>
      <c r="AG4" t="s">
        <v>111</v>
      </c>
      <c r="AH4" t="s">
        <v>112</v>
      </c>
      <c r="AL4" t="s">
        <v>113</v>
      </c>
      <c r="AM4" t="s">
        <v>114</v>
      </c>
    </row>
    <row r="5" spans="1:39">
      <c r="A5" t="s">
        <v>91</v>
      </c>
      <c r="B5" t="s">
        <v>115</v>
      </c>
      <c r="C5" t="s">
        <v>41</v>
      </c>
      <c r="D5" t="s">
        <v>42</v>
      </c>
      <c r="E5" t="s">
        <v>43</v>
      </c>
      <c r="F5" t="s">
        <v>44</v>
      </c>
      <c r="G5" t="s">
        <v>116</v>
      </c>
      <c r="H5" t="s">
        <v>117</v>
      </c>
      <c r="I5" t="s">
        <v>118</v>
      </c>
      <c r="J5" t="s">
        <v>119</v>
      </c>
      <c r="K5" t="s">
        <v>76</v>
      </c>
      <c r="L5" t="s">
        <v>77</v>
      </c>
      <c r="M5" t="s">
        <v>120</v>
      </c>
      <c r="N5" t="s">
        <v>52</v>
      </c>
      <c r="O5" t="s">
        <v>121</v>
      </c>
      <c r="P5" t="s">
        <v>101</v>
      </c>
      <c r="Q5" t="s">
        <v>55</v>
      </c>
      <c r="R5" t="s">
        <v>80</v>
      </c>
      <c r="S5" t="s">
        <v>55</v>
      </c>
      <c r="T5" t="s">
        <v>122</v>
      </c>
      <c r="U5" t="s">
        <v>123</v>
      </c>
      <c r="V5" t="s">
        <v>104</v>
      </c>
      <c r="X5" t="s">
        <v>105</v>
      </c>
      <c r="Y5" t="s">
        <v>59</v>
      </c>
      <c r="Z5" t="s">
        <v>106</v>
      </c>
      <c r="AA5" t="s">
        <v>107</v>
      </c>
      <c r="AB5" t="s">
        <v>124</v>
      </c>
      <c r="AC5" t="s">
        <v>108</v>
      </c>
      <c r="AD5" t="s">
        <v>109</v>
      </c>
      <c r="AE5" t="s">
        <v>125</v>
      </c>
      <c r="AG5" t="s">
        <v>126</v>
      </c>
      <c r="AH5" t="s">
        <v>127</v>
      </c>
      <c r="AL5" t="s">
        <v>128</v>
      </c>
      <c r="AM5" t="s">
        <v>129</v>
      </c>
    </row>
    <row r="6" spans="1:39">
      <c r="A6" t="s">
        <v>130</v>
      </c>
      <c r="B6" t="s">
        <v>131</v>
      </c>
      <c r="C6" t="s">
        <v>41</v>
      </c>
      <c r="D6" t="s">
        <v>42</v>
      </c>
      <c r="E6" t="s">
        <v>132</v>
      </c>
      <c r="F6" t="s">
        <v>44</v>
      </c>
      <c r="G6" t="s">
        <v>133</v>
      </c>
      <c r="H6" t="s">
        <v>134</v>
      </c>
      <c r="I6" t="s">
        <v>135</v>
      </c>
      <c r="J6" t="s">
        <v>136</v>
      </c>
      <c r="K6" t="s">
        <v>137</v>
      </c>
      <c r="L6" t="s">
        <v>138</v>
      </c>
      <c r="M6" t="s">
        <v>139</v>
      </c>
      <c r="N6" t="s">
        <v>52</v>
      </c>
      <c r="O6" t="s">
        <v>140</v>
      </c>
      <c r="P6" t="s">
        <v>54</v>
      </c>
      <c r="Q6" t="s">
        <v>55</v>
      </c>
      <c r="R6" t="s">
        <v>55</v>
      </c>
      <c r="S6" t="s">
        <v>55</v>
      </c>
      <c r="T6" t="s">
        <v>141</v>
      </c>
      <c r="U6" t="s">
        <v>142</v>
      </c>
      <c r="V6" t="s">
        <v>143</v>
      </c>
      <c r="X6" t="s">
        <v>144</v>
      </c>
      <c r="Y6" t="s">
        <v>145</v>
      </c>
      <c r="Z6" t="s">
        <v>146</v>
      </c>
      <c r="AA6" t="s">
        <v>147</v>
      </c>
      <c r="AC6" t="s">
        <v>148</v>
      </c>
      <c r="AD6" t="s">
        <v>149</v>
      </c>
      <c r="AE6" t="s">
        <v>150</v>
      </c>
      <c r="AG6" t="s">
        <v>151</v>
      </c>
      <c r="AH6" t="s">
        <v>152</v>
      </c>
      <c r="AL6" t="s">
        <v>153</v>
      </c>
      <c r="AM6" t="s">
        <v>154</v>
      </c>
    </row>
    <row r="7" spans="1:39">
      <c r="A7" t="s">
        <v>155</v>
      </c>
      <c r="B7" t="s">
        <v>156</v>
      </c>
      <c r="C7" t="s">
        <v>41</v>
      </c>
      <c r="D7" t="s">
        <v>157</v>
      </c>
      <c r="E7" t="s">
        <v>43</v>
      </c>
      <c r="F7" t="s">
        <v>44</v>
      </c>
      <c r="G7" t="s">
        <v>158</v>
      </c>
      <c r="H7" t="s">
        <v>159</v>
      </c>
      <c r="I7" t="s">
        <v>136</v>
      </c>
      <c r="J7" t="s">
        <v>160</v>
      </c>
      <c r="K7" t="s">
        <v>161</v>
      </c>
      <c r="L7" t="s">
        <v>50</v>
      </c>
      <c r="M7" t="s">
        <v>162</v>
      </c>
      <c r="N7" t="s">
        <v>52</v>
      </c>
      <c r="O7" t="s">
        <v>163</v>
      </c>
      <c r="P7" t="s">
        <v>54</v>
      </c>
      <c r="Q7" t="s">
        <v>55</v>
      </c>
      <c r="R7" t="s">
        <v>80</v>
      </c>
      <c r="S7" t="s">
        <v>55</v>
      </c>
      <c r="T7" t="s">
        <v>164</v>
      </c>
      <c r="U7" t="s">
        <v>165</v>
      </c>
      <c r="V7" t="s">
        <v>166</v>
      </c>
      <c r="X7" t="s">
        <v>167</v>
      </c>
      <c r="Y7" t="s">
        <v>168</v>
      </c>
      <c r="Z7" t="s">
        <v>169</v>
      </c>
      <c r="AA7" t="s">
        <v>170</v>
      </c>
      <c r="AC7" t="s">
        <v>171</v>
      </c>
      <c r="AD7" t="s">
        <v>172</v>
      </c>
      <c r="AE7" t="s">
        <v>170</v>
      </c>
      <c r="AG7" t="s">
        <v>171</v>
      </c>
      <c r="AH7" t="s">
        <v>172</v>
      </c>
      <c r="AL7" t="s">
        <v>173</v>
      </c>
      <c r="AM7" t="s">
        <v>174</v>
      </c>
    </row>
    <row r="8" spans="1:39">
      <c r="A8" t="s">
        <v>175</v>
      </c>
      <c r="B8" t="s">
        <v>176</v>
      </c>
      <c r="C8" t="s">
        <v>41</v>
      </c>
      <c r="D8" t="s">
        <v>157</v>
      </c>
      <c r="E8" t="s">
        <v>132</v>
      </c>
      <c r="F8" t="s">
        <v>44</v>
      </c>
      <c r="G8" t="s">
        <v>177</v>
      </c>
      <c r="H8" t="s">
        <v>178</v>
      </c>
      <c r="I8" t="s">
        <v>136</v>
      </c>
      <c r="J8" t="s">
        <v>179</v>
      </c>
      <c r="K8" t="s">
        <v>180</v>
      </c>
      <c r="L8" t="s">
        <v>52</v>
      </c>
      <c r="M8" t="s">
        <v>176</v>
      </c>
      <c r="N8" t="s">
        <v>52</v>
      </c>
      <c r="O8" t="s">
        <v>181</v>
      </c>
      <c r="P8" t="s">
        <v>54</v>
      </c>
      <c r="Q8" t="s">
        <v>55</v>
      </c>
      <c r="R8" t="s">
        <v>55</v>
      </c>
      <c r="S8" t="s">
        <v>55</v>
      </c>
      <c r="T8" t="s">
        <v>182</v>
      </c>
      <c r="U8" t="s">
        <v>183</v>
      </c>
      <c r="V8" t="s">
        <v>184</v>
      </c>
      <c r="X8" t="s">
        <v>185</v>
      </c>
      <c r="Y8" t="s">
        <v>186</v>
      </c>
      <c r="Z8" t="s">
        <v>187</v>
      </c>
      <c r="AA8" t="s">
        <v>188</v>
      </c>
      <c r="AC8" t="s">
        <v>189</v>
      </c>
      <c r="AD8" t="s">
        <v>190</v>
      </c>
      <c r="AE8" t="s">
        <v>191</v>
      </c>
      <c r="AG8" t="s">
        <v>189</v>
      </c>
      <c r="AH8" t="s">
        <v>190</v>
      </c>
      <c r="AL8" t="s">
        <v>192</v>
      </c>
      <c r="AM8" t="s">
        <v>193</v>
      </c>
    </row>
    <row r="9" spans="1:39">
      <c r="A9" t="s">
        <v>194</v>
      </c>
      <c r="B9" t="s">
        <v>195</v>
      </c>
      <c r="C9" t="s">
        <v>41</v>
      </c>
      <c r="D9" t="s">
        <v>157</v>
      </c>
      <c r="E9" t="s">
        <v>132</v>
      </c>
      <c r="F9" t="s">
        <v>44</v>
      </c>
      <c r="G9" t="s">
        <v>196</v>
      </c>
      <c r="H9" t="s">
        <v>197</v>
      </c>
      <c r="I9" t="s">
        <v>198</v>
      </c>
      <c r="J9" t="s">
        <v>199</v>
      </c>
      <c r="K9" t="s">
        <v>180</v>
      </c>
      <c r="L9" t="s">
        <v>52</v>
      </c>
      <c r="M9" t="s">
        <v>176</v>
      </c>
      <c r="N9" t="s">
        <v>52</v>
      </c>
      <c r="O9" t="s">
        <v>200</v>
      </c>
      <c r="P9" t="s">
        <v>54</v>
      </c>
      <c r="Q9" t="s">
        <v>55</v>
      </c>
      <c r="R9" t="s">
        <v>55</v>
      </c>
      <c r="S9" t="s">
        <v>55</v>
      </c>
      <c r="T9" t="s">
        <v>201</v>
      </c>
      <c r="U9" t="s">
        <v>202</v>
      </c>
      <c r="V9" t="s">
        <v>203</v>
      </c>
      <c r="X9" t="s">
        <v>204</v>
      </c>
      <c r="Y9" t="s">
        <v>205</v>
      </c>
      <c r="Z9" t="s">
        <v>206</v>
      </c>
      <c r="AA9" t="s">
        <v>207</v>
      </c>
      <c r="AC9" t="s">
        <v>208</v>
      </c>
      <c r="AD9" t="s">
        <v>209</v>
      </c>
      <c r="AE9" t="s">
        <v>210</v>
      </c>
      <c r="AG9" t="s">
        <v>208</v>
      </c>
      <c r="AH9" t="s">
        <v>209</v>
      </c>
      <c r="AL9" t="s">
        <v>211</v>
      </c>
      <c r="AM9" t="s">
        <v>212</v>
      </c>
    </row>
    <row r="10" spans="1:39">
      <c r="A10" t="s">
        <v>213</v>
      </c>
      <c r="B10" t="s">
        <v>214</v>
      </c>
      <c r="C10" t="s">
        <v>41</v>
      </c>
      <c r="D10" t="s">
        <v>157</v>
      </c>
      <c r="E10" t="s">
        <v>132</v>
      </c>
      <c r="F10" t="s">
        <v>44</v>
      </c>
      <c r="G10" t="s">
        <v>215</v>
      </c>
      <c r="H10" t="s">
        <v>216</v>
      </c>
      <c r="I10" t="s">
        <v>217</v>
      </c>
      <c r="J10" t="s">
        <v>218</v>
      </c>
      <c r="K10" t="s">
        <v>180</v>
      </c>
      <c r="L10" t="s">
        <v>52</v>
      </c>
      <c r="M10" t="s">
        <v>176</v>
      </c>
      <c r="N10" t="s">
        <v>52</v>
      </c>
      <c r="O10" t="s">
        <v>219</v>
      </c>
      <c r="P10" t="s">
        <v>54</v>
      </c>
      <c r="Q10" t="s">
        <v>55</v>
      </c>
      <c r="R10" t="s">
        <v>55</v>
      </c>
      <c r="S10" t="s">
        <v>80</v>
      </c>
      <c r="T10" t="s">
        <v>220</v>
      </c>
      <c r="U10" t="s">
        <v>221</v>
      </c>
      <c r="V10" t="s">
        <v>222</v>
      </c>
      <c r="X10" t="s">
        <v>223</v>
      </c>
      <c r="Y10" t="s">
        <v>84</v>
      </c>
      <c r="Z10" t="s">
        <v>224</v>
      </c>
      <c r="AA10" t="s">
        <v>225</v>
      </c>
      <c r="AB10" t="s">
        <v>124</v>
      </c>
      <c r="AC10" t="s">
        <v>226</v>
      </c>
      <c r="AD10" t="s">
        <v>227</v>
      </c>
      <c r="AE10" t="s">
        <v>228</v>
      </c>
      <c r="AG10" t="s">
        <v>229</v>
      </c>
      <c r="AH10" t="s">
        <v>230</v>
      </c>
      <c r="AL10" t="s">
        <v>231</v>
      </c>
      <c r="AM10" t="s">
        <v>232</v>
      </c>
    </row>
    <row r="11" spans="1:39">
      <c r="A11" t="s">
        <v>233</v>
      </c>
      <c r="B11" t="s">
        <v>234</v>
      </c>
      <c r="C11" t="s">
        <v>41</v>
      </c>
      <c r="D11" t="s">
        <v>157</v>
      </c>
      <c r="E11" t="s">
        <v>132</v>
      </c>
      <c r="F11" t="s">
        <v>44</v>
      </c>
      <c r="G11" t="s">
        <v>235</v>
      </c>
      <c r="H11" t="s">
        <v>236</v>
      </c>
      <c r="I11" t="s">
        <v>237</v>
      </c>
      <c r="J11" t="s">
        <v>238</v>
      </c>
      <c r="K11" t="s">
        <v>180</v>
      </c>
      <c r="L11" t="s">
        <v>52</v>
      </c>
      <c r="M11" t="s">
        <v>176</v>
      </c>
      <c r="N11" t="s">
        <v>52</v>
      </c>
      <c r="O11" t="s">
        <v>239</v>
      </c>
      <c r="P11" t="s">
        <v>54</v>
      </c>
      <c r="Q11" t="s">
        <v>55</v>
      </c>
      <c r="R11" t="s">
        <v>55</v>
      </c>
      <c r="S11" t="s">
        <v>55</v>
      </c>
      <c r="T11" t="s">
        <v>240</v>
      </c>
      <c r="U11" t="s">
        <v>241</v>
      </c>
      <c r="V11" t="s">
        <v>242</v>
      </c>
      <c r="X11" t="s">
        <v>243</v>
      </c>
      <c r="Y11" t="s">
        <v>145</v>
      </c>
      <c r="Z11" t="s">
        <v>244</v>
      </c>
      <c r="AA11" t="s">
        <v>245</v>
      </c>
      <c r="AC11" t="s">
        <v>246</v>
      </c>
      <c r="AD11" t="s">
        <v>247</v>
      </c>
      <c r="AE11" t="s">
        <v>248</v>
      </c>
      <c r="AG11" t="s">
        <v>249</v>
      </c>
      <c r="AH11" t="s">
        <v>250</v>
      </c>
      <c r="AL11" t="s">
        <v>251</v>
      </c>
      <c r="AM11" t="s">
        <v>252</v>
      </c>
    </row>
    <row r="12" spans="1:39">
      <c r="A12" t="s">
        <v>253</v>
      </c>
      <c r="B12" t="s">
        <v>195</v>
      </c>
      <c r="C12" t="s">
        <v>41</v>
      </c>
      <c r="D12" t="s">
        <v>157</v>
      </c>
      <c r="E12" t="s">
        <v>132</v>
      </c>
      <c r="F12" t="s">
        <v>44</v>
      </c>
      <c r="G12" t="s">
        <v>254</v>
      </c>
      <c r="H12" t="s">
        <v>255</v>
      </c>
      <c r="I12" t="s">
        <v>217</v>
      </c>
      <c r="J12" t="s">
        <v>218</v>
      </c>
      <c r="K12" t="s">
        <v>180</v>
      </c>
      <c r="L12" t="s">
        <v>52</v>
      </c>
      <c r="M12" t="s">
        <v>176</v>
      </c>
      <c r="N12" t="s">
        <v>52</v>
      </c>
      <c r="O12" t="s">
        <v>256</v>
      </c>
      <c r="P12" t="s">
        <v>54</v>
      </c>
      <c r="Q12" t="s">
        <v>55</v>
      </c>
      <c r="R12" t="s">
        <v>80</v>
      </c>
      <c r="S12" t="s">
        <v>55</v>
      </c>
      <c r="T12" t="s">
        <v>257</v>
      </c>
      <c r="U12" t="s">
        <v>258</v>
      </c>
      <c r="V12" t="s">
        <v>259</v>
      </c>
      <c r="X12" t="s">
        <v>260</v>
      </c>
      <c r="Y12" t="s">
        <v>261</v>
      </c>
      <c r="Z12" t="s">
        <v>262</v>
      </c>
      <c r="AA12" t="s">
        <v>263</v>
      </c>
      <c r="AC12" t="s">
        <v>264</v>
      </c>
      <c r="AD12" t="s">
        <v>265</v>
      </c>
      <c r="AE12" t="s">
        <v>266</v>
      </c>
      <c r="AG12" t="s">
        <v>267</v>
      </c>
      <c r="AH12" t="s">
        <v>268</v>
      </c>
      <c r="AL12" t="s">
        <v>269</v>
      </c>
      <c r="AM12" t="s">
        <v>270</v>
      </c>
    </row>
    <row r="13" spans="1:39">
      <c r="A13" t="s">
        <v>271</v>
      </c>
      <c r="B13" t="s">
        <v>195</v>
      </c>
      <c r="C13" t="s">
        <v>41</v>
      </c>
      <c r="D13" t="s">
        <v>157</v>
      </c>
      <c r="E13" t="s">
        <v>132</v>
      </c>
      <c r="F13" t="s">
        <v>44</v>
      </c>
      <c r="G13" t="s">
        <v>272</v>
      </c>
      <c r="H13" t="s">
        <v>273</v>
      </c>
      <c r="I13" t="s">
        <v>274</v>
      </c>
      <c r="J13" t="s">
        <v>275</v>
      </c>
      <c r="K13" t="s">
        <v>180</v>
      </c>
      <c r="L13" t="s">
        <v>52</v>
      </c>
      <c r="M13" t="s">
        <v>176</v>
      </c>
      <c r="N13" t="s">
        <v>52</v>
      </c>
      <c r="O13" t="s">
        <v>276</v>
      </c>
      <c r="P13" t="s">
        <v>54</v>
      </c>
      <c r="Q13" t="s">
        <v>55</v>
      </c>
      <c r="R13" t="s">
        <v>55</v>
      </c>
      <c r="S13" t="s">
        <v>55</v>
      </c>
      <c r="T13" t="s">
        <v>277</v>
      </c>
      <c r="V13" t="s">
        <v>278</v>
      </c>
      <c r="X13" t="s">
        <v>279</v>
      </c>
      <c r="Y13" t="s">
        <v>168</v>
      </c>
      <c r="Z13" t="s">
        <v>280</v>
      </c>
      <c r="AA13" t="s">
        <v>281</v>
      </c>
      <c r="AC13" t="s">
        <v>282</v>
      </c>
      <c r="AD13" t="s">
        <v>283</v>
      </c>
      <c r="AE13" t="s">
        <v>284</v>
      </c>
      <c r="AG13" t="s">
        <v>285</v>
      </c>
      <c r="AH13" t="s">
        <v>286</v>
      </c>
      <c r="AL13" t="s">
        <v>287</v>
      </c>
      <c r="AM13" t="s">
        <v>288</v>
      </c>
    </row>
    <row r="14" spans="1:39">
      <c r="A14" t="s">
        <v>289</v>
      </c>
      <c r="B14" t="s">
        <v>290</v>
      </c>
      <c r="C14" t="s">
        <v>41</v>
      </c>
      <c r="D14" t="s">
        <v>157</v>
      </c>
      <c r="E14" t="s">
        <v>132</v>
      </c>
      <c r="F14" t="s">
        <v>44</v>
      </c>
      <c r="G14" t="s">
        <v>291</v>
      </c>
      <c r="H14" t="s">
        <v>292</v>
      </c>
      <c r="I14" t="s">
        <v>274</v>
      </c>
      <c r="J14" t="s">
        <v>275</v>
      </c>
      <c r="K14" t="s">
        <v>180</v>
      </c>
      <c r="L14" t="s">
        <v>52</v>
      </c>
      <c r="M14" t="s">
        <v>176</v>
      </c>
      <c r="N14" t="s">
        <v>52</v>
      </c>
      <c r="O14" t="s">
        <v>293</v>
      </c>
      <c r="P14" t="s">
        <v>54</v>
      </c>
      <c r="Q14" t="s">
        <v>55</v>
      </c>
      <c r="R14" t="s">
        <v>55</v>
      </c>
      <c r="S14" t="s">
        <v>55</v>
      </c>
      <c r="T14" t="s">
        <v>294</v>
      </c>
      <c r="U14" t="s">
        <v>295</v>
      </c>
      <c r="V14" t="s">
        <v>296</v>
      </c>
      <c r="X14" t="s">
        <v>297</v>
      </c>
      <c r="Y14" t="s">
        <v>298</v>
      </c>
      <c r="Z14" t="s">
        <v>299</v>
      </c>
      <c r="AA14" t="s">
        <v>300</v>
      </c>
      <c r="AC14" t="s">
        <v>301</v>
      </c>
      <c r="AD14" t="s">
        <v>302</v>
      </c>
      <c r="AE14" t="s">
        <v>303</v>
      </c>
      <c r="AG14" t="s">
        <v>301</v>
      </c>
      <c r="AH14" t="s">
        <v>304</v>
      </c>
      <c r="AL14" t="s">
        <v>305</v>
      </c>
      <c r="AM14" t="s">
        <v>306</v>
      </c>
    </row>
    <row r="15" spans="1:39">
      <c r="A15" t="s">
        <v>307</v>
      </c>
      <c r="B15" t="s">
        <v>308</v>
      </c>
      <c r="C15" t="s">
        <v>41</v>
      </c>
      <c r="D15" t="s">
        <v>157</v>
      </c>
      <c r="E15" t="s">
        <v>132</v>
      </c>
      <c r="F15" t="s">
        <v>44</v>
      </c>
      <c r="G15" t="s">
        <v>309</v>
      </c>
      <c r="H15" t="s">
        <v>310</v>
      </c>
      <c r="I15" t="s">
        <v>136</v>
      </c>
      <c r="J15" t="s">
        <v>179</v>
      </c>
      <c r="K15" t="s">
        <v>180</v>
      </c>
      <c r="L15" t="s">
        <v>52</v>
      </c>
      <c r="M15" t="s">
        <v>176</v>
      </c>
      <c r="N15" t="s">
        <v>52</v>
      </c>
      <c r="O15" t="s">
        <v>311</v>
      </c>
      <c r="P15" t="s">
        <v>54</v>
      </c>
      <c r="Q15" t="s">
        <v>55</v>
      </c>
      <c r="R15" t="s">
        <v>55</v>
      </c>
      <c r="S15" t="s">
        <v>55</v>
      </c>
      <c r="T15" t="s">
        <v>312</v>
      </c>
      <c r="U15" t="s">
        <v>313</v>
      </c>
      <c r="V15" t="s">
        <v>314</v>
      </c>
      <c r="X15" t="s">
        <v>315</v>
      </c>
      <c r="Y15" t="s">
        <v>145</v>
      </c>
      <c r="Z15" t="s">
        <v>316</v>
      </c>
      <c r="AA15" t="s">
        <v>317</v>
      </c>
      <c r="AC15" t="s">
        <v>318</v>
      </c>
      <c r="AD15" t="s">
        <v>319</v>
      </c>
      <c r="AE15" t="s">
        <v>320</v>
      </c>
      <c r="AG15" t="s">
        <v>318</v>
      </c>
      <c r="AH15" t="s">
        <v>319</v>
      </c>
      <c r="AL15" t="s">
        <v>321</v>
      </c>
      <c r="AM15" t="s">
        <v>322</v>
      </c>
    </row>
    <row r="16" spans="1:39">
      <c r="A16" t="s">
        <v>323</v>
      </c>
      <c r="B16" t="s">
        <v>324</v>
      </c>
      <c r="C16" t="s">
        <v>41</v>
      </c>
      <c r="D16" t="s">
        <v>157</v>
      </c>
      <c r="E16" t="s">
        <v>132</v>
      </c>
      <c r="F16" t="s">
        <v>44</v>
      </c>
      <c r="G16" t="s">
        <v>325</v>
      </c>
      <c r="H16" t="s">
        <v>326</v>
      </c>
      <c r="I16" t="s">
        <v>136</v>
      </c>
      <c r="J16" t="s">
        <v>179</v>
      </c>
      <c r="K16" t="s">
        <v>180</v>
      </c>
      <c r="L16" t="s">
        <v>52</v>
      </c>
      <c r="M16" t="s">
        <v>176</v>
      </c>
      <c r="N16" t="s">
        <v>52</v>
      </c>
      <c r="O16" t="s">
        <v>327</v>
      </c>
      <c r="P16" t="s">
        <v>54</v>
      </c>
      <c r="Q16" t="s">
        <v>55</v>
      </c>
      <c r="R16" t="s">
        <v>55</v>
      </c>
      <c r="S16" t="s">
        <v>55</v>
      </c>
      <c r="T16" t="s">
        <v>328</v>
      </c>
      <c r="U16" t="s">
        <v>329</v>
      </c>
      <c r="V16" t="s">
        <v>330</v>
      </c>
      <c r="X16" t="s">
        <v>331</v>
      </c>
      <c r="Y16" t="s">
        <v>332</v>
      </c>
      <c r="Z16" t="s">
        <v>333</v>
      </c>
      <c r="AA16" t="s">
        <v>334</v>
      </c>
      <c r="AC16" t="s">
        <v>335</v>
      </c>
      <c r="AD16" t="s">
        <v>336</v>
      </c>
      <c r="AE16" t="s">
        <v>337</v>
      </c>
      <c r="AG16" t="s">
        <v>335</v>
      </c>
      <c r="AH16" t="s">
        <v>338</v>
      </c>
      <c r="AL16" t="s">
        <v>339</v>
      </c>
      <c r="AM16" t="s">
        <v>340</v>
      </c>
    </row>
    <row r="17" spans="1:39">
      <c r="A17" t="s">
        <v>341</v>
      </c>
      <c r="B17" t="s">
        <v>195</v>
      </c>
      <c r="C17" t="s">
        <v>41</v>
      </c>
      <c r="D17" t="s">
        <v>157</v>
      </c>
      <c r="E17" t="s">
        <v>132</v>
      </c>
      <c r="F17" t="s">
        <v>44</v>
      </c>
      <c r="G17" t="s">
        <v>342</v>
      </c>
      <c r="H17" t="s">
        <v>343</v>
      </c>
      <c r="I17" t="s">
        <v>136</v>
      </c>
      <c r="J17" t="s">
        <v>179</v>
      </c>
      <c r="K17" t="s">
        <v>180</v>
      </c>
      <c r="L17" t="s">
        <v>52</v>
      </c>
      <c r="M17" t="s">
        <v>176</v>
      </c>
      <c r="N17" t="s">
        <v>52</v>
      </c>
      <c r="O17" t="s">
        <v>344</v>
      </c>
      <c r="P17" t="s">
        <v>54</v>
      </c>
      <c r="Q17" t="s">
        <v>55</v>
      </c>
      <c r="R17" t="s">
        <v>55</v>
      </c>
      <c r="S17" t="s">
        <v>55</v>
      </c>
      <c r="T17" t="s">
        <v>345</v>
      </c>
      <c r="V17" t="s">
        <v>346</v>
      </c>
      <c r="X17" t="s">
        <v>347</v>
      </c>
      <c r="Y17" t="s">
        <v>348</v>
      </c>
      <c r="Z17" t="s">
        <v>349</v>
      </c>
      <c r="AA17" t="s">
        <v>350</v>
      </c>
      <c r="AC17" t="s">
        <v>351</v>
      </c>
      <c r="AD17" t="s">
        <v>352</v>
      </c>
      <c r="AE17" t="s">
        <v>353</v>
      </c>
      <c r="AG17" t="s">
        <v>354</v>
      </c>
      <c r="AH17" t="s">
        <v>355</v>
      </c>
      <c r="AL17" t="s">
        <v>356</v>
      </c>
      <c r="AM17" t="s">
        <v>357</v>
      </c>
    </row>
    <row r="18" spans="1:39">
      <c r="A18" t="s">
        <v>358</v>
      </c>
      <c r="B18" t="s">
        <v>359</v>
      </c>
      <c r="C18" t="s">
        <v>41</v>
      </c>
      <c r="D18" t="s">
        <v>157</v>
      </c>
      <c r="E18" t="s">
        <v>132</v>
      </c>
      <c r="F18" t="s">
        <v>44</v>
      </c>
      <c r="G18" t="s">
        <v>360</v>
      </c>
      <c r="H18" t="s">
        <v>361</v>
      </c>
      <c r="I18" t="s">
        <v>136</v>
      </c>
      <c r="J18" t="s">
        <v>179</v>
      </c>
      <c r="K18" t="s">
        <v>180</v>
      </c>
      <c r="L18" t="s">
        <v>52</v>
      </c>
      <c r="M18" t="s">
        <v>176</v>
      </c>
      <c r="N18" t="s">
        <v>52</v>
      </c>
      <c r="O18" t="s">
        <v>362</v>
      </c>
      <c r="P18" t="s">
        <v>54</v>
      </c>
      <c r="Q18" t="s">
        <v>80</v>
      </c>
      <c r="R18" t="s">
        <v>55</v>
      </c>
      <c r="S18" t="s">
        <v>55</v>
      </c>
      <c r="T18" t="s">
        <v>363</v>
      </c>
      <c r="U18" t="s">
        <v>364</v>
      </c>
      <c r="V18" t="s">
        <v>365</v>
      </c>
      <c r="X18" t="s">
        <v>366</v>
      </c>
      <c r="Y18" t="s">
        <v>298</v>
      </c>
      <c r="Z18" t="s">
        <v>367</v>
      </c>
      <c r="AA18" t="s">
        <v>368</v>
      </c>
      <c r="AC18" t="s">
        <v>369</v>
      </c>
      <c r="AD18" t="s">
        <v>370</v>
      </c>
      <c r="AE18" t="s">
        <v>371</v>
      </c>
      <c r="AG18" t="s">
        <v>369</v>
      </c>
      <c r="AH18" t="s">
        <v>372</v>
      </c>
      <c r="AL18" t="s">
        <v>373</v>
      </c>
      <c r="AM18" t="s">
        <v>374</v>
      </c>
    </row>
    <row r="19" spans="1:39">
      <c r="A19" t="s">
        <v>375</v>
      </c>
      <c r="B19" t="s">
        <v>376</v>
      </c>
      <c r="C19" t="s">
        <v>41</v>
      </c>
      <c r="D19" t="s">
        <v>157</v>
      </c>
      <c r="E19" t="s">
        <v>132</v>
      </c>
      <c r="F19" t="s">
        <v>44</v>
      </c>
      <c r="G19" t="s">
        <v>377</v>
      </c>
      <c r="H19" t="s">
        <v>378</v>
      </c>
      <c r="I19" t="s">
        <v>136</v>
      </c>
      <c r="J19" t="s">
        <v>179</v>
      </c>
      <c r="K19" t="s">
        <v>180</v>
      </c>
      <c r="L19" t="s">
        <v>52</v>
      </c>
      <c r="M19" t="s">
        <v>176</v>
      </c>
      <c r="N19" t="s">
        <v>52</v>
      </c>
      <c r="O19" t="s">
        <v>181</v>
      </c>
      <c r="P19" t="s">
        <v>54</v>
      </c>
      <c r="Q19" t="s">
        <v>55</v>
      </c>
      <c r="R19" t="s">
        <v>55</v>
      </c>
      <c r="S19" t="s">
        <v>55</v>
      </c>
      <c r="T19" t="s">
        <v>379</v>
      </c>
      <c r="V19" t="s">
        <v>380</v>
      </c>
      <c r="X19" t="s">
        <v>381</v>
      </c>
      <c r="Y19" t="s">
        <v>382</v>
      </c>
      <c r="Z19" t="s">
        <v>383</v>
      </c>
      <c r="AA19" t="s">
        <v>384</v>
      </c>
      <c r="AC19" t="s">
        <v>385</v>
      </c>
      <c r="AD19" t="s">
        <v>386</v>
      </c>
      <c r="AE19" t="s">
        <v>384</v>
      </c>
      <c r="AG19" t="s">
        <v>385</v>
      </c>
      <c r="AH19" t="s">
        <v>386</v>
      </c>
      <c r="AL19" t="s">
        <v>387</v>
      </c>
      <c r="AM19" t="s">
        <v>388</v>
      </c>
    </row>
    <row r="20" spans="1:39">
      <c r="A20" t="s">
        <v>389</v>
      </c>
      <c r="B20" t="s">
        <v>195</v>
      </c>
      <c r="C20" t="s">
        <v>41</v>
      </c>
      <c r="D20" t="s">
        <v>157</v>
      </c>
      <c r="E20" t="s">
        <v>132</v>
      </c>
      <c r="F20" t="s">
        <v>44</v>
      </c>
      <c r="G20" t="s">
        <v>390</v>
      </c>
      <c r="H20" t="s">
        <v>391</v>
      </c>
      <c r="I20" t="s">
        <v>136</v>
      </c>
      <c r="J20" t="s">
        <v>179</v>
      </c>
      <c r="K20" t="s">
        <v>180</v>
      </c>
      <c r="L20" t="s">
        <v>52</v>
      </c>
      <c r="M20" t="s">
        <v>176</v>
      </c>
      <c r="N20" t="s">
        <v>52</v>
      </c>
      <c r="O20" t="s">
        <v>392</v>
      </c>
      <c r="P20" t="s">
        <v>393</v>
      </c>
      <c r="Q20" t="s">
        <v>55</v>
      </c>
      <c r="R20" t="s">
        <v>55</v>
      </c>
      <c r="S20" t="s">
        <v>55</v>
      </c>
      <c r="T20" t="s">
        <v>394</v>
      </c>
      <c r="U20" t="s">
        <v>395</v>
      </c>
      <c r="V20" t="s">
        <v>396</v>
      </c>
      <c r="X20" t="s">
        <v>397</v>
      </c>
      <c r="Y20" t="s">
        <v>348</v>
      </c>
      <c r="Z20" t="s">
        <v>398</v>
      </c>
      <c r="AA20" t="s">
        <v>399</v>
      </c>
      <c r="AC20" t="s">
        <v>400</v>
      </c>
      <c r="AD20" t="s">
        <v>401</v>
      </c>
      <c r="AE20" t="s">
        <v>402</v>
      </c>
      <c r="AG20" t="s">
        <v>400</v>
      </c>
      <c r="AH20" t="s">
        <v>403</v>
      </c>
      <c r="AL20" t="s">
        <v>404</v>
      </c>
      <c r="AM20" t="s">
        <v>405</v>
      </c>
    </row>
    <row r="21" spans="1:39">
      <c r="A21" t="s">
        <v>406</v>
      </c>
      <c r="B21" t="s">
        <v>195</v>
      </c>
      <c r="C21" t="s">
        <v>41</v>
      </c>
      <c r="D21" t="s">
        <v>157</v>
      </c>
      <c r="E21" t="s">
        <v>132</v>
      </c>
      <c r="F21" t="s">
        <v>44</v>
      </c>
      <c r="G21" t="s">
        <v>407</v>
      </c>
      <c r="H21" t="s">
        <v>408</v>
      </c>
      <c r="I21" t="s">
        <v>409</v>
      </c>
      <c r="J21" t="s">
        <v>410</v>
      </c>
      <c r="K21" t="s">
        <v>180</v>
      </c>
      <c r="L21" t="s">
        <v>52</v>
      </c>
      <c r="M21" t="s">
        <v>176</v>
      </c>
      <c r="N21" t="s">
        <v>52</v>
      </c>
      <c r="O21" t="s">
        <v>327</v>
      </c>
      <c r="P21" t="s">
        <v>411</v>
      </c>
      <c r="Q21" t="s">
        <v>55</v>
      </c>
      <c r="R21" t="s">
        <v>55</v>
      </c>
      <c r="S21" t="s">
        <v>55</v>
      </c>
      <c r="T21" t="s">
        <v>141</v>
      </c>
      <c r="U21" t="s">
        <v>412</v>
      </c>
      <c r="V21" t="s">
        <v>413</v>
      </c>
      <c r="X21" t="s">
        <v>414</v>
      </c>
      <c r="Y21" t="s">
        <v>415</v>
      </c>
      <c r="Z21" t="s">
        <v>416</v>
      </c>
      <c r="AA21" t="s">
        <v>417</v>
      </c>
      <c r="AC21" t="s">
        <v>418</v>
      </c>
      <c r="AD21" t="s">
        <v>419</v>
      </c>
      <c r="AE21" t="s">
        <v>417</v>
      </c>
      <c r="AG21" t="s">
        <v>418</v>
      </c>
      <c r="AH21" t="s">
        <v>419</v>
      </c>
      <c r="AL21" t="s">
        <v>420</v>
      </c>
      <c r="AM21" t="s">
        <v>421</v>
      </c>
    </row>
    <row r="22" spans="1:39">
      <c r="A22" t="s">
        <v>422</v>
      </c>
      <c r="B22" t="s">
        <v>423</v>
      </c>
      <c r="C22" t="s">
        <v>41</v>
      </c>
      <c r="D22" t="s">
        <v>157</v>
      </c>
      <c r="E22" t="s">
        <v>132</v>
      </c>
      <c r="F22" t="s">
        <v>44</v>
      </c>
      <c r="G22" t="s">
        <v>424</v>
      </c>
      <c r="H22" t="s">
        <v>425</v>
      </c>
      <c r="I22" t="s">
        <v>136</v>
      </c>
      <c r="J22" t="s">
        <v>179</v>
      </c>
      <c r="K22" t="s">
        <v>180</v>
      </c>
      <c r="L22" t="s">
        <v>52</v>
      </c>
      <c r="M22" t="s">
        <v>176</v>
      </c>
      <c r="N22" t="s">
        <v>52</v>
      </c>
      <c r="O22" t="s">
        <v>327</v>
      </c>
      <c r="P22" t="s">
        <v>426</v>
      </c>
      <c r="Q22" t="s">
        <v>55</v>
      </c>
      <c r="R22" t="s">
        <v>80</v>
      </c>
      <c r="S22" t="s">
        <v>55</v>
      </c>
      <c r="T22" t="s">
        <v>277</v>
      </c>
      <c r="U22" t="s">
        <v>427</v>
      </c>
      <c r="V22" t="s">
        <v>428</v>
      </c>
      <c r="X22" t="s">
        <v>429</v>
      </c>
      <c r="Y22" t="s">
        <v>430</v>
      </c>
      <c r="Z22" t="s">
        <v>431</v>
      </c>
      <c r="AA22" t="s">
        <v>432</v>
      </c>
      <c r="AC22" t="s">
        <v>433</v>
      </c>
      <c r="AD22" t="s">
        <v>434</v>
      </c>
      <c r="AE22" t="s">
        <v>435</v>
      </c>
      <c r="AG22" t="s">
        <v>436</v>
      </c>
      <c r="AH22" t="s">
        <v>437</v>
      </c>
      <c r="AL22" t="s">
        <v>438</v>
      </c>
      <c r="AM22" t="s">
        <v>439</v>
      </c>
    </row>
    <row r="23" spans="1:39">
      <c r="A23" t="s">
        <v>440</v>
      </c>
      <c r="B23" t="s">
        <v>441</v>
      </c>
      <c r="C23" t="s">
        <v>41</v>
      </c>
      <c r="D23" t="s">
        <v>157</v>
      </c>
      <c r="E23" t="s">
        <v>132</v>
      </c>
      <c r="F23" t="s">
        <v>44</v>
      </c>
      <c r="G23" t="s">
        <v>442</v>
      </c>
      <c r="H23" t="s">
        <v>443</v>
      </c>
      <c r="I23" t="s">
        <v>136</v>
      </c>
      <c r="J23" t="s">
        <v>179</v>
      </c>
      <c r="K23" t="s">
        <v>180</v>
      </c>
      <c r="L23" t="s">
        <v>52</v>
      </c>
      <c r="M23" t="s">
        <v>176</v>
      </c>
      <c r="N23" t="s">
        <v>52</v>
      </c>
      <c r="O23" t="s">
        <v>444</v>
      </c>
      <c r="P23" t="s">
        <v>54</v>
      </c>
      <c r="Q23" t="s">
        <v>55</v>
      </c>
      <c r="R23" t="s">
        <v>55</v>
      </c>
      <c r="S23" t="s">
        <v>55</v>
      </c>
      <c r="T23" t="s">
        <v>445</v>
      </c>
      <c r="U23" t="s">
        <v>446</v>
      </c>
      <c r="V23" t="s">
        <v>447</v>
      </c>
      <c r="X23" t="s">
        <v>448</v>
      </c>
      <c r="Y23" t="s">
        <v>145</v>
      </c>
      <c r="Z23" t="s">
        <v>449</v>
      </c>
      <c r="AA23" t="s">
        <v>450</v>
      </c>
      <c r="AC23" t="s">
        <v>451</v>
      </c>
      <c r="AD23" t="s">
        <v>452</v>
      </c>
      <c r="AE23" t="s">
        <v>453</v>
      </c>
      <c r="AG23" t="s">
        <v>451</v>
      </c>
      <c r="AH23" t="s">
        <v>454</v>
      </c>
      <c r="AL23" t="s">
        <v>455</v>
      </c>
      <c r="AM23" t="s">
        <v>456</v>
      </c>
    </row>
    <row r="24" spans="1:39">
      <c r="A24" t="s">
        <v>457</v>
      </c>
      <c r="B24" t="s">
        <v>458</v>
      </c>
      <c r="C24" t="s">
        <v>41</v>
      </c>
      <c r="D24" t="s">
        <v>157</v>
      </c>
      <c r="E24" t="s">
        <v>132</v>
      </c>
      <c r="F24" t="s">
        <v>44</v>
      </c>
      <c r="G24" t="s">
        <v>459</v>
      </c>
      <c r="H24" t="s">
        <v>460</v>
      </c>
      <c r="I24" t="s">
        <v>136</v>
      </c>
      <c r="J24" t="s">
        <v>179</v>
      </c>
      <c r="K24" t="s">
        <v>180</v>
      </c>
      <c r="L24" t="s">
        <v>52</v>
      </c>
      <c r="M24" t="s">
        <v>461</v>
      </c>
      <c r="N24" t="s">
        <v>52</v>
      </c>
      <c r="O24" t="s">
        <v>462</v>
      </c>
      <c r="P24" t="s">
        <v>54</v>
      </c>
      <c r="Q24" t="s">
        <v>55</v>
      </c>
      <c r="R24" t="s">
        <v>55</v>
      </c>
      <c r="S24" t="s">
        <v>55</v>
      </c>
      <c r="T24" t="s">
        <v>257</v>
      </c>
      <c r="U24" t="s">
        <v>463</v>
      </c>
      <c r="V24" t="s">
        <v>464</v>
      </c>
      <c r="X24" t="s">
        <v>465</v>
      </c>
      <c r="Y24" t="s">
        <v>466</v>
      </c>
      <c r="Z24" t="s">
        <v>467</v>
      </c>
      <c r="AA24" t="s">
        <v>468</v>
      </c>
      <c r="AC24" t="s">
        <v>469</v>
      </c>
      <c r="AD24" t="s">
        <v>470</v>
      </c>
      <c r="AE24" t="s">
        <v>471</v>
      </c>
      <c r="AG24" t="s">
        <v>469</v>
      </c>
      <c r="AH24" t="s">
        <v>472</v>
      </c>
      <c r="AL24" t="s">
        <v>473</v>
      </c>
      <c r="AM24" t="s">
        <v>474</v>
      </c>
    </row>
    <row r="25" spans="1:39">
      <c r="A25" t="s">
        <v>475</v>
      </c>
      <c r="B25" t="s">
        <v>476</v>
      </c>
      <c r="C25" t="s">
        <v>41</v>
      </c>
      <c r="D25" t="s">
        <v>157</v>
      </c>
      <c r="E25" t="s">
        <v>132</v>
      </c>
      <c r="F25" t="s">
        <v>44</v>
      </c>
      <c r="G25" t="s">
        <v>477</v>
      </c>
      <c r="H25" t="s">
        <v>478</v>
      </c>
      <c r="I25" t="s">
        <v>136</v>
      </c>
      <c r="J25" t="s">
        <v>179</v>
      </c>
      <c r="K25" t="s">
        <v>180</v>
      </c>
      <c r="L25" t="s">
        <v>52</v>
      </c>
      <c r="M25" t="s">
        <v>461</v>
      </c>
      <c r="N25" t="s">
        <v>52</v>
      </c>
      <c r="O25" t="s">
        <v>479</v>
      </c>
      <c r="P25" t="s">
        <v>54</v>
      </c>
      <c r="Q25" t="s">
        <v>55</v>
      </c>
      <c r="R25" t="s">
        <v>55</v>
      </c>
      <c r="S25" t="s">
        <v>55</v>
      </c>
      <c r="T25" t="s">
        <v>480</v>
      </c>
      <c r="U25" t="s">
        <v>481</v>
      </c>
      <c r="V25" t="s">
        <v>482</v>
      </c>
      <c r="X25" t="s">
        <v>483</v>
      </c>
      <c r="Y25" t="s">
        <v>484</v>
      </c>
      <c r="Z25" t="s">
        <v>485</v>
      </c>
      <c r="AA25" t="s">
        <v>486</v>
      </c>
      <c r="AC25" t="s">
        <v>487</v>
      </c>
      <c r="AD25" t="s">
        <v>488</v>
      </c>
      <c r="AE25" t="s">
        <v>489</v>
      </c>
      <c r="AG25" t="s">
        <v>490</v>
      </c>
      <c r="AH25" t="s">
        <v>491</v>
      </c>
      <c r="AL25" t="s">
        <v>492</v>
      </c>
      <c r="AM25" t="s">
        <v>493</v>
      </c>
    </row>
    <row r="26" spans="1:39">
      <c r="A26" t="s">
        <v>494</v>
      </c>
      <c r="B26" t="s">
        <v>495</v>
      </c>
      <c r="C26" t="s">
        <v>41</v>
      </c>
      <c r="D26" t="s">
        <v>157</v>
      </c>
      <c r="E26" t="s">
        <v>132</v>
      </c>
      <c r="F26" t="s">
        <v>44</v>
      </c>
      <c r="G26" t="s">
        <v>496</v>
      </c>
      <c r="H26" t="s">
        <v>497</v>
      </c>
      <c r="I26" t="s">
        <v>198</v>
      </c>
      <c r="J26" t="s">
        <v>199</v>
      </c>
      <c r="K26" t="s">
        <v>180</v>
      </c>
      <c r="L26" t="s">
        <v>52</v>
      </c>
      <c r="M26" t="s">
        <v>461</v>
      </c>
      <c r="N26" t="s">
        <v>52</v>
      </c>
      <c r="O26" t="s">
        <v>293</v>
      </c>
      <c r="P26" t="s">
        <v>54</v>
      </c>
      <c r="Q26" t="s">
        <v>55</v>
      </c>
      <c r="R26" t="s">
        <v>55</v>
      </c>
      <c r="S26" t="s">
        <v>55</v>
      </c>
      <c r="T26" t="s">
        <v>379</v>
      </c>
      <c r="V26" t="s">
        <v>498</v>
      </c>
      <c r="X26" t="s">
        <v>499</v>
      </c>
      <c r="Y26" t="s">
        <v>500</v>
      </c>
      <c r="Z26" t="s">
        <v>501</v>
      </c>
      <c r="AA26" t="s">
        <v>502</v>
      </c>
      <c r="AC26" t="s">
        <v>503</v>
      </c>
      <c r="AD26" t="s">
        <v>504</v>
      </c>
      <c r="AE26" t="s">
        <v>502</v>
      </c>
      <c r="AG26" t="s">
        <v>503</v>
      </c>
      <c r="AH26" t="s">
        <v>504</v>
      </c>
      <c r="AL26" t="s">
        <v>505</v>
      </c>
      <c r="AM26" t="s">
        <v>506</v>
      </c>
    </row>
    <row r="27" spans="1:39">
      <c r="A27" t="s">
        <v>507</v>
      </c>
      <c r="B27" t="s">
        <v>508</v>
      </c>
      <c r="C27" t="s">
        <v>41</v>
      </c>
      <c r="D27" t="s">
        <v>157</v>
      </c>
      <c r="E27" t="s">
        <v>132</v>
      </c>
      <c r="F27" t="s">
        <v>44</v>
      </c>
      <c r="G27" t="s">
        <v>509</v>
      </c>
      <c r="H27" t="s">
        <v>510</v>
      </c>
      <c r="I27" t="s">
        <v>511</v>
      </c>
      <c r="J27" t="s">
        <v>512</v>
      </c>
      <c r="K27" t="s">
        <v>180</v>
      </c>
      <c r="L27" t="s">
        <v>52</v>
      </c>
      <c r="M27" t="s">
        <v>461</v>
      </c>
      <c r="N27" t="s">
        <v>52</v>
      </c>
      <c r="O27" t="s">
        <v>513</v>
      </c>
      <c r="P27" t="s">
        <v>54</v>
      </c>
      <c r="Q27" t="s">
        <v>55</v>
      </c>
      <c r="R27" t="s">
        <v>55</v>
      </c>
      <c r="S27" t="s">
        <v>80</v>
      </c>
      <c r="T27" t="s">
        <v>394</v>
      </c>
      <c r="U27" t="s">
        <v>514</v>
      </c>
      <c r="V27" t="s">
        <v>515</v>
      </c>
      <c r="X27" t="s">
        <v>516</v>
      </c>
      <c r="Y27" t="s">
        <v>59</v>
      </c>
      <c r="Z27" t="s">
        <v>517</v>
      </c>
      <c r="AA27" t="s">
        <v>518</v>
      </c>
      <c r="AC27" t="s">
        <v>519</v>
      </c>
      <c r="AD27" t="s">
        <v>520</v>
      </c>
      <c r="AE27" t="s">
        <v>521</v>
      </c>
      <c r="AG27" t="s">
        <v>522</v>
      </c>
      <c r="AH27" t="s">
        <v>523</v>
      </c>
      <c r="AL27" t="s">
        <v>524</v>
      </c>
      <c r="AM27" t="s">
        <v>525</v>
      </c>
    </row>
    <row r="28" spans="1:39">
      <c r="A28" t="s">
        <v>526</v>
      </c>
      <c r="B28" t="s">
        <v>527</v>
      </c>
      <c r="C28" t="s">
        <v>41</v>
      </c>
      <c r="D28" t="s">
        <v>528</v>
      </c>
      <c r="E28" t="s">
        <v>132</v>
      </c>
      <c r="F28" t="s">
        <v>44</v>
      </c>
      <c r="G28" t="s">
        <v>529</v>
      </c>
      <c r="H28" t="s">
        <v>530</v>
      </c>
      <c r="I28" t="s">
        <v>531</v>
      </c>
      <c r="J28" t="s">
        <v>532</v>
      </c>
      <c r="K28" t="s">
        <v>533</v>
      </c>
      <c r="L28" t="s">
        <v>138</v>
      </c>
      <c r="M28" t="s">
        <v>534</v>
      </c>
      <c r="N28" t="s">
        <v>52</v>
      </c>
      <c r="O28" t="s">
        <v>535</v>
      </c>
      <c r="P28" t="s">
        <v>536</v>
      </c>
      <c r="Q28" t="s">
        <v>55</v>
      </c>
      <c r="R28" t="s">
        <v>55</v>
      </c>
      <c r="S28" t="s">
        <v>55</v>
      </c>
      <c r="T28" t="s">
        <v>537</v>
      </c>
      <c r="U28" t="s">
        <v>538</v>
      </c>
      <c r="V28" t="s">
        <v>539</v>
      </c>
      <c r="W28" t="s">
        <v>540</v>
      </c>
      <c r="X28" t="s">
        <v>541</v>
      </c>
      <c r="Y28" t="s">
        <v>542</v>
      </c>
      <c r="Z28" t="s">
        <v>543</v>
      </c>
      <c r="AA28" t="s">
        <v>544</v>
      </c>
      <c r="AB28" t="s">
        <v>545</v>
      </c>
      <c r="AC28" t="s">
        <v>546</v>
      </c>
      <c r="AD28" t="s">
        <v>547</v>
      </c>
      <c r="AE28" t="s">
        <v>548</v>
      </c>
      <c r="AF28" t="s">
        <v>549</v>
      </c>
      <c r="AG28" t="s">
        <v>546</v>
      </c>
      <c r="AH28" t="s">
        <v>550</v>
      </c>
      <c r="AL28" t="s">
        <v>551</v>
      </c>
      <c r="AM28" t="s">
        <v>552</v>
      </c>
    </row>
    <row r="29" spans="1:39">
      <c r="A29" t="s">
        <v>553</v>
      </c>
      <c r="B29" t="s">
        <v>554</v>
      </c>
      <c r="C29" t="s">
        <v>41</v>
      </c>
      <c r="D29" t="s">
        <v>528</v>
      </c>
      <c r="E29" t="s">
        <v>132</v>
      </c>
      <c r="F29" t="s">
        <v>44</v>
      </c>
      <c r="G29" t="s">
        <v>555</v>
      </c>
      <c r="H29" t="s">
        <v>556</v>
      </c>
      <c r="I29" t="s">
        <v>531</v>
      </c>
      <c r="J29" t="s">
        <v>557</v>
      </c>
      <c r="K29" t="s">
        <v>533</v>
      </c>
      <c r="L29" t="s">
        <v>138</v>
      </c>
      <c r="M29" t="s">
        <v>534</v>
      </c>
      <c r="N29" t="s">
        <v>52</v>
      </c>
      <c r="O29" t="s">
        <v>558</v>
      </c>
      <c r="P29" t="s">
        <v>559</v>
      </c>
      <c r="Q29" t="s">
        <v>55</v>
      </c>
      <c r="R29" t="s">
        <v>55</v>
      </c>
      <c r="S29" t="s">
        <v>55</v>
      </c>
      <c r="T29" t="s">
        <v>560</v>
      </c>
      <c r="U29" t="s">
        <v>561</v>
      </c>
      <c r="V29" t="s">
        <v>562</v>
      </c>
      <c r="W29" t="s">
        <v>563</v>
      </c>
      <c r="X29" t="s">
        <v>564</v>
      </c>
      <c r="Y29" t="s">
        <v>145</v>
      </c>
      <c r="Z29" t="s">
        <v>565</v>
      </c>
      <c r="AA29" t="s">
        <v>566</v>
      </c>
      <c r="AB29" t="s">
        <v>124</v>
      </c>
      <c r="AC29" t="s">
        <v>567</v>
      </c>
      <c r="AD29" t="s">
        <v>568</v>
      </c>
      <c r="AE29" t="s">
        <v>569</v>
      </c>
      <c r="AF29" t="s">
        <v>570</v>
      </c>
      <c r="AG29" t="s">
        <v>567</v>
      </c>
      <c r="AH29" t="s">
        <v>571</v>
      </c>
      <c r="AL29" t="s">
        <v>572</v>
      </c>
      <c r="AM29" t="s">
        <v>573</v>
      </c>
    </row>
    <row r="30" spans="1:39">
      <c r="A30" t="s">
        <v>574</v>
      </c>
      <c r="B30" t="s">
        <v>527</v>
      </c>
      <c r="C30" t="s">
        <v>41</v>
      </c>
      <c r="D30" t="s">
        <v>528</v>
      </c>
      <c r="E30" t="s">
        <v>132</v>
      </c>
      <c r="F30" t="s">
        <v>44</v>
      </c>
      <c r="G30" t="s">
        <v>575</v>
      </c>
      <c r="H30" t="s">
        <v>576</v>
      </c>
      <c r="I30" t="s">
        <v>577</v>
      </c>
      <c r="J30" t="s">
        <v>557</v>
      </c>
      <c r="K30" t="s">
        <v>533</v>
      </c>
      <c r="L30" t="s">
        <v>138</v>
      </c>
      <c r="M30" t="s">
        <v>534</v>
      </c>
      <c r="N30" t="s">
        <v>52</v>
      </c>
      <c r="O30" t="s">
        <v>578</v>
      </c>
      <c r="P30" t="s">
        <v>579</v>
      </c>
      <c r="Q30" t="s">
        <v>55</v>
      </c>
      <c r="R30" t="s">
        <v>55</v>
      </c>
      <c r="S30" t="s">
        <v>55</v>
      </c>
      <c r="T30" t="s">
        <v>580</v>
      </c>
      <c r="U30" t="s">
        <v>581</v>
      </c>
      <c r="V30" t="s">
        <v>582</v>
      </c>
      <c r="X30" t="s">
        <v>583</v>
      </c>
      <c r="Y30" t="s">
        <v>145</v>
      </c>
      <c r="Z30" t="s">
        <v>584</v>
      </c>
      <c r="AA30" t="s">
        <v>585</v>
      </c>
      <c r="AB30" t="s">
        <v>124</v>
      </c>
      <c r="AC30" t="s">
        <v>586</v>
      </c>
      <c r="AD30" t="s">
        <v>587</v>
      </c>
      <c r="AE30" t="s">
        <v>588</v>
      </c>
      <c r="AF30" t="s">
        <v>589</v>
      </c>
      <c r="AG30" t="s">
        <v>586</v>
      </c>
      <c r="AH30" t="s">
        <v>587</v>
      </c>
      <c r="AL30" t="s">
        <v>590</v>
      </c>
      <c r="AM30" t="s">
        <v>591</v>
      </c>
    </row>
    <row r="31" spans="1:39">
      <c r="A31" t="s">
        <v>592</v>
      </c>
      <c r="B31" t="s">
        <v>593</v>
      </c>
      <c r="C31" t="s">
        <v>41</v>
      </c>
      <c r="D31" t="s">
        <v>528</v>
      </c>
      <c r="E31" t="s">
        <v>132</v>
      </c>
      <c r="F31" t="s">
        <v>44</v>
      </c>
      <c r="G31" t="s">
        <v>594</v>
      </c>
      <c r="H31" t="s">
        <v>595</v>
      </c>
      <c r="I31" t="s">
        <v>531</v>
      </c>
      <c r="J31" t="s">
        <v>532</v>
      </c>
      <c r="K31" t="s">
        <v>533</v>
      </c>
      <c r="L31" t="s">
        <v>138</v>
      </c>
      <c r="M31" t="s">
        <v>534</v>
      </c>
      <c r="N31" t="s">
        <v>52</v>
      </c>
      <c r="O31" t="s">
        <v>596</v>
      </c>
      <c r="P31" t="s">
        <v>597</v>
      </c>
      <c r="Q31" t="s">
        <v>55</v>
      </c>
      <c r="R31" t="s">
        <v>55</v>
      </c>
      <c r="S31" t="s">
        <v>80</v>
      </c>
      <c r="T31" t="s">
        <v>598</v>
      </c>
      <c r="U31" t="s">
        <v>599</v>
      </c>
      <c r="V31" t="s">
        <v>600</v>
      </c>
      <c r="W31" t="s">
        <v>601</v>
      </c>
      <c r="X31" t="s">
        <v>602</v>
      </c>
      <c r="Y31" t="s">
        <v>145</v>
      </c>
      <c r="Z31" t="s">
        <v>603</v>
      </c>
      <c r="AA31" t="s">
        <v>604</v>
      </c>
      <c r="AB31" t="s">
        <v>545</v>
      </c>
      <c r="AC31" t="s">
        <v>605</v>
      </c>
      <c r="AD31" t="s">
        <v>606</v>
      </c>
      <c r="AE31" t="s">
        <v>607</v>
      </c>
      <c r="AG31" t="s">
        <v>605</v>
      </c>
      <c r="AH31" t="s">
        <v>608</v>
      </c>
      <c r="AL31" t="s">
        <v>609</v>
      </c>
      <c r="AM31" t="s">
        <v>610</v>
      </c>
    </row>
    <row r="32" spans="1:39">
      <c r="A32" t="s">
        <v>611</v>
      </c>
      <c r="B32" t="s">
        <v>612</v>
      </c>
      <c r="C32" t="s">
        <v>41</v>
      </c>
      <c r="D32" t="s">
        <v>613</v>
      </c>
      <c r="E32" t="s">
        <v>132</v>
      </c>
      <c r="F32" t="s">
        <v>44</v>
      </c>
      <c r="G32" t="s">
        <v>614</v>
      </c>
      <c r="H32" t="s">
        <v>615</v>
      </c>
      <c r="I32" t="s">
        <v>616</v>
      </c>
      <c r="J32" t="s">
        <v>617</v>
      </c>
      <c r="K32" t="s">
        <v>618</v>
      </c>
      <c r="L32" t="s">
        <v>52</v>
      </c>
      <c r="M32" t="s">
        <v>619</v>
      </c>
      <c r="N32" t="s">
        <v>52</v>
      </c>
      <c r="O32" t="s">
        <v>620</v>
      </c>
      <c r="P32" t="s">
        <v>621</v>
      </c>
      <c r="Q32" t="s">
        <v>55</v>
      </c>
      <c r="R32" t="s">
        <v>55</v>
      </c>
      <c r="S32" t="s">
        <v>55</v>
      </c>
      <c r="T32" t="s">
        <v>622</v>
      </c>
      <c r="U32" t="s">
        <v>623</v>
      </c>
      <c r="V32" t="s">
        <v>624</v>
      </c>
      <c r="W32" t="s">
        <v>625</v>
      </c>
      <c r="X32" t="s">
        <v>626</v>
      </c>
      <c r="Y32" t="s">
        <v>332</v>
      </c>
      <c r="Z32" t="s">
        <v>627</v>
      </c>
      <c r="AA32" t="s">
        <v>628</v>
      </c>
      <c r="AB32" t="s">
        <v>629</v>
      </c>
      <c r="AC32" t="s">
        <v>630</v>
      </c>
      <c r="AD32" t="s">
        <v>631</v>
      </c>
      <c r="AE32" t="s">
        <v>632</v>
      </c>
      <c r="AF32" t="s">
        <v>633</v>
      </c>
      <c r="AG32" t="s">
        <v>634</v>
      </c>
      <c r="AH32" t="s">
        <v>635</v>
      </c>
      <c r="AL32" t="s">
        <v>636</v>
      </c>
      <c r="AM32" t="s">
        <v>637</v>
      </c>
    </row>
    <row r="33" spans="1:39">
      <c r="A33" t="s">
        <v>638</v>
      </c>
      <c r="B33" t="s">
        <v>639</v>
      </c>
      <c r="C33" t="s">
        <v>41</v>
      </c>
      <c r="D33" t="s">
        <v>613</v>
      </c>
      <c r="E33" t="s">
        <v>132</v>
      </c>
      <c r="F33" t="s">
        <v>44</v>
      </c>
      <c r="G33" t="s">
        <v>640</v>
      </c>
      <c r="H33" t="s">
        <v>641</v>
      </c>
      <c r="I33" t="s">
        <v>642</v>
      </c>
      <c r="J33" t="s">
        <v>643</v>
      </c>
      <c r="K33" t="s">
        <v>618</v>
      </c>
      <c r="L33" t="s">
        <v>52</v>
      </c>
      <c r="M33" t="s">
        <v>644</v>
      </c>
      <c r="N33" t="s">
        <v>52</v>
      </c>
      <c r="O33" t="s">
        <v>645</v>
      </c>
      <c r="P33" t="s">
        <v>646</v>
      </c>
      <c r="Q33" t="s">
        <v>55</v>
      </c>
      <c r="R33" t="s">
        <v>55</v>
      </c>
      <c r="S33" t="s">
        <v>55</v>
      </c>
      <c r="T33" t="s">
        <v>647</v>
      </c>
      <c r="U33" t="s">
        <v>648</v>
      </c>
      <c r="V33" t="s">
        <v>649</v>
      </c>
      <c r="X33" t="s">
        <v>602</v>
      </c>
      <c r="Y33" t="s">
        <v>145</v>
      </c>
      <c r="Z33" t="s">
        <v>650</v>
      </c>
      <c r="AA33" t="s">
        <v>651</v>
      </c>
      <c r="AB33" t="s">
        <v>629</v>
      </c>
      <c r="AC33" t="s">
        <v>652</v>
      </c>
      <c r="AD33" t="s">
        <v>653</v>
      </c>
      <c r="AE33" t="s">
        <v>654</v>
      </c>
      <c r="AF33" t="s">
        <v>655</v>
      </c>
      <c r="AG33" t="s">
        <v>652</v>
      </c>
      <c r="AH33" t="s">
        <v>656</v>
      </c>
      <c r="AL33" t="s">
        <v>657</v>
      </c>
      <c r="AM33" t="s">
        <v>658</v>
      </c>
    </row>
    <row r="34" spans="1:39">
      <c r="A34" t="s">
        <v>592</v>
      </c>
      <c r="B34" t="s">
        <v>659</v>
      </c>
      <c r="C34" t="s">
        <v>41</v>
      </c>
      <c r="D34" t="s">
        <v>613</v>
      </c>
      <c r="E34" t="s">
        <v>132</v>
      </c>
      <c r="F34" t="s">
        <v>44</v>
      </c>
      <c r="G34" t="s">
        <v>660</v>
      </c>
      <c r="H34" t="s">
        <v>661</v>
      </c>
      <c r="I34" t="s">
        <v>662</v>
      </c>
      <c r="J34" t="s">
        <v>663</v>
      </c>
      <c r="K34" t="s">
        <v>618</v>
      </c>
      <c r="L34" t="s">
        <v>52</v>
      </c>
      <c r="M34" t="s">
        <v>644</v>
      </c>
      <c r="N34" t="s">
        <v>52</v>
      </c>
      <c r="O34" t="s">
        <v>664</v>
      </c>
      <c r="P34" t="s">
        <v>597</v>
      </c>
      <c r="Q34" t="s">
        <v>55</v>
      </c>
      <c r="R34" t="s">
        <v>55</v>
      </c>
      <c r="S34" t="s">
        <v>80</v>
      </c>
      <c r="T34" t="s">
        <v>665</v>
      </c>
      <c r="U34" t="s">
        <v>599</v>
      </c>
      <c r="V34" t="s">
        <v>666</v>
      </c>
      <c r="W34" t="s">
        <v>601</v>
      </c>
      <c r="X34" t="s">
        <v>602</v>
      </c>
      <c r="Y34" t="s">
        <v>145</v>
      </c>
      <c r="Z34" t="s">
        <v>603</v>
      </c>
      <c r="AA34" t="s">
        <v>667</v>
      </c>
      <c r="AB34" t="s">
        <v>629</v>
      </c>
      <c r="AC34" t="s">
        <v>605</v>
      </c>
      <c r="AD34" t="s">
        <v>606</v>
      </c>
      <c r="AE34" t="s">
        <v>668</v>
      </c>
      <c r="AF34" t="s">
        <v>669</v>
      </c>
      <c r="AG34" t="s">
        <v>605</v>
      </c>
      <c r="AH34" t="s">
        <v>670</v>
      </c>
      <c r="AL34" t="s">
        <v>657</v>
      </c>
      <c r="AM34" t="s">
        <v>671</v>
      </c>
    </row>
    <row r="35" spans="1:39">
      <c r="A35" t="s">
        <v>672</v>
      </c>
      <c r="B35" t="s">
        <v>673</v>
      </c>
      <c r="C35" t="s">
        <v>41</v>
      </c>
      <c r="D35" t="s">
        <v>613</v>
      </c>
      <c r="E35" t="s">
        <v>132</v>
      </c>
      <c r="F35" t="s">
        <v>44</v>
      </c>
      <c r="G35" t="s">
        <v>674</v>
      </c>
      <c r="H35" t="s">
        <v>675</v>
      </c>
      <c r="I35" t="s">
        <v>676</v>
      </c>
      <c r="J35" t="s">
        <v>677</v>
      </c>
      <c r="K35" t="s">
        <v>618</v>
      </c>
      <c r="L35" t="s">
        <v>52</v>
      </c>
      <c r="M35" t="s">
        <v>644</v>
      </c>
      <c r="N35" t="s">
        <v>52</v>
      </c>
      <c r="O35" t="s">
        <v>678</v>
      </c>
      <c r="P35" t="s">
        <v>679</v>
      </c>
      <c r="Q35" t="s">
        <v>55</v>
      </c>
      <c r="R35" t="s">
        <v>55</v>
      </c>
      <c r="S35" t="s">
        <v>55</v>
      </c>
      <c r="T35" t="s">
        <v>680</v>
      </c>
      <c r="U35" t="s">
        <v>681</v>
      </c>
      <c r="V35" t="s">
        <v>682</v>
      </c>
      <c r="X35" t="s">
        <v>448</v>
      </c>
      <c r="Y35" t="s">
        <v>145</v>
      </c>
      <c r="Z35" t="s">
        <v>683</v>
      </c>
      <c r="AA35" t="s">
        <v>684</v>
      </c>
      <c r="AB35" t="s">
        <v>629</v>
      </c>
      <c r="AC35" t="s">
        <v>685</v>
      </c>
      <c r="AD35" t="s">
        <v>686</v>
      </c>
      <c r="AE35" t="s">
        <v>687</v>
      </c>
      <c r="AF35" t="s">
        <v>688</v>
      </c>
      <c r="AG35" t="s">
        <v>689</v>
      </c>
      <c r="AH35" t="s">
        <v>690</v>
      </c>
      <c r="AL35" t="s">
        <v>657</v>
      </c>
      <c r="AM35" t="s">
        <v>691</v>
      </c>
    </row>
    <row r="36" spans="1:39">
      <c r="A36" t="s">
        <v>692</v>
      </c>
      <c r="B36" t="s">
        <v>693</v>
      </c>
      <c r="C36" t="s">
        <v>41</v>
      </c>
      <c r="D36" t="s">
        <v>613</v>
      </c>
      <c r="E36" t="s">
        <v>132</v>
      </c>
      <c r="F36" t="s">
        <v>44</v>
      </c>
      <c r="G36" t="s">
        <v>694</v>
      </c>
      <c r="H36" t="s">
        <v>695</v>
      </c>
      <c r="I36" t="s">
        <v>696</v>
      </c>
      <c r="J36" t="s">
        <v>697</v>
      </c>
      <c r="K36" t="s">
        <v>618</v>
      </c>
      <c r="L36" t="s">
        <v>52</v>
      </c>
      <c r="M36" t="s">
        <v>698</v>
      </c>
      <c r="N36" t="s">
        <v>52</v>
      </c>
      <c r="O36" t="s">
        <v>699</v>
      </c>
      <c r="P36" t="s">
        <v>700</v>
      </c>
      <c r="Q36" t="s">
        <v>55</v>
      </c>
      <c r="R36" t="s">
        <v>55</v>
      </c>
      <c r="S36" t="s">
        <v>55</v>
      </c>
      <c r="T36" t="s">
        <v>379</v>
      </c>
      <c r="U36" t="s">
        <v>701</v>
      </c>
      <c r="V36" t="s">
        <v>702</v>
      </c>
      <c r="X36" t="s">
        <v>703</v>
      </c>
      <c r="Y36" t="s">
        <v>332</v>
      </c>
      <c r="Z36" t="s">
        <v>704</v>
      </c>
      <c r="AA36" t="s">
        <v>705</v>
      </c>
      <c r="AB36" t="s">
        <v>629</v>
      </c>
      <c r="AC36" t="s">
        <v>706</v>
      </c>
      <c r="AD36" t="s">
        <v>707</v>
      </c>
      <c r="AE36" t="s">
        <v>705</v>
      </c>
      <c r="AF36" t="s">
        <v>708</v>
      </c>
      <c r="AG36" t="s">
        <v>706</v>
      </c>
      <c r="AH36" t="s">
        <v>707</v>
      </c>
      <c r="AL36" t="s">
        <v>709</v>
      </c>
      <c r="AM36" t="s">
        <v>710</v>
      </c>
    </row>
    <row r="37" spans="1:39">
      <c r="A37" t="s">
        <v>711</v>
      </c>
      <c r="B37" t="s">
        <v>712</v>
      </c>
      <c r="C37" t="s">
        <v>41</v>
      </c>
      <c r="D37" t="s">
        <v>613</v>
      </c>
      <c r="E37" t="s">
        <v>132</v>
      </c>
      <c r="F37" t="s">
        <v>44</v>
      </c>
      <c r="G37" t="s">
        <v>713</v>
      </c>
      <c r="H37" t="s">
        <v>714</v>
      </c>
      <c r="I37" t="s">
        <v>715</v>
      </c>
      <c r="J37" t="s">
        <v>716</v>
      </c>
      <c r="K37" t="s">
        <v>618</v>
      </c>
      <c r="L37" t="s">
        <v>52</v>
      </c>
      <c r="M37" t="s">
        <v>698</v>
      </c>
      <c r="N37" t="s">
        <v>52</v>
      </c>
      <c r="O37" t="s">
        <v>717</v>
      </c>
      <c r="P37" t="s">
        <v>718</v>
      </c>
      <c r="Q37" t="s">
        <v>55</v>
      </c>
      <c r="R37" t="s">
        <v>80</v>
      </c>
      <c r="S37" t="s">
        <v>55</v>
      </c>
      <c r="T37" t="s">
        <v>345</v>
      </c>
      <c r="U37" t="s">
        <v>719</v>
      </c>
      <c r="V37" t="s">
        <v>720</v>
      </c>
      <c r="X37" t="s">
        <v>721</v>
      </c>
      <c r="Y37" t="s">
        <v>145</v>
      </c>
      <c r="Z37" t="s">
        <v>722</v>
      </c>
      <c r="AA37" t="s">
        <v>723</v>
      </c>
      <c r="AB37" t="s">
        <v>629</v>
      </c>
      <c r="AC37" t="s">
        <v>724</v>
      </c>
      <c r="AD37" t="s">
        <v>725</v>
      </c>
      <c r="AE37" t="s">
        <v>726</v>
      </c>
      <c r="AF37" t="s">
        <v>549</v>
      </c>
      <c r="AG37" t="s">
        <v>727</v>
      </c>
      <c r="AH37" t="s">
        <v>728</v>
      </c>
      <c r="AL37" t="s">
        <v>709</v>
      </c>
      <c r="AM37" t="s">
        <v>729</v>
      </c>
    </row>
    <row r="38" spans="1:39">
      <c r="A38" t="s">
        <v>730</v>
      </c>
      <c r="B38" t="s">
        <v>693</v>
      </c>
      <c r="C38" t="s">
        <v>41</v>
      </c>
      <c r="D38" t="s">
        <v>613</v>
      </c>
      <c r="E38" t="s">
        <v>132</v>
      </c>
      <c r="F38" t="s">
        <v>44</v>
      </c>
      <c r="G38" t="s">
        <v>731</v>
      </c>
      <c r="H38" t="s">
        <v>732</v>
      </c>
      <c r="I38" t="s">
        <v>733</v>
      </c>
      <c r="J38" t="s">
        <v>75</v>
      </c>
      <c r="K38" t="s">
        <v>618</v>
      </c>
      <c r="L38" t="s">
        <v>52</v>
      </c>
      <c r="M38" t="s">
        <v>698</v>
      </c>
      <c r="N38" t="s">
        <v>52</v>
      </c>
      <c r="O38" t="s">
        <v>140</v>
      </c>
      <c r="P38" t="s">
        <v>734</v>
      </c>
      <c r="Q38" t="s">
        <v>55</v>
      </c>
      <c r="R38" t="s">
        <v>55</v>
      </c>
      <c r="S38" t="s">
        <v>55</v>
      </c>
      <c r="T38" t="s">
        <v>735</v>
      </c>
      <c r="U38" t="s">
        <v>736</v>
      </c>
      <c r="V38" t="s">
        <v>737</v>
      </c>
      <c r="X38" t="s">
        <v>738</v>
      </c>
      <c r="Y38" t="s">
        <v>145</v>
      </c>
      <c r="Z38" t="s">
        <v>739</v>
      </c>
      <c r="AA38" t="s">
        <v>740</v>
      </c>
      <c r="AB38" t="s">
        <v>629</v>
      </c>
      <c r="AC38" t="s">
        <v>741</v>
      </c>
      <c r="AD38" t="s">
        <v>742</v>
      </c>
      <c r="AE38" t="s">
        <v>743</v>
      </c>
      <c r="AF38" t="s">
        <v>744</v>
      </c>
      <c r="AG38" t="s">
        <v>741</v>
      </c>
      <c r="AH38" t="s">
        <v>745</v>
      </c>
      <c r="AL38" t="s">
        <v>709</v>
      </c>
      <c r="AM38" t="s">
        <v>746</v>
      </c>
    </row>
    <row r="39" spans="1:39">
      <c r="A39" t="s">
        <v>747</v>
      </c>
      <c r="B39" t="s">
        <v>748</v>
      </c>
      <c r="C39" t="s">
        <v>41</v>
      </c>
      <c r="D39" t="s">
        <v>613</v>
      </c>
      <c r="E39" t="s">
        <v>132</v>
      </c>
      <c r="F39" t="s">
        <v>44</v>
      </c>
      <c r="G39" t="s">
        <v>749</v>
      </c>
      <c r="H39" t="s">
        <v>750</v>
      </c>
      <c r="I39" t="s">
        <v>751</v>
      </c>
      <c r="J39" t="s">
        <v>752</v>
      </c>
      <c r="K39" t="s">
        <v>618</v>
      </c>
      <c r="L39" t="s">
        <v>52</v>
      </c>
      <c r="M39" t="s">
        <v>753</v>
      </c>
      <c r="N39" t="s">
        <v>52</v>
      </c>
      <c r="O39" t="s">
        <v>754</v>
      </c>
      <c r="P39" t="s">
        <v>755</v>
      </c>
      <c r="Q39" t="s">
        <v>55</v>
      </c>
      <c r="R39" t="s">
        <v>55</v>
      </c>
      <c r="S39" t="s">
        <v>55</v>
      </c>
      <c r="T39" t="s">
        <v>201</v>
      </c>
      <c r="U39" t="s">
        <v>756</v>
      </c>
      <c r="V39" t="s">
        <v>757</v>
      </c>
      <c r="X39" t="s">
        <v>758</v>
      </c>
      <c r="Y39" t="s">
        <v>145</v>
      </c>
      <c r="Z39" t="s">
        <v>759</v>
      </c>
      <c r="AA39" t="s">
        <v>760</v>
      </c>
      <c r="AB39" t="s">
        <v>629</v>
      </c>
      <c r="AC39" t="s">
        <v>761</v>
      </c>
      <c r="AD39" t="s">
        <v>762</v>
      </c>
      <c r="AE39" t="s">
        <v>760</v>
      </c>
      <c r="AF39" t="s">
        <v>589</v>
      </c>
      <c r="AG39" t="s">
        <v>761</v>
      </c>
      <c r="AH39" t="s">
        <v>762</v>
      </c>
      <c r="AL39" t="s">
        <v>763</v>
      </c>
      <c r="AM39" t="s">
        <v>764</v>
      </c>
    </row>
    <row r="40" spans="1:39">
      <c r="A40" t="s">
        <v>765</v>
      </c>
      <c r="B40" t="s">
        <v>766</v>
      </c>
      <c r="C40" t="s">
        <v>41</v>
      </c>
      <c r="D40" t="s">
        <v>613</v>
      </c>
      <c r="E40" t="s">
        <v>132</v>
      </c>
      <c r="F40" t="s">
        <v>44</v>
      </c>
      <c r="G40" t="s">
        <v>767</v>
      </c>
      <c r="H40" t="s">
        <v>768</v>
      </c>
      <c r="I40" t="s">
        <v>751</v>
      </c>
      <c r="J40" t="s">
        <v>752</v>
      </c>
      <c r="K40" t="s">
        <v>618</v>
      </c>
      <c r="L40" t="s">
        <v>52</v>
      </c>
      <c r="M40" t="s">
        <v>753</v>
      </c>
      <c r="N40" t="s">
        <v>52</v>
      </c>
      <c r="O40" t="s">
        <v>769</v>
      </c>
      <c r="P40" t="s">
        <v>770</v>
      </c>
      <c r="Q40" t="s">
        <v>55</v>
      </c>
      <c r="R40" t="s">
        <v>55</v>
      </c>
      <c r="S40" t="s">
        <v>55</v>
      </c>
      <c r="T40" t="s">
        <v>537</v>
      </c>
      <c r="U40" t="s">
        <v>771</v>
      </c>
      <c r="V40" t="s">
        <v>772</v>
      </c>
      <c r="W40" t="s">
        <v>773</v>
      </c>
      <c r="X40" t="s">
        <v>774</v>
      </c>
      <c r="Y40" t="s">
        <v>168</v>
      </c>
      <c r="Z40" t="s">
        <v>775</v>
      </c>
      <c r="AA40" t="s">
        <v>776</v>
      </c>
      <c r="AB40" t="s">
        <v>629</v>
      </c>
      <c r="AC40" t="s">
        <v>777</v>
      </c>
      <c r="AD40" t="s">
        <v>778</v>
      </c>
      <c r="AE40" t="s">
        <v>779</v>
      </c>
      <c r="AF40" t="s">
        <v>780</v>
      </c>
      <c r="AG40" t="s">
        <v>781</v>
      </c>
      <c r="AH40" t="s">
        <v>782</v>
      </c>
      <c r="AL40" t="s">
        <v>763</v>
      </c>
      <c r="AM40" t="s">
        <v>783</v>
      </c>
    </row>
    <row r="41" spans="1:39">
      <c r="A41" t="s">
        <v>730</v>
      </c>
      <c r="B41" t="s">
        <v>784</v>
      </c>
      <c r="C41" t="s">
        <v>41</v>
      </c>
      <c r="D41" t="s">
        <v>613</v>
      </c>
      <c r="E41" t="s">
        <v>132</v>
      </c>
      <c r="F41" t="s">
        <v>44</v>
      </c>
      <c r="G41" t="s">
        <v>785</v>
      </c>
      <c r="H41" t="s">
        <v>786</v>
      </c>
      <c r="I41" t="s">
        <v>733</v>
      </c>
      <c r="J41" t="s">
        <v>75</v>
      </c>
      <c r="K41" t="s">
        <v>618</v>
      </c>
      <c r="L41" t="s">
        <v>52</v>
      </c>
      <c r="M41" t="s">
        <v>753</v>
      </c>
      <c r="N41" t="s">
        <v>52</v>
      </c>
      <c r="O41" t="s">
        <v>140</v>
      </c>
      <c r="P41" t="s">
        <v>734</v>
      </c>
      <c r="Q41" t="s">
        <v>55</v>
      </c>
      <c r="R41" t="s">
        <v>55</v>
      </c>
      <c r="S41" t="s">
        <v>55</v>
      </c>
      <c r="T41" t="s">
        <v>735</v>
      </c>
      <c r="U41" t="s">
        <v>736</v>
      </c>
      <c r="V41" t="s">
        <v>737</v>
      </c>
      <c r="X41" t="s">
        <v>738</v>
      </c>
      <c r="Y41" t="s">
        <v>145</v>
      </c>
      <c r="Z41" t="s">
        <v>739</v>
      </c>
      <c r="AA41" t="s">
        <v>740</v>
      </c>
      <c r="AB41" t="s">
        <v>629</v>
      </c>
      <c r="AC41" t="s">
        <v>741</v>
      </c>
      <c r="AD41" t="s">
        <v>742</v>
      </c>
      <c r="AE41" t="s">
        <v>787</v>
      </c>
      <c r="AF41" t="s">
        <v>744</v>
      </c>
      <c r="AG41" t="s">
        <v>741</v>
      </c>
      <c r="AH41" t="s">
        <v>788</v>
      </c>
      <c r="AL41" t="s">
        <v>763</v>
      </c>
      <c r="AM41" t="s">
        <v>789</v>
      </c>
    </row>
    <row r="42" spans="1:39">
      <c r="A42" t="s">
        <v>790</v>
      </c>
      <c r="B42" t="s">
        <v>791</v>
      </c>
      <c r="C42" t="s">
        <v>41</v>
      </c>
      <c r="D42" t="s">
        <v>613</v>
      </c>
      <c r="E42" t="s">
        <v>132</v>
      </c>
      <c r="F42" t="s">
        <v>44</v>
      </c>
      <c r="G42" t="s">
        <v>792</v>
      </c>
      <c r="H42" t="s">
        <v>793</v>
      </c>
      <c r="I42" t="s">
        <v>751</v>
      </c>
      <c r="J42" t="s">
        <v>752</v>
      </c>
      <c r="K42" t="s">
        <v>618</v>
      </c>
      <c r="L42" t="s">
        <v>52</v>
      </c>
      <c r="M42" t="s">
        <v>753</v>
      </c>
      <c r="N42" t="s">
        <v>52</v>
      </c>
      <c r="O42" t="s">
        <v>794</v>
      </c>
      <c r="P42" t="s">
        <v>795</v>
      </c>
      <c r="Q42" t="s">
        <v>55</v>
      </c>
      <c r="R42" t="s">
        <v>55</v>
      </c>
      <c r="S42" t="s">
        <v>80</v>
      </c>
      <c r="T42" t="s">
        <v>312</v>
      </c>
      <c r="U42" t="s">
        <v>796</v>
      </c>
      <c r="V42" t="s">
        <v>797</v>
      </c>
      <c r="X42" t="s">
        <v>798</v>
      </c>
      <c r="Y42" t="s">
        <v>799</v>
      </c>
      <c r="Z42" t="s">
        <v>800</v>
      </c>
      <c r="AA42" t="s">
        <v>801</v>
      </c>
      <c r="AB42" t="s">
        <v>629</v>
      </c>
      <c r="AC42" t="s">
        <v>802</v>
      </c>
      <c r="AD42" t="s">
        <v>803</v>
      </c>
      <c r="AE42" t="s">
        <v>801</v>
      </c>
      <c r="AF42" t="s">
        <v>589</v>
      </c>
      <c r="AG42" t="s">
        <v>802</v>
      </c>
      <c r="AH42" t="s">
        <v>803</v>
      </c>
      <c r="AL42" t="s">
        <v>763</v>
      </c>
      <c r="AM42" t="s">
        <v>804</v>
      </c>
    </row>
    <row r="43" spans="1:39">
      <c r="A43" t="s">
        <v>805</v>
      </c>
      <c r="B43" t="s">
        <v>806</v>
      </c>
      <c r="C43" t="s">
        <v>41</v>
      </c>
      <c r="D43" t="s">
        <v>613</v>
      </c>
      <c r="E43" t="s">
        <v>132</v>
      </c>
      <c r="F43" t="s">
        <v>44</v>
      </c>
      <c r="G43" t="s">
        <v>807</v>
      </c>
      <c r="H43" t="s">
        <v>808</v>
      </c>
      <c r="I43" t="s">
        <v>696</v>
      </c>
      <c r="J43" t="s">
        <v>697</v>
      </c>
      <c r="K43" t="s">
        <v>618</v>
      </c>
      <c r="L43" t="s">
        <v>52</v>
      </c>
      <c r="M43" t="s">
        <v>809</v>
      </c>
      <c r="N43" t="s">
        <v>52</v>
      </c>
      <c r="O43" t="s">
        <v>810</v>
      </c>
      <c r="P43" t="s">
        <v>811</v>
      </c>
      <c r="Q43" t="s">
        <v>55</v>
      </c>
      <c r="R43" t="s">
        <v>55</v>
      </c>
      <c r="S43" t="s">
        <v>55</v>
      </c>
      <c r="T43" t="s">
        <v>812</v>
      </c>
      <c r="U43" t="s">
        <v>813</v>
      </c>
      <c r="V43" t="s">
        <v>814</v>
      </c>
      <c r="X43" t="s">
        <v>815</v>
      </c>
      <c r="Y43" t="s">
        <v>168</v>
      </c>
      <c r="Z43" t="s">
        <v>816</v>
      </c>
      <c r="AA43" t="s">
        <v>817</v>
      </c>
      <c r="AB43" t="s">
        <v>629</v>
      </c>
      <c r="AC43" t="s">
        <v>818</v>
      </c>
      <c r="AD43" t="s">
        <v>819</v>
      </c>
      <c r="AE43" t="s">
        <v>820</v>
      </c>
      <c r="AF43" t="s">
        <v>821</v>
      </c>
      <c r="AG43" t="s">
        <v>818</v>
      </c>
      <c r="AH43" t="s">
        <v>822</v>
      </c>
      <c r="AL43" t="s">
        <v>823</v>
      </c>
      <c r="AM43" t="s">
        <v>824</v>
      </c>
    </row>
    <row r="44" spans="1:39">
      <c r="A44" t="s">
        <v>825</v>
      </c>
      <c r="B44" t="s">
        <v>826</v>
      </c>
      <c r="C44" t="s">
        <v>41</v>
      </c>
      <c r="D44" t="s">
        <v>613</v>
      </c>
      <c r="E44" t="s">
        <v>132</v>
      </c>
      <c r="F44" t="s">
        <v>44</v>
      </c>
      <c r="G44" t="s">
        <v>827</v>
      </c>
      <c r="H44" t="s">
        <v>828</v>
      </c>
      <c r="I44" t="s">
        <v>829</v>
      </c>
      <c r="J44" t="s">
        <v>830</v>
      </c>
      <c r="K44" t="s">
        <v>618</v>
      </c>
      <c r="L44" t="s">
        <v>52</v>
      </c>
      <c r="M44" t="s">
        <v>809</v>
      </c>
      <c r="N44" t="s">
        <v>52</v>
      </c>
      <c r="O44" t="s">
        <v>831</v>
      </c>
      <c r="P44" t="s">
        <v>832</v>
      </c>
      <c r="Q44" t="s">
        <v>55</v>
      </c>
      <c r="R44" t="s">
        <v>55</v>
      </c>
      <c r="S44" t="s">
        <v>55</v>
      </c>
      <c r="T44" t="s">
        <v>833</v>
      </c>
      <c r="U44" t="s">
        <v>834</v>
      </c>
      <c r="V44" t="s">
        <v>835</v>
      </c>
      <c r="X44" t="s">
        <v>836</v>
      </c>
      <c r="Y44" t="s">
        <v>484</v>
      </c>
      <c r="Z44" t="s">
        <v>837</v>
      </c>
      <c r="AA44" t="s">
        <v>838</v>
      </c>
      <c r="AB44" t="s">
        <v>629</v>
      </c>
      <c r="AC44" t="s">
        <v>839</v>
      </c>
      <c r="AD44" t="s">
        <v>840</v>
      </c>
      <c r="AE44" t="s">
        <v>841</v>
      </c>
      <c r="AF44" t="s">
        <v>842</v>
      </c>
      <c r="AG44" t="s">
        <v>839</v>
      </c>
      <c r="AH44" t="s">
        <v>843</v>
      </c>
      <c r="AL44" t="s">
        <v>823</v>
      </c>
      <c r="AM44" t="s">
        <v>844</v>
      </c>
    </row>
    <row r="45" spans="1:39">
      <c r="A45" t="s">
        <v>845</v>
      </c>
      <c r="B45" t="s">
        <v>846</v>
      </c>
      <c r="C45" t="s">
        <v>41</v>
      </c>
      <c r="D45" t="s">
        <v>613</v>
      </c>
      <c r="E45" t="s">
        <v>132</v>
      </c>
      <c r="F45" t="s">
        <v>44</v>
      </c>
      <c r="G45" t="s">
        <v>847</v>
      </c>
      <c r="H45" t="s">
        <v>848</v>
      </c>
      <c r="I45" t="s">
        <v>696</v>
      </c>
      <c r="J45" t="s">
        <v>697</v>
      </c>
      <c r="K45" t="s">
        <v>618</v>
      </c>
      <c r="L45" t="s">
        <v>52</v>
      </c>
      <c r="M45" t="s">
        <v>809</v>
      </c>
      <c r="N45" t="s">
        <v>52</v>
      </c>
      <c r="O45" t="s">
        <v>849</v>
      </c>
      <c r="P45" t="s">
        <v>850</v>
      </c>
      <c r="Q45" t="s">
        <v>55</v>
      </c>
      <c r="R45" t="s">
        <v>55</v>
      </c>
      <c r="S45" t="s">
        <v>55</v>
      </c>
      <c r="T45" t="s">
        <v>851</v>
      </c>
      <c r="U45" t="s">
        <v>852</v>
      </c>
      <c r="V45" t="s">
        <v>853</v>
      </c>
      <c r="X45" t="s">
        <v>854</v>
      </c>
      <c r="Y45" t="s">
        <v>168</v>
      </c>
      <c r="Z45" t="s">
        <v>855</v>
      </c>
      <c r="AA45" t="s">
        <v>856</v>
      </c>
      <c r="AB45" t="s">
        <v>629</v>
      </c>
      <c r="AC45" t="s">
        <v>857</v>
      </c>
      <c r="AD45" t="s">
        <v>858</v>
      </c>
      <c r="AE45" t="s">
        <v>859</v>
      </c>
      <c r="AF45" t="s">
        <v>860</v>
      </c>
      <c r="AG45" t="s">
        <v>857</v>
      </c>
      <c r="AH45" t="s">
        <v>861</v>
      </c>
      <c r="AL45" t="s">
        <v>823</v>
      </c>
      <c r="AM45" t="s">
        <v>862</v>
      </c>
    </row>
    <row r="46" spans="1:39">
      <c r="A46" t="s">
        <v>863</v>
      </c>
      <c r="B46" t="s">
        <v>864</v>
      </c>
      <c r="C46" t="s">
        <v>41</v>
      </c>
      <c r="D46" t="s">
        <v>613</v>
      </c>
      <c r="E46" t="s">
        <v>43</v>
      </c>
      <c r="F46" t="s">
        <v>44</v>
      </c>
      <c r="G46" t="s">
        <v>865</v>
      </c>
      <c r="H46" t="s">
        <v>866</v>
      </c>
      <c r="I46" t="s">
        <v>867</v>
      </c>
      <c r="J46" t="s">
        <v>868</v>
      </c>
      <c r="K46" t="s">
        <v>869</v>
      </c>
      <c r="L46" t="s">
        <v>870</v>
      </c>
      <c r="M46" t="s">
        <v>871</v>
      </c>
      <c r="N46" t="s">
        <v>52</v>
      </c>
      <c r="O46" t="s">
        <v>872</v>
      </c>
      <c r="P46" t="s">
        <v>873</v>
      </c>
      <c r="Q46" t="s">
        <v>55</v>
      </c>
      <c r="R46" t="s">
        <v>55</v>
      </c>
      <c r="S46" t="s">
        <v>55</v>
      </c>
      <c r="T46" t="s">
        <v>345</v>
      </c>
      <c r="U46" t="s">
        <v>874</v>
      </c>
      <c r="V46" t="s">
        <v>875</v>
      </c>
      <c r="X46" t="s">
        <v>876</v>
      </c>
      <c r="Y46" t="s">
        <v>542</v>
      </c>
      <c r="Z46" t="s">
        <v>877</v>
      </c>
      <c r="AA46" t="s">
        <v>878</v>
      </c>
      <c r="AC46" t="s">
        <v>879</v>
      </c>
      <c r="AD46" t="s">
        <v>880</v>
      </c>
      <c r="AE46" t="s">
        <v>881</v>
      </c>
      <c r="AF46" t="s">
        <v>780</v>
      </c>
      <c r="AG46" t="s">
        <v>882</v>
      </c>
      <c r="AH46" t="s">
        <v>883</v>
      </c>
      <c r="AL46" t="s">
        <v>884</v>
      </c>
      <c r="AM46" t="s">
        <v>885</v>
      </c>
    </row>
    <row r="47" spans="1:39">
      <c r="A47" t="s">
        <v>825</v>
      </c>
      <c r="B47" t="s">
        <v>886</v>
      </c>
      <c r="C47" t="s">
        <v>41</v>
      </c>
      <c r="D47" t="s">
        <v>613</v>
      </c>
      <c r="E47" t="s">
        <v>132</v>
      </c>
      <c r="F47" t="s">
        <v>44</v>
      </c>
      <c r="G47" t="s">
        <v>887</v>
      </c>
      <c r="H47" t="s">
        <v>888</v>
      </c>
      <c r="I47" t="s">
        <v>889</v>
      </c>
      <c r="J47" t="s">
        <v>890</v>
      </c>
      <c r="K47" t="s">
        <v>618</v>
      </c>
      <c r="L47" t="s">
        <v>52</v>
      </c>
      <c r="M47" t="s">
        <v>891</v>
      </c>
      <c r="N47" t="s">
        <v>52</v>
      </c>
      <c r="O47" t="s">
        <v>892</v>
      </c>
      <c r="P47" t="s">
        <v>832</v>
      </c>
      <c r="Q47" t="s">
        <v>55</v>
      </c>
      <c r="R47" t="s">
        <v>55</v>
      </c>
      <c r="S47" t="s">
        <v>55</v>
      </c>
      <c r="T47" t="s">
        <v>833</v>
      </c>
      <c r="U47" t="s">
        <v>834</v>
      </c>
      <c r="V47" t="s">
        <v>835</v>
      </c>
      <c r="X47" t="s">
        <v>836</v>
      </c>
      <c r="Y47" t="s">
        <v>484</v>
      </c>
      <c r="Z47" t="s">
        <v>837</v>
      </c>
      <c r="AA47" t="s">
        <v>838</v>
      </c>
      <c r="AB47" t="s">
        <v>629</v>
      </c>
      <c r="AC47" t="s">
        <v>839</v>
      </c>
      <c r="AD47" t="s">
        <v>840</v>
      </c>
      <c r="AE47" t="s">
        <v>841</v>
      </c>
      <c r="AF47" t="s">
        <v>842</v>
      </c>
      <c r="AG47" t="s">
        <v>839</v>
      </c>
      <c r="AH47" t="s">
        <v>893</v>
      </c>
      <c r="AL47" t="s">
        <v>894</v>
      </c>
      <c r="AM47" t="s">
        <v>895</v>
      </c>
    </row>
    <row r="48" spans="1:39">
      <c r="A48" t="s">
        <v>896</v>
      </c>
      <c r="B48" t="s">
        <v>897</v>
      </c>
      <c r="C48" t="s">
        <v>41</v>
      </c>
      <c r="D48" t="s">
        <v>613</v>
      </c>
      <c r="E48" t="s">
        <v>132</v>
      </c>
      <c r="F48" t="s">
        <v>44</v>
      </c>
      <c r="G48" t="s">
        <v>898</v>
      </c>
      <c r="H48" t="s">
        <v>899</v>
      </c>
      <c r="I48" t="s">
        <v>889</v>
      </c>
      <c r="J48" t="s">
        <v>890</v>
      </c>
      <c r="K48" t="s">
        <v>618</v>
      </c>
      <c r="L48" t="s">
        <v>52</v>
      </c>
      <c r="M48" t="s">
        <v>891</v>
      </c>
      <c r="N48" t="s">
        <v>52</v>
      </c>
      <c r="O48" t="s">
        <v>900</v>
      </c>
      <c r="P48" t="s">
        <v>901</v>
      </c>
      <c r="Q48" t="s">
        <v>55</v>
      </c>
      <c r="R48" t="s">
        <v>55</v>
      </c>
      <c r="S48" t="s">
        <v>80</v>
      </c>
      <c r="T48" t="s">
        <v>56</v>
      </c>
      <c r="U48" t="s">
        <v>902</v>
      </c>
      <c r="V48" t="s">
        <v>903</v>
      </c>
      <c r="X48" t="s">
        <v>904</v>
      </c>
      <c r="Y48" t="s">
        <v>484</v>
      </c>
      <c r="Z48" t="s">
        <v>905</v>
      </c>
      <c r="AA48" t="s">
        <v>906</v>
      </c>
      <c r="AB48" t="s">
        <v>629</v>
      </c>
      <c r="AC48" t="s">
        <v>907</v>
      </c>
      <c r="AD48" t="s">
        <v>908</v>
      </c>
      <c r="AE48" t="s">
        <v>906</v>
      </c>
      <c r="AF48" t="s">
        <v>909</v>
      </c>
      <c r="AG48" t="s">
        <v>907</v>
      </c>
      <c r="AH48" t="s">
        <v>908</v>
      </c>
      <c r="AL48" t="s">
        <v>894</v>
      </c>
      <c r="AM48" t="s">
        <v>910</v>
      </c>
    </row>
    <row r="49" spans="1:39">
      <c r="A49" t="s">
        <v>592</v>
      </c>
      <c r="B49" t="s">
        <v>911</v>
      </c>
      <c r="C49" t="s">
        <v>41</v>
      </c>
      <c r="D49" t="s">
        <v>613</v>
      </c>
      <c r="E49" t="s">
        <v>132</v>
      </c>
      <c r="F49" t="s">
        <v>44</v>
      </c>
      <c r="G49" t="s">
        <v>912</v>
      </c>
      <c r="H49" t="s">
        <v>913</v>
      </c>
      <c r="I49" t="s">
        <v>889</v>
      </c>
      <c r="J49" t="s">
        <v>890</v>
      </c>
      <c r="K49" t="s">
        <v>618</v>
      </c>
      <c r="L49" t="s">
        <v>52</v>
      </c>
      <c r="M49" t="s">
        <v>914</v>
      </c>
      <c r="N49" t="s">
        <v>52</v>
      </c>
      <c r="O49" t="s">
        <v>140</v>
      </c>
      <c r="P49" t="s">
        <v>597</v>
      </c>
      <c r="Q49" t="s">
        <v>55</v>
      </c>
      <c r="R49" t="s">
        <v>55</v>
      </c>
      <c r="S49" t="s">
        <v>80</v>
      </c>
      <c r="T49" t="s">
        <v>665</v>
      </c>
      <c r="U49" t="s">
        <v>599</v>
      </c>
      <c r="V49" t="s">
        <v>666</v>
      </c>
      <c r="W49" t="s">
        <v>601</v>
      </c>
      <c r="X49" t="s">
        <v>602</v>
      </c>
      <c r="Y49" t="s">
        <v>145</v>
      </c>
      <c r="Z49" t="s">
        <v>603</v>
      </c>
      <c r="AA49" t="s">
        <v>667</v>
      </c>
      <c r="AB49" t="s">
        <v>629</v>
      </c>
      <c r="AC49" t="s">
        <v>605</v>
      </c>
      <c r="AD49" t="s">
        <v>606</v>
      </c>
      <c r="AE49" t="s">
        <v>915</v>
      </c>
      <c r="AF49" t="s">
        <v>916</v>
      </c>
      <c r="AG49" t="s">
        <v>605</v>
      </c>
      <c r="AH49" t="s">
        <v>670</v>
      </c>
      <c r="AL49" t="s">
        <v>917</v>
      </c>
      <c r="AM49" t="s">
        <v>918</v>
      </c>
    </row>
    <row r="50" spans="1:39">
      <c r="A50" t="s">
        <v>919</v>
      </c>
      <c r="B50" t="s">
        <v>920</v>
      </c>
      <c r="C50" t="s">
        <v>41</v>
      </c>
      <c r="D50" t="s">
        <v>613</v>
      </c>
      <c r="E50" t="s">
        <v>132</v>
      </c>
      <c r="F50" t="s">
        <v>44</v>
      </c>
      <c r="G50" t="s">
        <v>921</v>
      </c>
      <c r="H50" t="s">
        <v>922</v>
      </c>
      <c r="I50" t="s">
        <v>889</v>
      </c>
      <c r="J50" t="s">
        <v>890</v>
      </c>
      <c r="K50" t="s">
        <v>618</v>
      </c>
      <c r="L50" t="s">
        <v>52</v>
      </c>
      <c r="M50" t="s">
        <v>914</v>
      </c>
      <c r="N50" t="s">
        <v>52</v>
      </c>
      <c r="O50" t="s">
        <v>923</v>
      </c>
      <c r="P50" t="s">
        <v>924</v>
      </c>
      <c r="Q50" t="s">
        <v>55</v>
      </c>
      <c r="R50" t="s">
        <v>55</v>
      </c>
      <c r="S50" t="s">
        <v>55</v>
      </c>
      <c r="T50" t="s">
        <v>925</v>
      </c>
      <c r="U50" t="s">
        <v>926</v>
      </c>
      <c r="V50" t="s">
        <v>927</v>
      </c>
      <c r="X50" t="s">
        <v>928</v>
      </c>
      <c r="Y50" t="s">
        <v>332</v>
      </c>
      <c r="Z50" t="s">
        <v>929</v>
      </c>
      <c r="AA50" t="s">
        <v>930</v>
      </c>
      <c r="AB50" t="s">
        <v>629</v>
      </c>
      <c r="AC50" t="s">
        <v>931</v>
      </c>
      <c r="AD50" t="s">
        <v>932</v>
      </c>
      <c r="AE50" t="s">
        <v>933</v>
      </c>
      <c r="AF50" t="s">
        <v>934</v>
      </c>
      <c r="AG50" t="s">
        <v>931</v>
      </c>
      <c r="AH50" t="s">
        <v>935</v>
      </c>
      <c r="AL50" t="s">
        <v>917</v>
      </c>
      <c r="AM50" t="s">
        <v>936</v>
      </c>
    </row>
    <row r="51" spans="1:39">
      <c r="A51" t="s">
        <v>937</v>
      </c>
      <c r="B51" t="s">
        <v>938</v>
      </c>
      <c r="C51" t="s">
        <v>41</v>
      </c>
      <c r="D51" t="s">
        <v>613</v>
      </c>
      <c r="E51" t="s">
        <v>132</v>
      </c>
      <c r="F51" t="s">
        <v>44</v>
      </c>
      <c r="G51" t="s">
        <v>939</v>
      </c>
      <c r="H51" t="s">
        <v>940</v>
      </c>
      <c r="I51" t="s">
        <v>889</v>
      </c>
      <c r="J51" t="s">
        <v>890</v>
      </c>
      <c r="K51" t="s">
        <v>618</v>
      </c>
      <c r="L51" t="s">
        <v>52</v>
      </c>
      <c r="M51" t="s">
        <v>914</v>
      </c>
      <c r="N51" t="s">
        <v>52</v>
      </c>
      <c r="O51" t="s">
        <v>941</v>
      </c>
      <c r="P51" t="s">
        <v>942</v>
      </c>
      <c r="Q51" t="s">
        <v>55</v>
      </c>
      <c r="R51" t="s">
        <v>55</v>
      </c>
      <c r="S51" t="s">
        <v>55</v>
      </c>
      <c r="T51" t="s">
        <v>141</v>
      </c>
      <c r="V51" t="s">
        <v>943</v>
      </c>
      <c r="X51" t="s">
        <v>944</v>
      </c>
      <c r="Y51" t="s">
        <v>298</v>
      </c>
      <c r="Z51" t="s">
        <v>945</v>
      </c>
      <c r="AA51" t="s">
        <v>946</v>
      </c>
      <c r="AB51" t="s">
        <v>629</v>
      </c>
      <c r="AC51" t="s">
        <v>947</v>
      </c>
      <c r="AD51" t="s">
        <v>948</v>
      </c>
      <c r="AE51" t="s">
        <v>946</v>
      </c>
      <c r="AF51" t="s">
        <v>949</v>
      </c>
      <c r="AG51" t="s">
        <v>947</v>
      </c>
      <c r="AH51" t="s">
        <v>948</v>
      </c>
      <c r="AL51" t="s">
        <v>917</v>
      </c>
      <c r="AM51" t="s">
        <v>950</v>
      </c>
    </row>
    <row r="52" spans="1:39">
      <c r="A52" t="s">
        <v>730</v>
      </c>
      <c r="B52" t="s">
        <v>938</v>
      </c>
      <c r="C52" t="s">
        <v>41</v>
      </c>
      <c r="D52" t="s">
        <v>613</v>
      </c>
      <c r="E52" t="s">
        <v>132</v>
      </c>
      <c r="F52" t="s">
        <v>44</v>
      </c>
      <c r="G52" t="s">
        <v>951</v>
      </c>
      <c r="H52" t="s">
        <v>952</v>
      </c>
      <c r="I52" t="s">
        <v>889</v>
      </c>
      <c r="J52" t="s">
        <v>890</v>
      </c>
      <c r="K52" t="s">
        <v>618</v>
      </c>
      <c r="L52" t="s">
        <v>52</v>
      </c>
      <c r="M52" t="s">
        <v>914</v>
      </c>
      <c r="N52" t="s">
        <v>52</v>
      </c>
      <c r="O52" t="s">
        <v>140</v>
      </c>
      <c r="P52" t="s">
        <v>734</v>
      </c>
      <c r="Q52" t="s">
        <v>55</v>
      </c>
      <c r="R52" t="s">
        <v>55</v>
      </c>
      <c r="S52" t="s">
        <v>55</v>
      </c>
      <c r="T52" t="s">
        <v>735</v>
      </c>
      <c r="U52" t="s">
        <v>736</v>
      </c>
      <c r="V52" t="s">
        <v>737</v>
      </c>
      <c r="X52" t="s">
        <v>738</v>
      </c>
      <c r="Y52" t="s">
        <v>145</v>
      </c>
      <c r="Z52" t="s">
        <v>739</v>
      </c>
      <c r="AA52" t="s">
        <v>740</v>
      </c>
      <c r="AB52" t="s">
        <v>629</v>
      </c>
      <c r="AC52" t="s">
        <v>741</v>
      </c>
      <c r="AD52" t="s">
        <v>742</v>
      </c>
      <c r="AE52" t="s">
        <v>953</v>
      </c>
      <c r="AF52" t="s">
        <v>744</v>
      </c>
      <c r="AG52" t="s">
        <v>741</v>
      </c>
      <c r="AH52" t="s">
        <v>954</v>
      </c>
      <c r="AL52" t="s">
        <v>917</v>
      </c>
      <c r="AM52" t="s">
        <v>955</v>
      </c>
    </row>
    <row r="53" spans="1:39">
      <c r="A53" t="s">
        <v>956</v>
      </c>
      <c r="B53" t="s">
        <v>957</v>
      </c>
      <c r="C53" t="s">
        <v>41</v>
      </c>
      <c r="D53" t="s">
        <v>613</v>
      </c>
      <c r="E53" t="s">
        <v>43</v>
      </c>
      <c r="F53" t="s">
        <v>958</v>
      </c>
      <c r="G53" t="s">
        <v>959</v>
      </c>
      <c r="H53" t="s">
        <v>960</v>
      </c>
      <c r="I53" t="s">
        <v>961</v>
      </c>
      <c r="J53" t="s">
        <v>962</v>
      </c>
      <c r="K53" t="s">
        <v>963</v>
      </c>
      <c r="L53" t="s">
        <v>964</v>
      </c>
      <c r="M53" t="s">
        <v>965</v>
      </c>
      <c r="N53" t="s">
        <v>52</v>
      </c>
      <c r="O53" t="s">
        <v>966</v>
      </c>
      <c r="P53" t="s">
        <v>54</v>
      </c>
      <c r="Q53" t="s">
        <v>55</v>
      </c>
      <c r="R53" t="s">
        <v>55</v>
      </c>
      <c r="S53" t="s">
        <v>55</v>
      </c>
      <c r="T53" t="s">
        <v>680</v>
      </c>
      <c r="U53" t="s">
        <v>967</v>
      </c>
      <c r="V53" t="s">
        <v>968</v>
      </c>
      <c r="X53" t="s">
        <v>969</v>
      </c>
      <c r="Y53" t="s">
        <v>145</v>
      </c>
      <c r="Z53" t="s">
        <v>970</v>
      </c>
      <c r="AA53" t="s">
        <v>971</v>
      </c>
      <c r="AC53" t="s">
        <v>972</v>
      </c>
      <c r="AD53" t="s">
        <v>973</v>
      </c>
      <c r="AE53" t="s">
        <v>971</v>
      </c>
      <c r="AG53" t="s">
        <v>972</v>
      </c>
      <c r="AH53" t="s">
        <v>973</v>
      </c>
      <c r="AI53" t="s">
        <v>974</v>
      </c>
      <c r="AJ53" t="s">
        <v>975</v>
      </c>
      <c r="AK53" t="s">
        <v>976</v>
      </c>
      <c r="AL53" t="s">
        <v>977</v>
      </c>
      <c r="AM53" t="s">
        <v>978</v>
      </c>
    </row>
    <row r="54" spans="1:39">
      <c r="A54" t="s">
        <v>979</v>
      </c>
      <c r="B54" t="s">
        <v>612</v>
      </c>
      <c r="C54" t="s">
        <v>41</v>
      </c>
      <c r="D54" t="s">
        <v>613</v>
      </c>
      <c r="E54" t="s">
        <v>132</v>
      </c>
      <c r="F54" t="s">
        <v>44</v>
      </c>
      <c r="G54" t="s">
        <v>980</v>
      </c>
      <c r="H54" t="s">
        <v>981</v>
      </c>
      <c r="I54" t="s">
        <v>616</v>
      </c>
      <c r="J54" t="s">
        <v>617</v>
      </c>
      <c r="K54" t="s">
        <v>618</v>
      </c>
      <c r="L54" t="s">
        <v>52</v>
      </c>
      <c r="M54" t="s">
        <v>619</v>
      </c>
      <c r="N54" t="s">
        <v>52</v>
      </c>
      <c r="O54" t="s">
        <v>558</v>
      </c>
      <c r="P54" t="s">
        <v>982</v>
      </c>
      <c r="Q54" t="s">
        <v>55</v>
      </c>
      <c r="R54" t="s">
        <v>55</v>
      </c>
      <c r="S54" t="s">
        <v>80</v>
      </c>
      <c r="T54" t="s">
        <v>983</v>
      </c>
      <c r="U54" t="s">
        <v>984</v>
      </c>
      <c r="V54" t="s">
        <v>985</v>
      </c>
      <c r="X54" t="s">
        <v>986</v>
      </c>
      <c r="Y54" t="s">
        <v>987</v>
      </c>
      <c r="Z54" t="s">
        <v>988</v>
      </c>
      <c r="AA54" t="s">
        <v>989</v>
      </c>
      <c r="AB54" t="s">
        <v>629</v>
      </c>
      <c r="AC54" t="s">
        <v>990</v>
      </c>
      <c r="AD54" t="s">
        <v>991</v>
      </c>
      <c r="AE54" t="s">
        <v>992</v>
      </c>
      <c r="AG54" t="s">
        <v>990</v>
      </c>
      <c r="AH54" t="s">
        <v>993</v>
      </c>
      <c r="AL54" t="s">
        <v>636</v>
      </c>
      <c r="AM54" t="s">
        <v>994</v>
      </c>
    </row>
    <row r="55" spans="1:39">
      <c r="A55" t="s">
        <v>592</v>
      </c>
      <c r="B55" t="s">
        <v>995</v>
      </c>
      <c r="C55" t="s">
        <v>41</v>
      </c>
      <c r="D55" t="s">
        <v>613</v>
      </c>
      <c r="E55" t="s">
        <v>43</v>
      </c>
      <c r="F55" t="s">
        <v>44</v>
      </c>
      <c r="G55" t="s">
        <v>996</v>
      </c>
      <c r="H55" t="s">
        <v>997</v>
      </c>
      <c r="I55" t="s">
        <v>998</v>
      </c>
      <c r="J55" t="s">
        <v>999</v>
      </c>
      <c r="K55" t="s">
        <v>1000</v>
      </c>
      <c r="L55" t="s">
        <v>98</v>
      </c>
      <c r="M55" t="s">
        <v>1001</v>
      </c>
      <c r="N55" t="s">
        <v>52</v>
      </c>
      <c r="O55" t="s">
        <v>1002</v>
      </c>
      <c r="P55" t="s">
        <v>597</v>
      </c>
      <c r="Q55" t="s">
        <v>55</v>
      </c>
      <c r="R55" t="s">
        <v>55</v>
      </c>
      <c r="S55" t="s">
        <v>80</v>
      </c>
      <c r="T55" t="s">
        <v>665</v>
      </c>
      <c r="U55" t="s">
        <v>599</v>
      </c>
      <c r="V55" t="s">
        <v>601</v>
      </c>
      <c r="X55" t="s">
        <v>602</v>
      </c>
      <c r="Y55" t="s">
        <v>145</v>
      </c>
      <c r="Z55" t="s">
        <v>1003</v>
      </c>
      <c r="AA55" t="s">
        <v>1004</v>
      </c>
      <c r="AC55" t="s">
        <v>605</v>
      </c>
      <c r="AD55" t="s">
        <v>606</v>
      </c>
      <c r="AE55" t="s">
        <v>1005</v>
      </c>
      <c r="AG55" t="s">
        <v>605</v>
      </c>
      <c r="AH55" t="s">
        <v>1006</v>
      </c>
      <c r="AL55" t="s">
        <v>1007</v>
      </c>
      <c r="AM55" t="s">
        <v>1008</v>
      </c>
    </row>
    <row r="56" spans="1:39">
      <c r="A56" t="s">
        <v>1009</v>
      </c>
      <c r="B56" t="s">
        <v>1010</v>
      </c>
      <c r="C56" t="s">
        <v>41</v>
      </c>
      <c r="D56" t="s">
        <v>613</v>
      </c>
      <c r="E56" t="s">
        <v>43</v>
      </c>
      <c r="F56" t="s">
        <v>44</v>
      </c>
      <c r="G56" t="s">
        <v>1011</v>
      </c>
      <c r="H56" t="s">
        <v>1012</v>
      </c>
      <c r="I56" t="s">
        <v>1013</v>
      </c>
      <c r="J56" t="s">
        <v>1014</v>
      </c>
      <c r="K56" t="s">
        <v>76</v>
      </c>
      <c r="L56" t="s">
        <v>77</v>
      </c>
      <c r="M56" t="s">
        <v>1015</v>
      </c>
      <c r="N56" t="s">
        <v>52</v>
      </c>
      <c r="O56" t="s">
        <v>1016</v>
      </c>
      <c r="P56" t="s">
        <v>54</v>
      </c>
      <c r="Q56" t="s">
        <v>55</v>
      </c>
      <c r="R56" t="s">
        <v>55</v>
      </c>
      <c r="S56" t="s">
        <v>55</v>
      </c>
      <c r="T56" t="s">
        <v>1017</v>
      </c>
      <c r="U56" t="s">
        <v>1018</v>
      </c>
      <c r="V56" t="s">
        <v>1019</v>
      </c>
      <c r="W56" t="s">
        <v>1020</v>
      </c>
      <c r="X56" t="s">
        <v>1021</v>
      </c>
      <c r="Y56" t="s">
        <v>145</v>
      </c>
      <c r="Z56" t="s">
        <v>1022</v>
      </c>
      <c r="AA56" t="s">
        <v>1023</v>
      </c>
      <c r="AC56" t="s">
        <v>1024</v>
      </c>
      <c r="AD56" t="s">
        <v>1025</v>
      </c>
      <c r="AE56" t="s">
        <v>1026</v>
      </c>
      <c r="AG56" t="s">
        <v>1024</v>
      </c>
      <c r="AH56" t="s">
        <v>1027</v>
      </c>
      <c r="AL56" t="s">
        <v>1028</v>
      </c>
      <c r="AM56" t="s">
        <v>1029</v>
      </c>
    </row>
    <row r="57" spans="1:39">
      <c r="A57" t="s">
        <v>1030</v>
      </c>
      <c r="B57" t="s">
        <v>1031</v>
      </c>
      <c r="C57" t="s">
        <v>41</v>
      </c>
      <c r="D57" t="s">
        <v>613</v>
      </c>
      <c r="E57" t="s">
        <v>43</v>
      </c>
      <c r="F57" t="s">
        <v>44</v>
      </c>
      <c r="G57" t="s">
        <v>1032</v>
      </c>
      <c r="H57" t="s">
        <v>1033</v>
      </c>
      <c r="I57" t="s">
        <v>1034</v>
      </c>
      <c r="J57" t="s">
        <v>1035</v>
      </c>
      <c r="K57" t="s">
        <v>1036</v>
      </c>
      <c r="L57" t="s">
        <v>1037</v>
      </c>
      <c r="M57" t="s">
        <v>1038</v>
      </c>
      <c r="N57" t="s">
        <v>52</v>
      </c>
      <c r="O57" t="s">
        <v>1039</v>
      </c>
      <c r="P57" t="s">
        <v>1040</v>
      </c>
      <c r="Q57" t="s">
        <v>55</v>
      </c>
      <c r="R57" t="s">
        <v>80</v>
      </c>
      <c r="S57" t="s">
        <v>80</v>
      </c>
      <c r="T57" t="s">
        <v>220</v>
      </c>
      <c r="U57" t="s">
        <v>1041</v>
      </c>
      <c r="V57" t="s">
        <v>1042</v>
      </c>
      <c r="X57" t="s">
        <v>260</v>
      </c>
      <c r="Y57" t="s">
        <v>261</v>
      </c>
      <c r="Z57" t="s">
        <v>1043</v>
      </c>
      <c r="AA57" t="s">
        <v>1044</v>
      </c>
      <c r="AC57" t="s">
        <v>1045</v>
      </c>
      <c r="AD57" t="s">
        <v>1046</v>
      </c>
      <c r="AE57" t="s">
        <v>1047</v>
      </c>
      <c r="AG57" t="s">
        <v>1048</v>
      </c>
      <c r="AH57" t="s">
        <v>1049</v>
      </c>
      <c r="AL57" t="s">
        <v>1050</v>
      </c>
      <c r="AM57" t="s">
        <v>1051</v>
      </c>
    </row>
    <row r="58" spans="1:39">
      <c r="A58" t="s">
        <v>1052</v>
      </c>
      <c r="B58" t="s">
        <v>1053</v>
      </c>
      <c r="C58" t="s">
        <v>41</v>
      </c>
      <c r="D58" t="s">
        <v>613</v>
      </c>
      <c r="E58" t="s">
        <v>43</v>
      </c>
      <c r="F58" t="s">
        <v>44</v>
      </c>
      <c r="G58" t="s">
        <v>1054</v>
      </c>
      <c r="H58" t="s">
        <v>1055</v>
      </c>
      <c r="I58" t="s">
        <v>1056</v>
      </c>
      <c r="J58" t="s">
        <v>1057</v>
      </c>
      <c r="K58" t="s">
        <v>180</v>
      </c>
      <c r="L58" t="s">
        <v>52</v>
      </c>
      <c r="M58" t="s">
        <v>1058</v>
      </c>
      <c r="N58" t="s">
        <v>52</v>
      </c>
      <c r="O58" t="s">
        <v>1059</v>
      </c>
      <c r="P58" t="s">
        <v>1060</v>
      </c>
      <c r="Q58" t="s">
        <v>55</v>
      </c>
      <c r="R58" t="s">
        <v>55</v>
      </c>
      <c r="S58" t="s">
        <v>55</v>
      </c>
      <c r="T58" t="s">
        <v>1061</v>
      </c>
      <c r="U58" t="s">
        <v>1062</v>
      </c>
      <c r="V58" t="s">
        <v>1063</v>
      </c>
      <c r="X58" t="s">
        <v>1064</v>
      </c>
      <c r="Y58" t="s">
        <v>466</v>
      </c>
      <c r="Z58" t="s">
        <v>1065</v>
      </c>
      <c r="AA58" t="s">
        <v>1066</v>
      </c>
      <c r="AC58" t="s">
        <v>1067</v>
      </c>
      <c r="AD58" t="s">
        <v>1068</v>
      </c>
      <c r="AE58" t="s">
        <v>1069</v>
      </c>
      <c r="AG58" t="s">
        <v>1070</v>
      </c>
      <c r="AH58" t="s">
        <v>1071</v>
      </c>
      <c r="AL58" t="s">
        <v>1072</v>
      </c>
      <c r="AM58" t="s">
        <v>1073</v>
      </c>
    </row>
    <row r="59" spans="1:39">
      <c r="A59" t="s">
        <v>1074</v>
      </c>
      <c r="B59" t="s">
        <v>1075</v>
      </c>
      <c r="C59" t="s">
        <v>41</v>
      </c>
      <c r="D59" t="s">
        <v>1076</v>
      </c>
      <c r="E59" t="s">
        <v>43</v>
      </c>
      <c r="F59" t="s">
        <v>44</v>
      </c>
      <c r="G59" t="s">
        <v>1077</v>
      </c>
      <c r="H59" t="s">
        <v>1078</v>
      </c>
      <c r="I59" t="s">
        <v>1079</v>
      </c>
      <c r="K59" t="s">
        <v>137</v>
      </c>
      <c r="L59" t="s">
        <v>138</v>
      </c>
      <c r="M59" t="s">
        <v>1080</v>
      </c>
      <c r="N59" t="s">
        <v>52</v>
      </c>
      <c r="O59" t="s">
        <v>1081</v>
      </c>
      <c r="P59" t="s">
        <v>1082</v>
      </c>
      <c r="Q59" t="s">
        <v>55</v>
      </c>
      <c r="R59" t="s">
        <v>55</v>
      </c>
      <c r="S59" t="s">
        <v>55</v>
      </c>
      <c r="T59" t="s">
        <v>1083</v>
      </c>
      <c r="U59" t="s">
        <v>1084</v>
      </c>
      <c r="V59" t="s">
        <v>1085</v>
      </c>
      <c r="X59" t="s">
        <v>1086</v>
      </c>
      <c r="Y59" t="s">
        <v>484</v>
      </c>
      <c r="Z59" t="s">
        <v>1087</v>
      </c>
      <c r="AA59" t="s">
        <v>1088</v>
      </c>
      <c r="AB59" t="s">
        <v>124</v>
      </c>
      <c r="AC59" t="s">
        <v>1089</v>
      </c>
      <c r="AD59" t="s">
        <v>1090</v>
      </c>
      <c r="AE59" t="s">
        <v>1091</v>
      </c>
      <c r="AF59" t="s">
        <v>589</v>
      </c>
      <c r="AG59" t="s">
        <v>1089</v>
      </c>
      <c r="AH59" t="s">
        <v>1090</v>
      </c>
      <c r="AL59" t="s">
        <v>1092</v>
      </c>
      <c r="AM59" t="s">
        <v>1093</v>
      </c>
    </row>
    <row r="60" spans="1:39">
      <c r="A60" t="s">
        <v>1094</v>
      </c>
      <c r="B60" t="s">
        <v>1095</v>
      </c>
      <c r="C60" t="s">
        <v>41</v>
      </c>
      <c r="D60" t="s">
        <v>1076</v>
      </c>
      <c r="E60" t="s">
        <v>43</v>
      </c>
      <c r="F60" t="s">
        <v>44</v>
      </c>
      <c r="G60" t="s">
        <v>1096</v>
      </c>
      <c r="H60" t="s">
        <v>1097</v>
      </c>
      <c r="I60" t="s">
        <v>1098</v>
      </c>
      <c r="J60" t="s">
        <v>1099</v>
      </c>
      <c r="K60" t="s">
        <v>869</v>
      </c>
      <c r="L60" t="s">
        <v>870</v>
      </c>
      <c r="M60" t="s">
        <v>1100</v>
      </c>
      <c r="N60" t="s">
        <v>52</v>
      </c>
      <c r="O60" t="s">
        <v>1101</v>
      </c>
      <c r="P60" t="s">
        <v>1102</v>
      </c>
      <c r="Q60" t="s">
        <v>55</v>
      </c>
      <c r="R60" t="s">
        <v>55</v>
      </c>
      <c r="S60" t="s">
        <v>55</v>
      </c>
      <c r="T60" t="s">
        <v>201</v>
      </c>
      <c r="V60" t="s">
        <v>1103</v>
      </c>
      <c r="X60" t="s">
        <v>1104</v>
      </c>
      <c r="Y60" t="s">
        <v>1105</v>
      </c>
      <c r="Z60" t="s">
        <v>1106</v>
      </c>
      <c r="AA60" t="s">
        <v>1107</v>
      </c>
      <c r="AB60" t="s">
        <v>124</v>
      </c>
      <c r="AC60" t="s">
        <v>1108</v>
      </c>
      <c r="AD60" t="s">
        <v>1109</v>
      </c>
      <c r="AE60" t="s">
        <v>1110</v>
      </c>
      <c r="AF60" t="s">
        <v>589</v>
      </c>
      <c r="AG60" t="s">
        <v>1108</v>
      </c>
      <c r="AH60" t="s">
        <v>1109</v>
      </c>
      <c r="AL60" t="s">
        <v>1111</v>
      </c>
      <c r="AM60" t="s">
        <v>1112</v>
      </c>
    </row>
    <row r="61" spans="1:39">
      <c r="A61" t="s">
        <v>592</v>
      </c>
      <c r="B61" t="s">
        <v>1113</v>
      </c>
      <c r="C61" t="s">
        <v>41</v>
      </c>
      <c r="D61" t="s">
        <v>1076</v>
      </c>
      <c r="E61" t="s">
        <v>132</v>
      </c>
      <c r="F61" t="s">
        <v>44</v>
      </c>
      <c r="G61" t="s">
        <v>1114</v>
      </c>
      <c r="H61" t="s">
        <v>1115</v>
      </c>
      <c r="I61" t="s">
        <v>1116</v>
      </c>
      <c r="J61" t="s">
        <v>1117</v>
      </c>
      <c r="K61" t="s">
        <v>180</v>
      </c>
      <c r="L61" t="s">
        <v>52</v>
      </c>
      <c r="M61" t="s">
        <v>1118</v>
      </c>
      <c r="N61" t="s">
        <v>52</v>
      </c>
      <c r="O61" t="s">
        <v>1119</v>
      </c>
      <c r="P61" t="s">
        <v>597</v>
      </c>
      <c r="Q61" t="s">
        <v>55</v>
      </c>
      <c r="R61" t="s">
        <v>55</v>
      </c>
      <c r="S61" t="s">
        <v>80</v>
      </c>
      <c r="T61" t="s">
        <v>665</v>
      </c>
      <c r="V61" t="s">
        <v>601</v>
      </c>
      <c r="X61" t="s">
        <v>602</v>
      </c>
      <c r="Y61" t="s">
        <v>145</v>
      </c>
      <c r="Z61" t="s">
        <v>1120</v>
      </c>
      <c r="AA61" t="s">
        <v>667</v>
      </c>
      <c r="AC61" t="s">
        <v>605</v>
      </c>
      <c r="AD61" t="s">
        <v>606</v>
      </c>
      <c r="AE61" t="s">
        <v>1121</v>
      </c>
      <c r="AG61" t="s">
        <v>605</v>
      </c>
      <c r="AH61" t="s">
        <v>1122</v>
      </c>
      <c r="AL61" t="s">
        <v>1123</v>
      </c>
      <c r="AM61" t="s">
        <v>1124</v>
      </c>
    </row>
    <row r="62" spans="1:39">
      <c r="A62" t="s">
        <v>1125</v>
      </c>
      <c r="B62" t="s">
        <v>1126</v>
      </c>
      <c r="C62" t="s">
        <v>41</v>
      </c>
      <c r="D62" t="s">
        <v>1076</v>
      </c>
      <c r="E62" t="s">
        <v>132</v>
      </c>
      <c r="F62" t="s">
        <v>44</v>
      </c>
      <c r="G62" t="s">
        <v>1127</v>
      </c>
      <c r="H62" t="s">
        <v>1128</v>
      </c>
      <c r="I62" t="s">
        <v>1116</v>
      </c>
      <c r="J62" t="s">
        <v>1117</v>
      </c>
      <c r="K62" t="s">
        <v>180</v>
      </c>
      <c r="L62" t="s">
        <v>52</v>
      </c>
      <c r="M62" t="s">
        <v>1118</v>
      </c>
      <c r="N62" t="s">
        <v>52</v>
      </c>
      <c r="O62" t="s">
        <v>1129</v>
      </c>
      <c r="P62" t="s">
        <v>1130</v>
      </c>
      <c r="Q62" t="s">
        <v>55</v>
      </c>
      <c r="R62" t="s">
        <v>55</v>
      </c>
      <c r="S62" t="s">
        <v>55</v>
      </c>
      <c r="T62" t="s">
        <v>141</v>
      </c>
      <c r="V62" t="s">
        <v>1131</v>
      </c>
      <c r="X62" t="s">
        <v>1132</v>
      </c>
      <c r="Y62" t="s">
        <v>1105</v>
      </c>
      <c r="Z62" t="s">
        <v>1133</v>
      </c>
      <c r="AA62" t="s">
        <v>1134</v>
      </c>
      <c r="AC62" t="s">
        <v>1135</v>
      </c>
      <c r="AD62" t="s">
        <v>1136</v>
      </c>
      <c r="AE62" t="s">
        <v>1137</v>
      </c>
      <c r="AG62" t="s">
        <v>1135</v>
      </c>
      <c r="AH62" t="s">
        <v>1138</v>
      </c>
      <c r="AL62" t="s">
        <v>1139</v>
      </c>
      <c r="AM62" t="s">
        <v>1140</v>
      </c>
    </row>
    <row r="63" spans="1:39">
      <c r="A63" t="s">
        <v>1141</v>
      </c>
      <c r="B63" t="s">
        <v>1142</v>
      </c>
      <c r="C63" t="s">
        <v>41</v>
      </c>
      <c r="D63" t="s">
        <v>1076</v>
      </c>
      <c r="E63" t="s">
        <v>132</v>
      </c>
      <c r="F63" t="s">
        <v>44</v>
      </c>
      <c r="G63" t="s">
        <v>1143</v>
      </c>
      <c r="H63" t="s">
        <v>1144</v>
      </c>
      <c r="I63" t="s">
        <v>1116</v>
      </c>
      <c r="J63" t="s">
        <v>1117</v>
      </c>
      <c r="K63" t="s">
        <v>180</v>
      </c>
      <c r="L63" t="s">
        <v>52</v>
      </c>
      <c r="M63" t="s">
        <v>1118</v>
      </c>
      <c r="N63" t="s">
        <v>52</v>
      </c>
      <c r="O63" t="s">
        <v>1145</v>
      </c>
      <c r="P63" t="s">
        <v>1146</v>
      </c>
      <c r="Q63" t="s">
        <v>55</v>
      </c>
      <c r="R63" t="s">
        <v>55</v>
      </c>
      <c r="S63" t="s">
        <v>55</v>
      </c>
      <c r="T63" t="s">
        <v>1147</v>
      </c>
      <c r="V63" t="s">
        <v>1148</v>
      </c>
      <c r="X63" t="s">
        <v>1149</v>
      </c>
      <c r="Y63" t="s">
        <v>1150</v>
      </c>
      <c r="Z63" t="s">
        <v>1151</v>
      </c>
      <c r="AA63" t="s">
        <v>1152</v>
      </c>
      <c r="AC63" t="s">
        <v>1153</v>
      </c>
      <c r="AD63" t="s">
        <v>1154</v>
      </c>
      <c r="AE63" t="s">
        <v>1155</v>
      </c>
      <c r="AG63" t="s">
        <v>1153</v>
      </c>
      <c r="AH63" t="s">
        <v>1156</v>
      </c>
      <c r="AL63" t="s">
        <v>1157</v>
      </c>
      <c r="AM63" t="s">
        <v>1158</v>
      </c>
    </row>
    <row r="64" spans="1:39">
      <c r="A64" t="s">
        <v>1159</v>
      </c>
      <c r="B64" t="s">
        <v>1160</v>
      </c>
      <c r="C64" t="s">
        <v>41</v>
      </c>
      <c r="D64" t="s">
        <v>1076</v>
      </c>
      <c r="E64" t="s">
        <v>132</v>
      </c>
      <c r="F64" t="s">
        <v>44</v>
      </c>
      <c r="G64" t="s">
        <v>1161</v>
      </c>
      <c r="H64" t="s">
        <v>1162</v>
      </c>
      <c r="I64" t="s">
        <v>1116</v>
      </c>
      <c r="J64" t="s">
        <v>1117</v>
      </c>
      <c r="K64" t="s">
        <v>180</v>
      </c>
      <c r="L64" t="s">
        <v>52</v>
      </c>
      <c r="M64" t="s">
        <v>1118</v>
      </c>
      <c r="N64" t="s">
        <v>52</v>
      </c>
      <c r="O64" t="s">
        <v>1163</v>
      </c>
      <c r="P64" t="s">
        <v>1164</v>
      </c>
      <c r="Q64" t="s">
        <v>55</v>
      </c>
      <c r="R64" t="s">
        <v>55</v>
      </c>
      <c r="S64" t="s">
        <v>80</v>
      </c>
      <c r="T64" t="s">
        <v>1165</v>
      </c>
      <c r="V64" t="s">
        <v>1166</v>
      </c>
      <c r="W64" t="s">
        <v>563</v>
      </c>
      <c r="X64" t="s">
        <v>1167</v>
      </c>
      <c r="Y64" t="s">
        <v>1168</v>
      </c>
      <c r="Z64" t="s">
        <v>1169</v>
      </c>
      <c r="AA64" t="s">
        <v>1170</v>
      </c>
      <c r="AC64" t="s">
        <v>1171</v>
      </c>
      <c r="AD64" t="s">
        <v>1172</v>
      </c>
      <c r="AE64" t="s">
        <v>1173</v>
      </c>
      <c r="AG64" t="s">
        <v>1174</v>
      </c>
      <c r="AH64" t="s">
        <v>1175</v>
      </c>
      <c r="AL64" t="s">
        <v>1176</v>
      </c>
      <c r="AM64" t="s">
        <v>1177</v>
      </c>
    </row>
    <row r="65" spans="1:39">
      <c r="A65" t="s">
        <v>1178</v>
      </c>
      <c r="B65" t="s">
        <v>1179</v>
      </c>
      <c r="C65" t="s">
        <v>41</v>
      </c>
      <c r="D65" t="s">
        <v>1180</v>
      </c>
      <c r="E65" t="s">
        <v>132</v>
      </c>
      <c r="F65" t="s">
        <v>44</v>
      </c>
      <c r="G65" t="s">
        <v>1181</v>
      </c>
      <c r="H65" t="s">
        <v>1182</v>
      </c>
      <c r="I65" t="s">
        <v>1183</v>
      </c>
      <c r="J65" t="s">
        <v>1184</v>
      </c>
      <c r="K65" t="s">
        <v>533</v>
      </c>
      <c r="L65" t="s">
        <v>138</v>
      </c>
      <c r="M65" t="s">
        <v>1185</v>
      </c>
      <c r="N65" t="s">
        <v>52</v>
      </c>
      <c r="O65" t="s">
        <v>1186</v>
      </c>
      <c r="P65" t="s">
        <v>54</v>
      </c>
      <c r="Q65" t="s">
        <v>55</v>
      </c>
      <c r="R65" t="s">
        <v>80</v>
      </c>
      <c r="S65" t="s">
        <v>80</v>
      </c>
      <c r="T65" t="s">
        <v>1187</v>
      </c>
      <c r="U65" t="s">
        <v>1188</v>
      </c>
      <c r="V65" t="s">
        <v>1189</v>
      </c>
      <c r="X65" t="s">
        <v>1190</v>
      </c>
      <c r="Y65" t="s">
        <v>1168</v>
      </c>
      <c r="Z65" t="s">
        <v>1191</v>
      </c>
      <c r="AA65" t="s">
        <v>1192</v>
      </c>
      <c r="AB65" t="s">
        <v>1193</v>
      </c>
      <c r="AC65" t="s">
        <v>1194</v>
      </c>
      <c r="AD65" t="s">
        <v>1195</v>
      </c>
      <c r="AE65" t="s">
        <v>1196</v>
      </c>
      <c r="AF65" t="s">
        <v>1197</v>
      </c>
      <c r="AG65" t="s">
        <v>1194</v>
      </c>
      <c r="AH65" t="s">
        <v>1198</v>
      </c>
      <c r="AL65" t="s">
        <v>1199</v>
      </c>
      <c r="AM65" t="s">
        <v>1200</v>
      </c>
    </row>
    <row r="66" spans="1:39">
      <c r="A66" t="s">
        <v>1201</v>
      </c>
      <c r="B66" t="s">
        <v>1202</v>
      </c>
      <c r="C66" t="s">
        <v>41</v>
      </c>
      <c r="D66" t="s">
        <v>1180</v>
      </c>
      <c r="E66" t="s">
        <v>132</v>
      </c>
      <c r="F66" t="s">
        <v>44</v>
      </c>
      <c r="G66" t="s">
        <v>1203</v>
      </c>
      <c r="H66" t="s">
        <v>1204</v>
      </c>
      <c r="I66" t="s">
        <v>1183</v>
      </c>
      <c r="J66" t="s">
        <v>1184</v>
      </c>
      <c r="K66" t="s">
        <v>533</v>
      </c>
      <c r="L66" t="s">
        <v>138</v>
      </c>
      <c r="M66" t="s">
        <v>1205</v>
      </c>
      <c r="N66" t="s">
        <v>52</v>
      </c>
      <c r="O66" t="s">
        <v>1206</v>
      </c>
      <c r="P66" t="s">
        <v>54</v>
      </c>
      <c r="Q66" t="s">
        <v>55</v>
      </c>
      <c r="R66" t="s">
        <v>55</v>
      </c>
      <c r="S66" t="s">
        <v>55</v>
      </c>
      <c r="T66" t="s">
        <v>445</v>
      </c>
      <c r="U66" t="s">
        <v>1207</v>
      </c>
      <c r="V66" t="s">
        <v>1208</v>
      </c>
      <c r="W66" t="s">
        <v>1209</v>
      </c>
      <c r="X66" t="s">
        <v>1210</v>
      </c>
      <c r="Y66" t="s">
        <v>145</v>
      </c>
      <c r="Z66" t="s">
        <v>1211</v>
      </c>
      <c r="AA66" t="s">
        <v>1212</v>
      </c>
      <c r="AB66" t="s">
        <v>1213</v>
      </c>
      <c r="AC66" t="s">
        <v>1214</v>
      </c>
      <c r="AD66" t="s">
        <v>1215</v>
      </c>
      <c r="AE66" t="s">
        <v>1216</v>
      </c>
      <c r="AF66" t="s">
        <v>860</v>
      </c>
      <c r="AG66" t="s">
        <v>1217</v>
      </c>
      <c r="AH66" t="s">
        <v>1218</v>
      </c>
      <c r="AL66" t="s">
        <v>1219</v>
      </c>
      <c r="AM66" t="s">
        <v>1220</v>
      </c>
    </row>
    <row r="67" spans="1:39">
      <c r="A67" t="s">
        <v>1221</v>
      </c>
      <c r="B67" t="s">
        <v>1222</v>
      </c>
      <c r="C67" t="s">
        <v>41</v>
      </c>
      <c r="D67" t="s">
        <v>1180</v>
      </c>
      <c r="E67" t="s">
        <v>132</v>
      </c>
      <c r="F67" t="s">
        <v>44</v>
      </c>
      <c r="G67" t="s">
        <v>1223</v>
      </c>
      <c r="H67" t="s">
        <v>1224</v>
      </c>
      <c r="I67" t="s">
        <v>1225</v>
      </c>
      <c r="J67" t="s">
        <v>1098</v>
      </c>
      <c r="K67" t="s">
        <v>533</v>
      </c>
      <c r="L67" t="s">
        <v>138</v>
      </c>
      <c r="M67" t="s">
        <v>1226</v>
      </c>
      <c r="N67" t="s">
        <v>52</v>
      </c>
      <c r="O67" t="s">
        <v>1227</v>
      </c>
      <c r="P67" t="s">
        <v>54</v>
      </c>
      <c r="Q67" t="s">
        <v>55</v>
      </c>
      <c r="R67" t="s">
        <v>55</v>
      </c>
      <c r="S67" t="s">
        <v>55</v>
      </c>
      <c r="T67" t="s">
        <v>277</v>
      </c>
      <c r="V67" t="s">
        <v>1228</v>
      </c>
      <c r="X67" t="s">
        <v>1229</v>
      </c>
      <c r="Y67" t="s">
        <v>145</v>
      </c>
      <c r="Z67" t="s">
        <v>1230</v>
      </c>
      <c r="AA67" t="s">
        <v>1231</v>
      </c>
      <c r="AB67" t="s">
        <v>1232</v>
      </c>
      <c r="AC67" t="s">
        <v>1233</v>
      </c>
      <c r="AD67" t="s">
        <v>1234</v>
      </c>
      <c r="AE67" t="s">
        <v>1231</v>
      </c>
      <c r="AF67" t="s">
        <v>1235</v>
      </c>
      <c r="AG67" t="s">
        <v>1233</v>
      </c>
      <c r="AH67" t="s">
        <v>1234</v>
      </c>
      <c r="AL67" t="s">
        <v>1236</v>
      </c>
      <c r="AM67" t="s">
        <v>1237</v>
      </c>
    </row>
    <row r="68" spans="1:39">
      <c r="A68" t="s">
        <v>1238</v>
      </c>
      <c r="B68" t="s">
        <v>1239</v>
      </c>
      <c r="C68" t="s">
        <v>41</v>
      </c>
      <c r="D68" t="s">
        <v>1180</v>
      </c>
      <c r="E68" t="s">
        <v>132</v>
      </c>
      <c r="F68" t="s">
        <v>44</v>
      </c>
      <c r="G68" t="s">
        <v>1240</v>
      </c>
      <c r="H68" t="s">
        <v>1241</v>
      </c>
      <c r="I68" t="s">
        <v>1225</v>
      </c>
      <c r="J68" t="s">
        <v>1098</v>
      </c>
      <c r="K68" t="s">
        <v>533</v>
      </c>
      <c r="L68" t="s">
        <v>138</v>
      </c>
      <c r="M68" t="s">
        <v>1242</v>
      </c>
      <c r="N68" t="s">
        <v>52</v>
      </c>
      <c r="O68" t="s">
        <v>1243</v>
      </c>
      <c r="P68" t="s">
        <v>54</v>
      </c>
      <c r="Q68" t="s">
        <v>55</v>
      </c>
      <c r="R68" t="s">
        <v>55</v>
      </c>
      <c r="S68" t="s">
        <v>80</v>
      </c>
      <c r="T68" t="s">
        <v>56</v>
      </c>
      <c r="V68" t="s">
        <v>1244</v>
      </c>
      <c r="X68" t="s">
        <v>1021</v>
      </c>
      <c r="Y68" t="s">
        <v>145</v>
      </c>
      <c r="Z68" t="s">
        <v>1245</v>
      </c>
      <c r="AA68" t="s">
        <v>1246</v>
      </c>
      <c r="AB68" t="s">
        <v>1247</v>
      </c>
      <c r="AC68" t="s">
        <v>1248</v>
      </c>
      <c r="AD68" t="s">
        <v>1249</v>
      </c>
      <c r="AE68" t="s">
        <v>1250</v>
      </c>
      <c r="AF68" t="s">
        <v>589</v>
      </c>
      <c r="AG68" t="s">
        <v>1251</v>
      </c>
      <c r="AH68" t="s">
        <v>1252</v>
      </c>
      <c r="AL68" t="s">
        <v>1253</v>
      </c>
      <c r="AM68" t="s">
        <v>1254</v>
      </c>
    </row>
    <row r="69" spans="1:39">
      <c r="A69" t="s">
        <v>1255</v>
      </c>
      <c r="B69" t="s">
        <v>1256</v>
      </c>
      <c r="C69" t="s">
        <v>41</v>
      </c>
      <c r="D69" t="s">
        <v>1180</v>
      </c>
      <c r="E69" t="s">
        <v>132</v>
      </c>
      <c r="F69" t="s">
        <v>44</v>
      </c>
      <c r="G69" t="s">
        <v>1257</v>
      </c>
      <c r="H69" t="s">
        <v>1258</v>
      </c>
      <c r="I69" t="s">
        <v>1225</v>
      </c>
      <c r="J69" t="s">
        <v>1098</v>
      </c>
      <c r="K69" t="s">
        <v>533</v>
      </c>
      <c r="L69" t="s">
        <v>138</v>
      </c>
      <c r="M69" t="s">
        <v>1259</v>
      </c>
      <c r="N69" t="s">
        <v>52</v>
      </c>
      <c r="O69" t="s">
        <v>1260</v>
      </c>
      <c r="P69" t="s">
        <v>54</v>
      </c>
      <c r="Q69" t="s">
        <v>55</v>
      </c>
      <c r="R69" t="s">
        <v>55</v>
      </c>
      <c r="S69" t="s">
        <v>55</v>
      </c>
      <c r="T69" t="s">
        <v>81</v>
      </c>
      <c r="U69" t="s">
        <v>1261</v>
      </c>
      <c r="V69" t="s">
        <v>1262</v>
      </c>
      <c r="X69" t="s">
        <v>1263</v>
      </c>
      <c r="Y69" t="s">
        <v>484</v>
      </c>
      <c r="Z69" t="s">
        <v>1264</v>
      </c>
      <c r="AA69" t="s">
        <v>1265</v>
      </c>
      <c r="AB69" t="s">
        <v>1232</v>
      </c>
      <c r="AC69" t="s">
        <v>1266</v>
      </c>
      <c r="AD69" t="s">
        <v>1267</v>
      </c>
      <c r="AE69" t="s">
        <v>1268</v>
      </c>
      <c r="AF69" t="s">
        <v>860</v>
      </c>
      <c r="AG69" t="s">
        <v>1269</v>
      </c>
      <c r="AH69" t="s">
        <v>1270</v>
      </c>
      <c r="AL69" t="s">
        <v>1271</v>
      </c>
      <c r="AM69" t="s">
        <v>1272</v>
      </c>
    </row>
    <row r="70" spans="1:39">
      <c r="A70" t="s">
        <v>1273</v>
      </c>
      <c r="B70" t="s">
        <v>1274</v>
      </c>
      <c r="C70" t="s">
        <v>41</v>
      </c>
      <c r="D70" t="s">
        <v>1180</v>
      </c>
      <c r="E70" t="s">
        <v>132</v>
      </c>
      <c r="F70" t="s">
        <v>44</v>
      </c>
      <c r="G70" t="s">
        <v>1275</v>
      </c>
      <c r="H70" t="s">
        <v>1276</v>
      </c>
      <c r="I70" t="s">
        <v>1225</v>
      </c>
      <c r="J70" t="s">
        <v>1098</v>
      </c>
      <c r="K70" t="s">
        <v>533</v>
      </c>
      <c r="L70" t="s">
        <v>138</v>
      </c>
      <c r="M70" t="s">
        <v>1259</v>
      </c>
      <c r="N70" t="s">
        <v>52</v>
      </c>
      <c r="O70" t="s">
        <v>1277</v>
      </c>
      <c r="P70" t="s">
        <v>54</v>
      </c>
      <c r="Q70" t="s">
        <v>55</v>
      </c>
      <c r="R70" t="s">
        <v>55</v>
      </c>
      <c r="S70" t="s">
        <v>55</v>
      </c>
      <c r="T70" t="s">
        <v>257</v>
      </c>
      <c r="U70" t="s">
        <v>1278</v>
      </c>
      <c r="V70" t="s">
        <v>1279</v>
      </c>
      <c r="X70" t="s">
        <v>1280</v>
      </c>
      <c r="Y70" t="s">
        <v>1105</v>
      </c>
      <c r="Z70" t="s">
        <v>1281</v>
      </c>
      <c r="AA70" t="s">
        <v>1282</v>
      </c>
      <c r="AB70" t="s">
        <v>1232</v>
      </c>
      <c r="AC70" t="s">
        <v>1283</v>
      </c>
      <c r="AD70" t="s">
        <v>1284</v>
      </c>
      <c r="AE70" t="s">
        <v>1285</v>
      </c>
      <c r="AF70" t="s">
        <v>1235</v>
      </c>
      <c r="AG70" t="s">
        <v>1283</v>
      </c>
      <c r="AH70" t="s">
        <v>1286</v>
      </c>
      <c r="AL70" t="s">
        <v>1287</v>
      </c>
      <c r="AM70" t="s">
        <v>1288</v>
      </c>
    </row>
    <row r="71" spans="1:39">
      <c r="A71" t="s">
        <v>1289</v>
      </c>
      <c r="B71" t="s">
        <v>1290</v>
      </c>
      <c r="C71" t="s">
        <v>41</v>
      </c>
      <c r="D71" t="s">
        <v>1180</v>
      </c>
      <c r="E71" t="s">
        <v>132</v>
      </c>
      <c r="F71" t="s">
        <v>44</v>
      </c>
      <c r="G71" t="s">
        <v>1291</v>
      </c>
      <c r="H71" t="s">
        <v>1292</v>
      </c>
      <c r="I71" t="s">
        <v>1183</v>
      </c>
      <c r="J71" t="s">
        <v>1184</v>
      </c>
      <c r="K71" t="s">
        <v>533</v>
      </c>
      <c r="L71" t="s">
        <v>138</v>
      </c>
      <c r="M71" t="s">
        <v>1205</v>
      </c>
      <c r="N71" t="s">
        <v>52</v>
      </c>
      <c r="O71" t="s">
        <v>1293</v>
      </c>
      <c r="P71" t="s">
        <v>54</v>
      </c>
      <c r="Q71" t="s">
        <v>80</v>
      </c>
      <c r="R71" t="s">
        <v>80</v>
      </c>
      <c r="S71" t="s">
        <v>80</v>
      </c>
      <c r="T71" t="s">
        <v>1294</v>
      </c>
      <c r="U71" t="s">
        <v>1295</v>
      </c>
      <c r="V71" t="s">
        <v>1296</v>
      </c>
      <c r="X71" t="s">
        <v>1297</v>
      </c>
      <c r="Y71" t="s">
        <v>332</v>
      </c>
      <c r="Z71" t="s">
        <v>1298</v>
      </c>
      <c r="AA71" t="s">
        <v>1299</v>
      </c>
      <c r="AB71" t="s">
        <v>1213</v>
      </c>
      <c r="AC71" t="s">
        <v>1300</v>
      </c>
      <c r="AD71" t="s">
        <v>1301</v>
      </c>
      <c r="AE71" t="s">
        <v>1302</v>
      </c>
      <c r="AF71" t="s">
        <v>1303</v>
      </c>
      <c r="AG71" t="s">
        <v>1304</v>
      </c>
      <c r="AH71" t="s">
        <v>1305</v>
      </c>
      <c r="AL71" t="s">
        <v>1306</v>
      </c>
      <c r="AM71" t="s">
        <v>1307</v>
      </c>
    </row>
    <row r="72" spans="1:39">
      <c r="A72" t="s">
        <v>1308</v>
      </c>
      <c r="B72" t="s">
        <v>1309</v>
      </c>
      <c r="C72" t="s">
        <v>41</v>
      </c>
      <c r="D72" t="s">
        <v>1180</v>
      </c>
      <c r="E72" t="s">
        <v>132</v>
      </c>
      <c r="F72" t="s">
        <v>44</v>
      </c>
      <c r="G72" t="s">
        <v>1310</v>
      </c>
      <c r="H72" t="s">
        <v>1311</v>
      </c>
      <c r="I72" t="s">
        <v>1225</v>
      </c>
      <c r="J72" t="s">
        <v>1098</v>
      </c>
      <c r="K72" t="s">
        <v>533</v>
      </c>
      <c r="L72" t="s">
        <v>138</v>
      </c>
      <c r="M72" t="s">
        <v>1312</v>
      </c>
      <c r="N72" t="s">
        <v>52</v>
      </c>
      <c r="O72" t="s">
        <v>1313</v>
      </c>
      <c r="P72" t="s">
        <v>54</v>
      </c>
      <c r="Q72" t="s">
        <v>55</v>
      </c>
      <c r="R72" t="s">
        <v>55</v>
      </c>
      <c r="S72" t="s">
        <v>55</v>
      </c>
      <c r="T72" t="s">
        <v>1314</v>
      </c>
      <c r="U72" t="s">
        <v>1315</v>
      </c>
      <c r="V72" t="s">
        <v>1316</v>
      </c>
      <c r="X72" t="s">
        <v>1317</v>
      </c>
      <c r="Y72" t="s">
        <v>59</v>
      </c>
      <c r="Z72" t="s">
        <v>1318</v>
      </c>
      <c r="AA72" t="s">
        <v>1319</v>
      </c>
      <c r="AB72" t="s">
        <v>1232</v>
      </c>
      <c r="AC72" t="s">
        <v>1320</v>
      </c>
      <c r="AD72" t="s">
        <v>1321</v>
      </c>
      <c r="AE72" t="s">
        <v>1322</v>
      </c>
      <c r="AF72" t="s">
        <v>549</v>
      </c>
      <c r="AG72" t="s">
        <v>1323</v>
      </c>
      <c r="AH72" t="s">
        <v>1324</v>
      </c>
      <c r="AL72" t="s">
        <v>1325</v>
      </c>
      <c r="AM72" t="s">
        <v>1326</v>
      </c>
    </row>
    <row r="73" spans="1:39">
      <c r="A73" t="s">
        <v>91</v>
      </c>
      <c r="B73" t="s">
        <v>1327</v>
      </c>
      <c r="C73" t="s">
        <v>41</v>
      </c>
      <c r="D73" t="s">
        <v>1180</v>
      </c>
      <c r="E73" t="s">
        <v>132</v>
      </c>
      <c r="F73" t="s">
        <v>44</v>
      </c>
      <c r="G73" t="s">
        <v>1328</v>
      </c>
      <c r="H73" t="s">
        <v>1329</v>
      </c>
      <c r="I73" t="s">
        <v>1225</v>
      </c>
      <c r="J73" t="s">
        <v>1098</v>
      </c>
      <c r="K73" t="s">
        <v>533</v>
      </c>
      <c r="L73" t="s">
        <v>138</v>
      </c>
      <c r="M73" t="s">
        <v>1330</v>
      </c>
      <c r="N73" t="s">
        <v>52</v>
      </c>
      <c r="O73" t="s">
        <v>1331</v>
      </c>
      <c r="P73" t="s">
        <v>101</v>
      </c>
      <c r="Q73" t="s">
        <v>55</v>
      </c>
      <c r="R73" t="s">
        <v>55</v>
      </c>
      <c r="S73" t="s">
        <v>80</v>
      </c>
      <c r="T73" t="s">
        <v>122</v>
      </c>
      <c r="U73" t="s">
        <v>123</v>
      </c>
      <c r="V73" t="s">
        <v>104</v>
      </c>
      <c r="X73" t="s">
        <v>105</v>
      </c>
      <c r="Y73" t="s">
        <v>59</v>
      </c>
      <c r="Z73" t="s">
        <v>106</v>
      </c>
      <c r="AA73" t="s">
        <v>107</v>
      </c>
      <c r="AB73" t="s">
        <v>1332</v>
      </c>
      <c r="AC73" t="s">
        <v>108</v>
      </c>
      <c r="AD73" t="s">
        <v>109</v>
      </c>
      <c r="AE73" t="s">
        <v>1333</v>
      </c>
      <c r="AF73" t="s">
        <v>1334</v>
      </c>
      <c r="AG73" t="s">
        <v>1335</v>
      </c>
      <c r="AH73" t="s">
        <v>1336</v>
      </c>
      <c r="AL73" t="s">
        <v>1337</v>
      </c>
      <c r="AM73" t="s">
        <v>1338</v>
      </c>
    </row>
    <row r="74" spans="1:39">
      <c r="A74" t="s">
        <v>592</v>
      </c>
      <c r="B74" t="s">
        <v>1339</v>
      </c>
      <c r="C74" t="s">
        <v>41</v>
      </c>
      <c r="D74" t="s">
        <v>1180</v>
      </c>
      <c r="E74" t="s">
        <v>132</v>
      </c>
      <c r="F74" t="s">
        <v>44</v>
      </c>
      <c r="G74" t="s">
        <v>1340</v>
      </c>
      <c r="H74" t="s">
        <v>1341</v>
      </c>
      <c r="I74" t="s">
        <v>1225</v>
      </c>
      <c r="J74" t="s">
        <v>1098</v>
      </c>
      <c r="K74" t="s">
        <v>533</v>
      </c>
      <c r="L74" t="s">
        <v>138</v>
      </c>
      <c r="M74" t="s">
        <v>1312</v>
      </c>
      <c r="N74" t="s">
        <v>52</v>
      </c>
      <c r="O74" t="s">
        <v>1342</v>
      </c>
      <c r="P74" t="s">
        <v>54</v>
      </c>
      <c r="Q74" t="s">
        <v>55</v>
      </c>
      <c r="R74" t="s">
        <v>55</v>
      </c>
      <c r="S74" t="s">
        <v>80</v>
      </c>
      <c r="T74" t="s">
        <v>598</v>
      </c>
      <c r="U74" t="s">
        <v>599</v>
      </c>
      <c r="V74" t="s">
        <v>601</v>
      </c>
      <c r="X74" t="s">
        <v>602</v>
      </c>
      <c r="Y74" t="s">
        <v>145</v>
      </c>
      <c r="Z74" t="s">
        <v>1120</v>
      </c>
      <c r="AA74" t="s">
        <v>667</v>
      </c>
      <c r="AB74" t="s">
        <v>1232</v>
      </c>
      <c r="AC74" t="s">
        <v>605</v>
      </c>
      <c r="AD74" t="s">
        <v>606</v>
      </c>
      <c r="AE74" t="s">
        <v>1343</v>
      </c>
      <c r="AF74" t="s">
        <v>1344</v>
      </c>
      <c r="AG74" t="s">
        <v>605</v>
      </c>
      <c r="AH74" t="s">
        <v>608</v>
      </c>
      <c r="AL74" t="s">
        <v>1345</v>
      </c>
      <c r="AM74" t="s">
        <v>1346</v>
      </c>
    </row>
    <row r="75" spans="1:39">
      <c r="A75" t="s">
        <v>1347</v>
      </c>
      <c r="B75" t="s">
        <v>1309</v>
      </c>
      <c r="C75" t="s">
        <v>41</v>
      </c>
      <c r="D75" t="s">
        <v>1180</v>
      </c>
      <c r="E75" t="s">
        <v>132</v>
      </c>
      <c r="F75" t="s">
        <v>44</v>
      </c>
      <c r="G75" t="s">
        <v>1348</v>
      </c>
      <c r="H75" t="s">
        <v>1349</v>
      </c>
      <c r="I75" t="s">
        <v>1225</v>
      </c>
      <c r="J75" t="s">
        <v>1098</v>
      </c>
      <c r="K75" t="s">
        <v>533</v>
      </c>
      <c r="L75" t="s">
        <v>138</v>
      </c>
      <c r="M75" t="s">
        <v>1312</v>
      </c>
      <c r="N75" t="s">
        <v>52</v>
      </c>
      <c r="O75" t="s">
        <v>1350</v>
      </c>
      <c r="P75" t="s">
        <v>54</v>
      </c>
      <c r="Q75" t="s">
        <v>55</v>
      </c>
      <c r="R75" t="s">
        <v>55</v>
      </c>
      <c r="S75" t="s">
        <v>55</v>
      </c>
      <c r="T75" t="s">
        <v>1351</v>
      </c>
      <c r="U75" t="s">
        <v>1352</v>
      </c>
      <c r="V75" t="s">
        <v>1353</v>
      </c>
      <c r="X75" t="s">
        <v>1354</v>
      </c>
      <c r="Y75" t="s">
        <v>145</v>
      </c>
      <c r="Z75" t="s">
        <v>1355</v>
      </c>
      <c r="AA75" t="s">
        <v>1356</v>
      </c>
      <c r="AB75" t="s">
        <v>1232</v>
      </c>
      <c r="AC75" t="s">
        <v>1357</v>
      </c>
      <c r="AD75" t="s">
        <v>1358</v>
      </c>
      <c r="AE75" t="s">
        <v>1359</v>
      </c>
      <c r="AF75" t="s">
        <v>1360</v>
      </c>
      <c r="AG75" t="s">
        <v>1361</v>
      </c>
      <c r="AH75" t="s">
        <v>1362</v>
      </c>
      <c r="AL75" t="s">
        <v>1363</v>
      </c>
      <c r="AM75" t="s">
        <v>1364</v>
      </c>
    </row>
    <row r="76" spans="1:39">
      <c r="A76" t="s">
        <v>1365</v>
      </c>
      <c r="B76" t="s">
        <v>1366</v>
      </c>
      <c r="C76" t="s">
        <v>41</v>
      </c>
      <c r="D76" t="s">
        <v>1180</v>
      </c>
      <c r="E76" t="s">
        <v>132</v>
      </c>
      <c r="F76" t="s">
        <v>44</v>
      </c>
      <c r="G76" t="s">
        <v>1367</v>
      </c>
      <c r="H76" t="s">
        <v>1368</v>
      </c>
      <c r="I76" t="s">
        <v>1225</v>
      </c>
      <c r="J76" t="s">
        <v>1098</v>
      </c>
      <c r="K76" t="s">
        <v>533</v>
      </c>
      <c r="L76" t="s">
        <v>138</v>
      </c>
      <c r="M76" t="s">
        <v>1369</v>
      </c>
      <c r="N76" t="s">
        <v>52</v>
      </c>
      <c r="O76" t="s">
        <v>1370</v>
      </c>
      <c r="P76" t="s">
        <v>54</v>
      </c>
      <c r="Q76" t="s">
        <v>55</v>
      </c>
      <c r="R76" t="s">
        <v>55</v>
      </c>
      <c r="S76" t="s">
        <v>55</v>
      </c>
      <c r="T76" t="s">
        <v>379</v>
      </c>
      <c r="U76" t="s">
        <v>1371</v>
      </c>
      <c r="V76" t="s">
        <v>1372</v>
      </c>
      <c r="X76" t="s">
        <v>1373</v>
      </c>
      <c r="Y76" t="s">
        <v>542</v>
      </c>
      <c r="Z76" t="s">
        <v>1374</v>
      </c>
      <c r="AA76" t="s">
        <v>1375</v>
      </c>
      <c r="AB76" t="s">
        <v>1232</v>
      </c>
      <c r="AC76" t="s">
        <v>1376</v>
      </c>
      <c r="AD76" t="s">
        <v>1377</v>
      </c>
      <c r="AE76" t="s">
        <v>1375</v>
      </c>
      <c r="AF76" t="s">
        <v>1378</v>
      </c>
      <c r="AG76" t="s">
        <v>1376</v>
      </c>
      <c r="AH76" t="s">
        <v>1377</v>
      </c>
      <c r="AL76" t="s">
        <v>1379</v>
      </c>
      <c r="AM76" t="s">
        <v>1380</v>
      </c>
    </row>
    <row r="77" spans="1:39">
      <c r="A77" t="s">
        <v>1381</v>
      </c>
      <c r="B77" t="s">
        <v>1366</v>
      </c>
      <c r="C77" t="s">
        <v>41</v>
      </c>
      <c r="D77" t="s">
        <v>1180</v>
      </c>
      <c r="E77" t="s">
        <v>132</v>
      </c>
      <c r="F77" t="s">
        <v>44</v>
      </c>
      <c r="G77" t="s">
        <v>1382</v>
      </c>
      <c r="H77" t="s">
        <v>1383</v>
      </c>
      <c r="I77" t="s">
        <v>1225</v>
      </c>
      <c r="J77" t="s">
        <v>1098</v>
      </c>
      <c r="K77" t="s">
        <v>533</v>
      </c>
      <c r="L77" t="s">
        <v>138</v>
      </c>
      <c r="M77" t="s">
        <v>1369</v>
      </c>
      <c r="N77" t="s">
        <v>52</v>
      </c>
      <c r="O77" t="s">
        <v>1384</v>
      </c>
      <c r="P77" t="s">
        <v>54</v>
      </c>
      <c r="Q77" t="s">
        <v>55</v>
      </c>
      <c r="R77" t="s">
        <v>55</v>
      </c>
      <c r="S77" t="s">
        <v>55</v>
      </c>
      <c r="T77" t="s">
        <v>345</v>
      </c>
      <c r="U77" t="s">
        <v>1385</v>
      </c>
      <c r="V77" t="s">
        <v>1386</v>
      </c>
      <c r="X77" t="s">
        <v>1387</v>
      </c>
      <c r="Y77" t="s">
        <v>542</v>
      </c>
      <c r="Z77" t="s">
        <v>1388</v>
      </c>
      <c r="AA77" t="s">
        <v>1389</v>
      </c>
      <c r="AB77" t="s">
        <v>1232</v>
      </c>
      <c r="AC77" t="s">
        <v>1390</v>
      </c>
      <c r="AD77" t="s">
        <v>1391</v>
      </c>
      <c r="AE77" t="s">
        <v>1389</v>
      </c>
      <c r="AF77" t="s">
        <v>1392</v>
      </c>
      <c r="AG77" t="s">
        <v>1390</v>
      </c>
      <c r="AH77" t="s">
        <v>1391</v>
      </c>
      <c r="AL77" t="s">
        <v>1393</v>
      </c>
      <c r="AM77" t="s">
        <v>1394</v>
      </c>
    </row>
    <row r="78" spans="1:39">
      <c r="A78" t="s">
        <v>1395</v>
      </c>
      <c r="B78" t="s">
        <v>1396</v>
      </c>
      <c r="C78" t="s">
        <v>41</v>
      </c>
      <c r="D78" t="s">
        <v>1180</v>
      </c>
      <c r="E78" t="s">
        <v>132</v>
      </c>
      <c r="F78" t="s">
        <v>44</v>
      </c>
      <c r="G78" t="s">
        <v>1397</v>
      </c>
      <c r="H78" t="s">
        <v>1398</v>
      </c>
      <c r="I78" t="s">
        <v>1225</v>
      </c>
      <c r="J78" t="s">
        <v>1098</v>
      </c>
      <c r="K78" t="s">
        <v>533</v>
      </c>
      <c r="L78" t="s">
        <v>138</v>
      </c>
      <c r="M78" t="s">
        <v>1259</v>
      </c>
      <c r="N78" t="s">
        <v>52</v>
      </c>
      <c r="O78" t="s">
        <v>1331</v>
      </c>
      <c r="P78" t="s">
        <v>54</v>
      </c>
      <c r="Q78" t="s">
        <v>55</v>
      </c>
      <c r="R78" t="s">
        <v>80</v>
      </c>
      <c r="S78" t="s">
        <v>80</v>
      </c>
      <c r="T78" t="s">
        <v>220</v>
      </c>
      <c r="U78" t="s">
        <v>1399</v>
      </c>
      <c r="V78" t="s">
        <v>1400</v>
      </c>
      <c r="W78" t="s">
        <v>1401</v>
      </c>
      <c r="X78" t="s">
        <v>1402</v>
      </c>
      <c r="Y78" t="s">
        <v>59</v>
      </c>
      <c r="Z78" t="s">
        <v>1403</v>
      </c>
      <c r="AA78" t="s">
        <v>1404</v>
      </c>
      <c r="AB78" t="s">
        <v>1232</v>
      </c>
      <c r="AC78" t="s">
        <v>1405</v>
      </c>
      <c r="AD78" t="s">
        <v>1406</v>
      </c>
      <c r="AE78" t="s">
        <v>1407</v>
      </c>
      <c r="AF78" t="s">
        <v>1408</v>
      </c>
      <c r="AG78" t="s">
        <v>1409</v>
      </c>
      <c r="AH78" t="s">
        <v>1410</v>
      </c>
      <c r="AL78" t="s">
        <v>1411</v>
      </c>
      <c r="AM78" t="s">
        <v>1412</v>
      </c>
    </row>
    <row r="79" spans="1:39">
      <c r="A79" t="s">
        <v>1413</v>
      </c>
      <c r="B79" t="s">
        <v>1414</v>
      </c>
      <c r="C79" t="s">
        <v>41</v>
      </c>
      <c r="D79" t="s">
        <v>1180</v>
      </c>
      <c r="E79" t="s">
        <v>132</v>
      </c>
      <c r="F79" t="s">
        <v>44</v>
      </c>
      <c r="G79" t="s">
        <v>1415</v>
      </c>
      <c r="H79" t="s">
        <v>1416</v>
      </c>
      <c r="I79" t="s">
        <v>1225</v>
      </c>
      <c r="J79" t="s">
        <v>1098</v>
      </c>
      <c r="K79" t="s">
        <v>533</v>
      </c>
      <c r="L79" t="s">
        <v>138</v>
      </c>
      <c r="M79" t="s">
        <v>1417</v>
      </c>
      <c r="N79" t="s">
        <v>52</v>
      </c>
      <c r="O79" t="s">
        <v>1331</v>
      </c>
      <c r="P79" t="s">
        <v>54</v>
      </c>
      <c r="Q79" t="s">
        <v>55</v>
      </c>
      <c r="R79" t="s">
        <v>80</v>
      </c>
      <c r="S79" t="s">
        <v>55</v>
      </c>
      <c r="T79" t="s">
        <v>1418</v>
      </c>
      <c r="U79" t="s">
        <v>1419</v>
      </c>
      <c r="V79" t="s">
        <v>1420</v>
      </c>
      <c r="X79" t="s">
        <v>1421</v>
      </c>
      <c r="Y79" t="s">
        <v>1422</v>
      </c>
      <c r="Z79" t="s">
        <v>1423</v>
      </c>
      <c r="AA79" t="s">
        <v>1424</v>
      </c>
      <c r="AB79" t="s">
        <v>1247</v>
      </c>
      <c r="AC79" t="s">
        <v>1425</v>
      </c>
      <c r="AD79" t="s">
        <v>1426</v>
      </c>
      <c r="AE79" t="s">
        <v>1427</v>
      </c>
      <c r="AF79" t="s">
        <v>589</v>
      </c>
      <c r="AG79" t="s">
        <v>1425</v>
      </c>
      <c r="AH79" t="s">
        <v>1428</v>
      </c>
      <c r="AL79" t="s">
        <v>1429</v>
      </c>
      <c r="AM79" t="s">
        <v>1430</v>
      </c>
    </row>
    <row r="80" spans="1:39">
      <c r="A80" t="s">
        <v>1431</v>
      </c>
      <c r="B80" t="s">
        <v>1414</v>
      </c>
      <c r="C80" t="s">
        <v>41</v>
      </c>
      <c r="D80" t="s">
        <v>1180</v>
      </c>
      <c r="E80" t="s">
        <v>132</v>
      </c>
      <c r="F80" t="s">
        <v>44</v>
      </c>
      <c r="G80" t="s">
        <v>1432</v>
      </c>
      <c r="H80" t="s">
        <v>1433</v>
      </c>
      <c r="I80" t="s">
        <v>1225</v>
      </c>
      <c r="J80" t="s">
        <v>1098</v>
      </c>
      <c r="K80" t="s">
        <v>533</v>
      </c>
      <c r="L80" t="s">
        <v>138</v>
      </c>
      <c r="M80" t="s">
        <v>1417</v>
      </c>
      <c r="N80" t="s">
        <v>52</v>
      </c>
      <c r="O80" t="s">
        <v>1434</v>
      </c>
      <c r="P80" t="s">
        <v>54</v>
      </c>
      <c r="Q80" t="s">
        <v>55</v>
      </c>
      <c r="R80" t="s">
        <v>55</v>
      </c>
      <c r="S80" t="s">
        <v>55</v>
      </c>
      <c r="T80" t="s">
        <v>394</v>
      </c>
      <c r="U80" t="s">
        <v>1435</v>
      </c>
      <c r="V80" t="s">
        <v>1436</v>
      </c>
      <c r="X80" t="s">
        <v>1437</v>
      </c>
      <c r="Y80" t="s">
        <v>205</v>
      </c>
      <c r="Z80" t="s">
        <v>1438</v>
      </c>
      <c r="AA80" t="s">
        <v>1439</v>
      </c>
      <c r="AB80" t="s">
        <v>1247</v>
      </c>
      <c r="AC80" t="s">
        <v>1440</v>
      </c>
      <c r="AD80" t="s">
        <v>1441</v>
      </c>
      <c r="AE80" t="s">
        <v>1442</v>
      </c>
      <c r="AF80" t="s">
        <v>1443</v>
      </c>
      <c r="AG80" t="s">
        <v>1440</v>
      </c>
      <c r="AH80" t="s">
        <v>1444</v>
      </c>
      <c r="AL80" t="s">
        <v>1445</v>
      </c>
      <c r="AM80" t="s">
        <v>1446</v>
      </c>
    </row>
    <row r="81" spans="1:39">
      <c r="A81" t="s">
        <v>1447</v>
      </c>
      <c r="B81" t="s">
        <v>1414</v>
      </c>
      <c r="C81" t="s">
        <v>41</v>
      </c>
      <c r="D81" t="s">
        <v>1180</v>
      </c>
      <c r="E81" t="s">
        <v>132</v>
      </c>
      <c r="F81" t="s">
        <v>44</v>
      </c>
      <c r="G81" t="s">
        <v>1448</v>
      </c>
      <c r="H81" t="s">
        <v>1449</v>
      </c>
      <c r="I81" t="s">
        <v>1225</v>
      </c>
      <c r="J81" t="s">
        <v>1098</v>
      </c>
      <c r="K81" t="s">
        <v>533</v>
      </c>
      <c r="L81" t="s">
        <v>138</v>
      </c>
      <c r="M81" t="s">
        <v>1417</v>
      </c>
      <c r="N81" t="s">
        <v>52</v>
      </c>
      <c r="O81" t="s">
        <v>1450</v>
      </c>
      <c r="P81" t="s">
        <v>54</v>
      </c>
      <c r="Q81" t="s">
        <v>55</v>
      </c>
      <c r="R81" t="s">
        <v>55</v>
      </c>
      <c r="S81" t="s">
        <v>55</v>
      </c>
      <c r="T81" t="s">
        <v>1351</v>
      </c>
      <c r="U81" t="s">
        <v>1451</v>
      </c>
      <c r="V81" t="s">
        <v>1452</v>
      </c>
      <c r="X81" t="s">
        <v>1453</v>
      </c>
      <c r="Y81" t="s">
        <v>145</v>
      </c>
      <c r="Z81" t="s">
        <v>1454</v>
      </c>
      <c r="AA81" t="s">
        <v>1455</v>
      </c>
      <c r="AB81" t="s">
        <v>1247</v>
      </c>
      <c r="AC81" t="s">
        <v>1456</v>
      </c>
      <c r="AD81" t="s">
        <v>1457</v>
      </c>
      <c r="AE81" t="s">
        <v>1458</v>
      </c>
      <c r="AF81" t="s">
        <v>1459</v>
      </c>
      <c r="AG81" t="s">
        <v>1456</v>
      </c>
      <c r="AH81" t="s">
        <v>1460</v>
      </c>
      <c r="AL81" t="s">
        <v>1461</v>
      </c>
      <c r="AM81" t="s">
        <v>1462</v>
      </c>
    </row>
    <row r="82" spans="1:39">
      <c r="A82" t="s">
        <v>1463</v>
      </c>
      <c r="B82" t="s">
        <v>1366</v>
      </c>
      <c r="C82" t="s">
        <v>41</v>
      </c>
      <c r="D82" t="s">
        <v>1180</v>
      </c>
      <c r="E82" t="s">
        <v>132</v>
      </c>
      <c r="F82" t="s">
        <v>44</v>
      </c>
      <c r="G82" t="s">
        <v>1464</v>
      </c>
      <c r="H82" t="s">
        <v>1465</v>
      </c>
      <c r="I82" t="s">
        <v>1225</v>
      </c>
      <c r="J82" t="s">
        <v>1098</v>
      </c>
      <c r="K82" t="s">
        <v>533</v>
      </c>
      <c r="L82" t="s">
        <v>138</v>
      </c>
      <c r="M82" t="s">
        <v>1369</v>
      </c>
      <c r="N82" t="s">
        <v>52</v>
      </c>
      <c r="O82" t="s">
        <v>1331</v>
      </c>
      <c r="P82" t="s">
        <v>54</v>
      </c>
      <c r="Q82" t="s">
        <v>55</v>
      </c>
      <c r="R82" t="s">
        <v>55</v>
      </c>
      <c r="S82" t="s">
        <v>55</v>
      </c>
      <c r="T82" t="s">
        <v>1466</v>
      </c>
      <c r="U82" t="s">
        <v>1467</v>
      </c>
      <c r="V82" t="s">
        <v>1468</v>
      </c>
      <c r="X82" t="s">
        <v>1469</v>
      </c>
      <c r="Y82" t="s">
        <v>382</v>
      </c>
      <c r="Z82" t="s">
        <v>1470</v>
      </c>
      <c r="AA82" t="s">
        <v>1471</v>
      </c>
      <c r="AB82" t="s">
        <v>1232</v>
      </c>
      <c r="AC82" t="s">
        <v>1472</v>
      </c>
      <c r="AD82" t="s">
        <v>1473</v>
      </c>
      <c r="AE82" t="s">
        <v>1474</v>
      </c>
      <c r="AF82" t="s">
        <v>860</v>
      </c>
      <c r="AG82" t="s">
        <v>1475</v>
      </c>
      <c r="AH82" t="s">
        <v>1476</v>
      </c>
      <c r="AL82" t="s">
        <v>1477</v>
      </c>
      <c r="AM82" t="s">
        <v>1478</v>
      </c>
    </row>
    <row r="83" spans="1:39">
      <c r="A83" t="s">
        <v>1479</v>
      </c>
      <c r="B83" t="s">
        <v>1480</v>
      </c>
      <c r="C83" t="s">
        <v>41</v>
      </c>
      <c r="D83" t="s">
        <v>1180</v>
      </c>
      <c r="E83" t="s">
        <v>132</v>
      </c>
      <c r="F83" t="s">
        <v>44</v>
      </c>
      <c r="G83" t="s">
        <v>1481</v>
      </c>
      <c r="H83" t="s">
        <v>1482</v>
      </c>
      <c r="I83" t="s">
        <v>1225</v>
      </c>
      <c r="J83" t="s">
        <v>1098</v>
      </c>
      <c r="K83" t="s">
        <v>533</v>
      </c>
      <c r="L83" t="s">
        <v>138</v>
      </c>
      <c r="M83" t="s">
        <v>1369</v>
      </c>
      <c r="N83" t="s">
        <v>52</v>
      </c>
      <c r="O83" t="s">
        <v>1483</v>
      </c>
      <c r="P83" t="s">
        <v>54</v>
      </c>
      <c r="Q83" t="s">
        <v>55</v>
      </c>
      <c r="R83" t="s">
        <v>55</v>
      </c>
      <c r="S83" t="s">
        <v>55</v>
      </c>
      <c r="T83" t="s">
        <v>1484</v>
      </c>
      <c r="U83" t="s">
        <v>1485</v>
      </c>
      <c r="V83" t="s">
        <v>1486</v>
      </c>
      <c r="X83" t="s">
        <v>1086</v>
      </c>
      <c r="Y83" t="s">
        <v>484</v>
      </c>
      <c r="Z83" t="s">
        <v>1487</v>
      </c>
      <c r="AA83" t="s">
        <v>1488</v>
      </c>
      <c r="AB83" t="s">
        <v>1232</v>
      </c>
      <c r="AC83" t="s">
        <v>1489</v>
      </c>
      <c r="AD83" t="s">
        <v>1490</v>
      </c>
      <c r="AE83" t="s">
        <v>1491</v>
      </c>
      <c r="AF83" t="s">
        <v>1492</v>
      </c>
      <c r="AG83" t="s">
        <v>1489</v>
      </c>
      <c r="AH83" t="s">
        <v>1493</v>
      </c>
      <c r="AL83" t="s">
        <v>1494</v>
      </c>
      <c r="AM83" t="s">
        <v>1495</v>
      </c>
    </row>
    <row r="84" spans="1:39">
      <c r="A84" t="s">
        <v>592</v>
      </c>
      <c r="B84" t="s">
        <v>1496</v>
      </c>
      <c r="C84" t="s">
        <v>41</v>
      </c>
      <c r="D84" t="s">
        <v>1180</v>
      </c>
      <c r="E84" t="s">
        <v>132</v>
      </c>
      <c r="F84" t="s">
        <v>44</v>
      </c>
      <c r="G84" t="s">
        <v>1497</v>
      </c>
      <c r="H84" t="s">
        <v>1498</v>
      </c>
      <c r="I84" t="s">
        <v>1225</v>
      </c>
      <c r="J84" t="s">
        <v>1098</v>
      </c>
      <c r="K84" t="s">
        <v>533</v>
      </c>
      <c r="L84" t="s">
        <v>138</v>
      </c>
      <c r="M84" t="s">
        <v>1330</v>
      </c>
      <c r="N84" t="s">
        <v>52</v>
      </c>
      <c r="O84" t="s">
        <v>1499</v>
      </c>
      <c r="P84" t="s">
        <v>54</v>
      </c>
      <c r="Q84" t="s">
        <v>55</v>
      </c>
      <c r="R84" t="s">
        <v>55</v>
      </c>
      <c r="S84" t="s">
        <v>80</v>
      </c>
      <c r="T84" t="s">
        <v>598</v>
      </c>
      <c r="U84" t="s">
        <v>599</v>
      </c>
      <c r="V84" t="s">
        <v>601</v>
      </c>
      <c r="X84" t="s">
        <v>602</v>
      </c>
      <c r="Y84" t="s">
        <v>145</v>
      </c>
      <c r="Z84" t="s">
        <v>1120</v>
      </c>
      <c r="AA84" t="s">
        <v>667</v>
      </c>
      <c r="AB84" t="s">
        <v>1332</v>
      </c>
      <c r="AC84" t="s">
        <v>605</v>
      </c>
      <c r="AD84" t="s">
        <v>606</v>
      </c>
      <c r="AE84" t="s">
        <v>1500</v>
      </c>
      <c r="AF84" t="s">
        <v>1501</v>
      </c>
      <c r="AG84" t="s">
        <v>605</v>
      </c>
      <c r="AH84" t="s">
        <v>1502</v>
      </c>
      <c r="AL84" t="s">
        <v>1503</v>
      </c>
      <c r="AM84" t="s">
        <v>1504</v>
      </c>
    </row>
    <row r="85" spans="1:39">
      <c r="A85" t="s">
        <v>1505</v>
      </c>
      <c r="B85" t="s">
        <v>1506</v>
      </c>
      <c r="C85" t="s">
        <v>41</v>
      </c>
      <c r="D85" t="s">
        <v>1180</v>
      </c>
      <c r="E85" t="s">
        <v>132</v>
      </c>
      <c r="F85" t="s">
        <v>44</v>
      </c>
      <c r="G85" t="s">
        <v>1507</v>
      </c>
      <c r="H85" t="s">
        <v>1508</v>
      </c>
      <c r="I85" t="s">
        <v>1225</v>
      </c>
      <c r="J85" t="s">
        <v>1098</v>
      </c>
      <c r="K85" t="s">
        <v>533</v>
      </c>
      <c r="L85" t="s">
        <v>138</v>
      </c>
      <c r="M85" t="s">
        <v>1509</v>
      </c>
      <c r="N85" t="s">
        <v>52</v>
      </c>
      <c r="O85" t="s">
        <v>1510</v>
      </c>
      <c r="P85" t="s">
        <v>54</v>
      </c>
      <c r="Q85" t="s">
        <v>55</v>
      </c>
      <c r="R85" t="s">
        <v>55</v>
      </c>
      <c r="S85" t="s">
        <v>55</v>
      </c>
      <c r="T85" t="s">
        <v>394</v>
      </c>
      <c r="U85" t="s">
        <v>1511</v>
      </c>
      <c r="V85" t="s">
        <v>1512</v>
      </c>
      <c r="X85" t="s">
        <v>1513</v>
      </c>
      <c r="Y85" t="s">
        <v>1105</v>
      </c>
      <c r="Z85" t="s">
        <v>1514</v>
      </c>
      <c r="AA85" t="s">
        <v>1515</v>
      </c>
      <c r="AB85" t="s">
        <v>1232</v>
      </c>
      <c r="AC85" t="s">
        <v>1516</v>
      </c>
      <c r="AD85" t="s">
        <v>1517</v>
      </c>
      <c r="AE85" t="s">
        <v>1515</v>
      </c>
      <c r="AF85" t="s">
        <v>1518</v>
      </c>
      <c r="AG85" t="s">
        <v>1516</v>
      </c>
      <c r="AH85" t="s">
        <v>1517</v>
      </c>
      <c r="AL85" t="s">
        <v>1519</v>
      </c>
      <c r="AM85" t="s">
        <v>1520</v>
      </c>
    </row>
    <row r="86" spans="1:39">
      <c r="A86" t="s">
        <v>1521</v>
      </c>
      <c r="B86" t="s">
        <v>1522</v>
      </c>
      <c r="C86" t="s">
        <v>41</v>
      </c>
      <c r="D86" t="s">
        <v>1180</v>
      </c>
      <c r="E86" t="s">
        <v>132</v>
      </c>
      <c r="F86" t="s">
        <v>44</v>
      </c>
      <c r="G86" t="s">
        <v>1523</v>
      </c>
      <c r="H86" t="s">
        <v>1524</v>
      </c>
      <c r="I86" t="s">
        <v>1225</v>
      </c>
      <c r="J86" t="s">
        <v>1098</v>
      </c>
      <c r="K86" t="s">
        <v>533</v>
      </c>
      <c r="L86" t="s">
        <v>138</v>
      </c>
      <c r="M86" t="s">
        <v>1525</v>
      </c>
      <c r="N86" t="s">
        <v>52</v>
      </c>
      <c r="O86" t="s">
        <v>1526</v>
      </c>
      <c r="P86" t="s">
        <v>54</v>
      </c>
      <c r="Q86" t="s">
        <v>55</v>
      </c>
      <c r="R86" t="s">
        <v>55</v>
      </c>
      <c r="S86" t="s">
        <v>55</v>
      </c>
      <c r="T86" t="s">
        <v>580</v>
      </c>
      <c r="U86" t="s">
        <v>1527</v>
      </c>
      <c r="V86" t="s">
        <v>1528</v>
      </c>
      <c r="X86" t="s">
        <v>1529</v>
      </c>
      <c r="Y86" t="s">
        <v>145</v>
      </c>
      <c r="Z86" t="s">
        <v>1530</v>
      </c>
      <c r="AA86" t="s">
        <v>1531</v>
      </c>
      <c r="AB86" t="s">
        <v>1232</v>
      </c>
      <c r="AC86" t="s">
        <v>1532</v>
      </c>
      <c r="AD86" t="s">
        <v>1533</v>
      </c>
      <c r="AE86" t="s">
        <v>1531</v>
      </c>
      <c r="AF86" t="s">
        <v>589</v>
      </c>
      <c r="AG86" t="s">
        <v>1532</v>
      </c>
      <c r="AH86" t="s">
        <v>1533</v>
      </c>
      <c r="AL86" t="s">
        <v>1534</v>
      </c>
      <c r="AM86" t="s">
        <v>1535</v>
      </c>
    </row>
    <row r="87" spans="1:39">
      <c r="A87" t="s">
        <v>1536</v>
      </c>
      <c r="B87" t="s">
        <v>1537</v>
      </c>
      <c r="C87" t="s">
        <v>41</v>
      </c>
      <c r="D87" t="s">
        <v>1180</v>
      </c>
      <c r="E87" t="s">
        <v>132</v>
      </c>
      <c r="F87" t="s">
        <v>44</v>
      </c>
      <c r="G87" t="s">
        <v>1538</v>
      </c>
      <c r="H87" t="s">
        <v>1539</v>
      </c>
      <c r="I87" t="s">
        <v>1225</v>
      </c>
      <c r="J87" t="s">
        <v>1098</v>
      </c>
      <c r="K87" t="s">
        <v>533</v>
      </c>
      <c r="L87" t="s">
        <v>138</v>
      </c>
      <c r="M87" t="s">
        <v>1540</v>
      </c>
      <c r="N87" t="s">
        <v>52</v>
      </c>
      <c r="O87" t="s">
        <v>1541</v>
      </c>
      <c r="P87" t="s">
        <v>54</v>
      </c>
      <c r="Q87" t="s">
        <v>55</v>
      </c>
      <c r="R87" t="s">
        <v>55</v>
      </c>
      <c r="S87" t="s">
        <v>55</v>
      </c>
      <c r="T87" t="s">
        <v>312</v>
      </c>
      <c r="V87" t="s">
        <v>1542</v>
      </c>
      <c r="X87" t="s">
        <v>1543</v>
      </c>
      <c r="Y87" t="s">
        <v>484</v>
      </c>
      <c r="Z87" t="s">
        <v>1544</v>
      </c>
      <c r="AA87" t="s">
        <v>1545</v>
      </c>
      <c r="AB87" t="s">
        <v>1546</v>
      </c>
      <c r="AC87" t="s">
        <v>1547</v>
      </c>
      <c r="AD87" t="s">
        <v>1548</v>
      </c>
      <c r="AE87" t="s">
        <v>1549</v>
      </c>
      <c r="AF87" t="s">
        <v>1550</v>
      </c>
      <c r="AG87" t="s">
        <v>1547</v>
      </c>
      <c r="AH87" t="s">
        <v>1551</v>
      </c>
      <c r="AL87" t="s">
        <v>1552</v>
      </c>
      <c r="AM87" t="s">
        <v>1553</v>
      </c>
    </row>
    <row r="88" spans="1:39">
      <c r="A88" t="s">
        <v>1554</v>
      </c>
      <c r="B88" t="s">
        <v>1239</v>
      </c>
      <c r="C88" t="s">
        <v>41</v>
      </c>
      <c r="D88" t="s">
        <v>1180</v>
      </c>
      <c r="E88" t="s">
        <v>132</v>
      </c>
      <c r="F88" t="s">
        <v>44</v>
      </c>
      <c r="G88" t="s">
        <v>1555</v>
      </c>
      <c r="H88" t="s">
        <v>1556</v>
      </c>
      <c r="I88" t="s">
        <v>1225</v>
      </c>
      <c r="J88" t="s">
        <v>1098</v>
      </c>
      <c r="K88" t="s">
        <v>533</v>
      </c>
      <c r="L88" t="s">
        <v>138</v>
      </c>
      <c r="M88" t="s">
        <v>1242</v>
      </c>
      <c r="N88" t="s">
        <v>52</v>
      </c>
      <c r="O88" t="s">
        <v>1557</v>
      </c>
      <c r="P88" t="s">
        <v>54</v>
      </c>
      <c r="Q88" t="s">
        <v>55</v>
      </c>
      <c r="R88" t="s">
        <v>55</v>
      </c>
      <c r="S88" t="s">
        <v>55</v>
      </c>
      <c r="T88" t="s">
        <v>1558</v>
      </c>
      <c r="U88" t="s">
        <v>1559</v>
      </c>
      <c r="V88" t="s">
        <v>1560</v>
      </c>
      <c r="W88" t="s">
        <v>1561</v>
      </c>
      <c r="X88" t="s">
        <v>1562</v>
      </c>
      <c r="Y88" t="s">
        <v>205</v>
      </c>
      <c r="Z88" t="s">
        <v>1563</v>
      </c>
      <c r="AA88" t="s">
        <v>1564</v>
      </c>
      <c r="AB88" t="s">
        <v>1247</v>
      </c>
      <c r="AC88" t="s">
        <v>1565</v>
      </c>
      <c r="AD88" t="s">
        <v>1566</v>
      </c>
      <c r="AE88" t="s">
        <v>1567</v>
      </c>
      <c r="AF88" t="s">
        <v>669</v>
      </c>
      <c r="AG88" t="s">
        <v>1568</v>
      </c>
      <c r="AH88" t="s">
        <v>1569</v>
      </c>
      <c r="AL88" t="s">
        <v>1570</v>
      </c>
      <c r="AM88" t="s">
        <v>1571</v>
      </c>
    </row>
    <row r="89" spans="1:39">
      <c r="A89" t="s">
        <v>1572</v>
      </c>
      <c r="B89" t="s">
        <v>1573</v>
      </c>
      <c r="C89" t="s">
        <v>41</v>
      </c>
      <c r="D89" t="s">
        <v>1180</v>
      </c>
      <c r="E89" t="s">
        <v>132</v>
      </c>
      <c r="F89" t="s">
        <v>44</v>
      </c>
      <c r="G89" t="s">
        <v>1574</v>
      </c>
      <c r="H89" t="s">
        <v>1575</v>
      </c>
      <c r="I89" t="s">
        <v>1225</v>
      </c>
      <c r="J89" t="s">
        <v>1098</v>
      </c>
      <c r="K89" t="s">
        <v>533</v>
      </c>
      <c r="L89" t="s">
        <v>138</v>
      </c>
      <c r="M89" t="s">
        <v>1242</v>
      </c>
      <c r="N89" t="s">
        <v>52</v>
      </c>
      <c r="O89" t="s">
        <v>1331</v>
      </c>
      <c r="P89" t="s">
        <v>54</v>
      </c>
      <c r="Q89" t="s">
        <v>55</v>
      </c>
      <c r="R89" t="s">
        <v>55</v>
      </c>
      <c r="S89" t="s">
        <v>80</v>
      </c>
      <c r="T89" t="s">
        <v>1576</v>
      </c>
      <c r="U89" t="s">
        <v>1577</v>
      </c>
      <c r="V89" t="s">
        <v>1578</v>
      </c>
      <c r="X89" t="s">
        <v>1579</v>
      </c>
      <c r="Y89" t="s">
        <v>59</v>
      </c>
      <c r="Z89" t="s">
        <v>1580</v>
      </c>
      <c r="AA89" t="s">
        <v>1581</v>
      </c>
      <c r="AB89" t="s">
        <v>1247</v>
      </c>
      <c r="AC89" t="s">
        <v>1582</v>
      </c>
      <c r="AD89" t="s">
        <v>1583</v>
      </c>
      <c r="AE89" t="s">
        <v>1584</v>
      </c>
      <c r="AF89" t="s">
        <v>860</v>
      </c>
      <c r="AG89" t="s">
        <v>1582</v>
      </c>
      <c r="AH89" t="s">
        <v>1585</v>
      </c>
      <c r="AL89" t="s">
        <v>1586</v>
      </c>
      <c r="AM89" t="s">
        <v>1587</v>
      </c>
    </row>
    <row r="90" spans="1:39">
      <c r="A90" t="s">
        <v>1479</v>
      </c>
      <c r="B90" t="s">
        <v>1588</v>
      </c>
      <c r="C90" t="s">
        <v>41</v>
      </c>
      <c r="D90" t="s">
        <v>1180</v>
      </c>
      <c r="E90" t="s">
        <v>132</v>
      </c>
      <c r="F90" t="s">
        <v>44</v>
      </c>
      <c r="G90" t="s">
        <v>1589</v>
      </c>
      <c r="H90" t="s">
        <v>1590</v>
      </c>
      <c r="I90" t="s">
        <v>1225</v>
      </c>
      <c r="J90" t="s">
        <v>1098</v>
      </c>
      <c r="K90" t="s">
        <v>533</v>
      </c>
      <c r="L90" t="s">
        <v>138</v>
      </c>
      <c r="M90" t="s">
        <v>1242</v>
      </c>
      <c r="N90" t="s">
        <v>52</v>
      </c>
      <c r="O90" t="s">
        <v>1591</v>
      </c>
      <c r="P90" t="s">
        <v>54</v>
      </c>
      <c r="Q90" t="s">
        <v>55</v>
      </c>
      <c r="R90" t="s">
        <v>55</v>
      </c>
      <c r="S90" t="s">
        <v>55</v>
      </c>
      <c r="T90" t="s">
        <v>1484</v>
      </c>
      <c r="U90" t="s">
        <v>1485</v>
      </c>
      <c r="V90" t="s">
        <v>1486</v>
      </c>
      <c r="X90" t="s">
        <v>1086</v>
      </c>
      <c r="Y90" t="s">
        <v>484</v>
      </c>
      <c r="Z90" t="s">
        <v>1487</v>
      </c>
      <c r="AA90" t="s">
        <v>1592</v>
      </c>
      <c r="AB90" t="s">
        <v>1247</v>
      </c>
      <c r="AC90" t="s">
        <v>1489</v>
      </c>
      <c r="AD90" t="s">
        <v>1490</v>
      </c>
      <c r="AE90" t="s">
        <v>1593</v>
      </c>
      <c r="AF90" t="s">
        <v>1594</v>
      </c>
      <c r="AG90" t="s">
        <v>1489</v>
      </c>
      <c r="AH90" t="s">
        <v>1595</v>
      </c>
      <c r="AL90" t="s">
        <v>1596</v>
      </c>
      <c r="AM90" t="s">
        <v>1597</v>
      </c>
    </row>
    <row r="91" spans="1:39">
      <c r="A91" t="s">
        <v>1598</v>
      </c>
      <c r="B91" t="s">
        <v>1599</v>
      </c>
      <c r="C91" t="s">
        <v>41</v>
      </c>
      <c r="D91" t="s">
        <v>1180</v>
      </c>
      <c r="E91" t="s">
        <v>132</v>
      </c>
      <c r="F91" t="s">
        <v>44</v>
      </c>
      <c r="G91" t="s">
        <v>1600</v>
      </c>
      <c r="H91" t="s">
        <v>1601</v>
      </c>
      <c r="I91" t="s">
        <v>1225</v>
      </c>
      <c r="J91" t="s">
        <v>1098</v>
      </c>
      <c r="K91" t="s">
        <v>533</v>
      </c>
      <c r="L91" t="s">
        <v>138</v>
      </c>
      <c r="M91" t="s">
        <v>1259</v>
      </c>
      <c r="N91" t="s">
        <v>52</v>
      </c>
      <c r="O91" t="s">
        <v>1602</v>
      </c>
      <c r="P91" t="s">
        <v>54</v>
      </c>
      <c r="Q91" t="s">
        <v>55</v>
      </c>
      <c r="R91" t="s">
        <v>55</v>
      </c>
      <c r="S91" t="s">
        <v>55</v>
      </c>
      <c r="T91" t="s">
        <v>312</v>
      </c>
      <c r="U91" t="s">
        <v>1603</v>
      </c>
      <c r="V91" t="s">
        <v>1604</v>
      </c>
      <c r="X91" t="s">
        <v>1605</v>
      </c>
      <c r="Y91" t="s">
        <v>332</v>
      </c>
      <c r="Z91" t="s">
        <v>1606</v>
      </c>
      <c r="AA91" t="s">
        <v>1607</v>
      </c>
      <c r="AB91" t="s">
        <v>1232</v>
      </c>
      <c r="AC91" t="s">
        <v>1608</v>
      </c>
      <c r="AD91" t="s">
        <v>1609</v>
      </c>
      <c r="AE91" t="s">
        <v>1610</v>
      </c>
      <c r="AF91" t="s">
        <v>1408</v>
      </c>
      <c r="AG91" t="s">
        <v>1608</v>
      </c>
      <c r="AH91" t="s">
        <v>1611</v>
      </c>
      <c r="AL91" t="s">
        <v>1612</v>
      </c>
      <c r="AM91" t="s">
        <v>1613</v>
      </c>
    </row>
    <row r="92" spans="1:39">
      <c r="A92" t="s">
        <v>1614</v>
      </c>
      <c r="B92" t="s">
        <v>1615</v>
      </c>
      <c r="C92" t="s">
        <v>41</v>
      </c>
      <c r="D92" t="s">
        <v>1180</v>
      </c>
      <c r="E92" t="s">
        <v>132</v>
      </c>
      <c r="F92" t="s">
        <v>44</v>
      </c>
      <c r="G92" t="s">
        <v>1616</v>
      </c>
      <c r="H92" t="s">
        <v>1617</v>
      </c>
      <c r="I92" t="s">
        <v>1225</v>
      </c>
      <c r="J92" t="s">
        <v>1098</v>
      </c>
      <c r="K92" t="s">
        <v>533</v>
      </c>
      <c r="L92" t="s">
        <v>138</v>
      </c>
      <c r="M92" t="s">
        <v>1242</v>
      </c>
      <c r="N92" t="s">
        <v>52</v>
      </c>
      <c r="O92" t="s">
        <v>1557</v>
      </c>
      <c r="P92" t="s">
        <v>54</v>
      </c>
      <c r="Q92" t="s">
        <v>55</v>
      </c>
      <c r="R92" t="s">
        <v>55</v>
      </c>
      <c r="S92" t="s">
        <v>55</v>
      </c>
      <c r="T92" t="s">
        <v>1618</v>
      </c>
      <c r="V92" t="s">
        <v>1619</v>
      </c>
      <c r="X92" t="s">
        <v>1620</v>
      </c>
      <c r="Y92" t="s">
        <v>484</v>
      </c>
      <c r="Z92" t="s">
        <v>1621</v>
      </c>
      <c r="AA92" t="s">
        <v>1622</v>
      </c>
      <c r="AB92" t="s">
        <v>1247</v>
      </c>
      <c r="AC92" t="s">
        <v>1623</v>
      </c>
      <c r="AD92" t="s">
        <v>1624</v>
      </c>
      <c r="AE92" t="s">
        <v>1625</v>
      </c>
      <c r="AF92" t="s">
        <v>1626</v>
      </c>
      <c r="AG92" t="s">
        <v>1627</v>
      </c>
      <c r="AH92" t="s">
        <v>1628</v>
      </c>
      <c r="AL92" t="s">
        <v>1629</v>
      </c>
      <c r="AM92" t="s">
        <v>1630</v>
      </c>
    </row>
    <row r="93" spans="1:39">
      <c r="A93" t="s">
        <v>1631</v>
      </c>
      <c r="B93" t="s">
        <v>1632</v>
      </c>
      <c r="C93" t="s">
        <v>41</v>
      </c>
      <c r="D93" t="s">
        <v>1180</v>
      </c>
      <c r="E93" t="s">
        <v>132</v>
      </c>
      <c r="F93" t="s">
        <v>44</v>
      </c>
      <c r="G93" t="s">
        <v>1633</v>
      </c>
      <c r="H93" t="s">
        <v>1634</v>
      </c>
      <c r="I93" t="s">
        <v>1225</v>
      </c>
      <c r="J93" t="s">
        <v>1098</v>
      </c>
      <c r="K93" t="s">
        <v>533</v>
      </c>
      <c r="L93" t="s">
        <v>138</v>
      </c>
      <c r="M93" t="s">
        <v>1540</v>
      </c>
      <c r="N93" t="s">
        <v>52</v>
      </c>
      <c r="O93" t="s">
        <v>1635</v>
      </c>
      <c r="P93" t="s">
        <v>54</v>
      </c>
      <c r="Q93" t="s">
        <v>55</v>
      </c>
      <c r="R93" t="s">
        <v>55</v>
      </c>
      <c r="S93" t="s">
        <v>55</v>
      </c>
      <c r="T93" t="s">
        <v>1636</v>
      </c>
      <c r="U93" t="s">
        <v>1637</v>
      </c>
      <c r="V93" t="s">
        <v>1638</v>
      </c>
      <c r="X93" t="s">
        <v>1639</v>
      </c>
      <c r="Y93" t="s">
        <v>1105</v>
      </c>
      <c r="Z93" t="s">
        <v>1640</v>
      </c>
      <c r="AA93" t="s">
        <v>1641</v>
      </c>
      <c r="AB93" t="s">
        <v>1546</v>
      </c>
      <c r="AC93" t="s">
        <v>1642</v>
      </c>
      <c r="AD93" t="s">
        <v>1643</v>
      </c>
      <c r="AE93" t="s">
        <v>1644</v>
      </c>
      <c r="AF93" t="s">
        <v>1645</v>
      </c>
      <c r="AG93" t="s">
        <v>1646</v>
      </c>
      <c r="AH93" t="s">
        <v>1647</v>
      </c>
      <c r="AL93" t="s">
        <v>1648</v>
      </c>
      <c r="AM93" t="s">
        <v>1649</v>
      </c>
    </row>
    <row r="94" spans="1:39">
      <c r="A94" t="s">
        <v>1650</v>
      </c>
      <c r="B94" t="s">
        <v>1537</v>
      </c>
      <c r="C94" t="s">
        <v>41</v>
      </c>
      <c r="D94" t="s">
        <v>1180</v>
      </c>
      <c r="E94" t="s">
        <v>132</v>
      </c>
      <c r="F94" t="s">
        <v>44</v>
      </c>
      <c r="G94" t="s">
        <v>1651</v>
      </c>
      <c r="H94" t="s">
        <v>1652</v>
      </c>
      <c r="I94" t="s">
        <v>1225</v>
      </c>
      <c r="J94" t="s">
        <v>1098</v>
      </c>
      <c r="K94" t="s">
        <v>533</v>
      </c>
      <c r="L94" t="s">
        <v>138</v>
      </c>
      <c r="M94" t="s">
        <v>1540</v>
      </c>
      <c r="N94" t="s">
        <v>52</v>
      </c>
      <c r="O94" t="s">
        <v>1653</v>
      </c>
      <c r="P94" t="s">
        <v>54</v>
      </c>
      <c r="Q94" t="s">
        <v>55</v>
      </c>
      <c r="R94" t="s">
        <v>55</v>
      </c>
      <c r="S94" t="s">
        <v>55</v>
      </c>
      <c r="T94" t="s">
        <v>1654</v>
      </c>
      <c r="U94" t="s">
        <v>1655</v>
      </c>
      <c r="V94" t="s">
        <v>1656</v>
      </c>
      <c r="X94" t="s">
        <v>1657</v>
      </c>
      <c r="Y94" t="s">
        <v>332</v>
      </c>
      <c r="Z94" t="s">
        <v>1658</v>
      </c>
      <c r="AA94" t="s">
        <v>1659</v>
      </c>
      <c r="AB94" t="s">
        <v>1546</v>
      </c>
      <c r="AC94" t="s">
        <v>1660</v>
      </c>
      <c r="AD94" t="s">
        <v>1661</v>
      </c>
      <c r="AE94" t="s">
        <v>1662</v>
      </c>
      <c r="AF94" t="s">
        <v>860</v>
      </c>
      <c r="AG94" t="s">
        <v>1663</v>
      </c>
      <c r="AH94" t="s">
        <v>1664</v>
      </c>
      <c r="AL94" t="s">
        <v>1665</v>
      </c>
      <c r="AM94" t="s">
        <v>1666</v>
      </c>
    </row>
    <row r="95" spans="1:39">
      <c r="A95" t="s">
        <v>1667</v>
      </c>
      <c r="B95" t="s">
        <v>1668</v>
      </c>
      <c r="C95" t="s">
        <v>41</v>
      </c>
      <c r="D95" t="s">
        <v>1180</v>
      </c>
      <c r="E95" t="s">
        <v>132</v>
      </c>
      <c r="F95" t="s">
        <v>44</v>
      </c>
      <c r="G95" t="s">
        <v>1669</v>
      </c>
      <c r="H95" t="s">
        <v>1670</v>
      </c>
      <c r="I95" t="s">
        <v>1225</v>
      </c>
      <c r="J95" t="s">
        <v>1098</v>
      </c>
      <c r="K95" t="s">
        <v>533</v>
      </c>
      <c r="L95" t="s">
        <v>138</v>
      </c>
      <c r="M95" t="s">
        <v>1671</v>
      </c>
      <c r="N95" t="s">
        <v>52</v>
      </c>
      <c r="O95" t="s">
        <v>1672</v>
      </c>
      <c r="P95" t="s">
        <v>54</v>
      </c>
      <c r="Q95" t="s">
        <v>55</v>
      </c>
      <c r="R95" t="s">
        <v>55</v>
      </c>
      <c r="S95" t="s">
        <v>55</v>
      </c>
      <c r="T95" t="s">
        <v>277</v>
      </c>
      <c r="U95" t="s">
        <v>1673</v>
      </c>
      <c r="V95" t="s">
        <v>1674</v>
      </c>
      <c r="W95" t="s">
        <v>1675</v>
      </c>
      <c r="X95" t="s">
        <v>1676</v>
      </c>
      <c r="Y95" t="s">
        <v>466</v>
      </c>
      <c r="Z95" t="s">
        <v>1677</v>
      </c>
      <c r="AA95" t="s">
        <v>1678</v>
      </c>
      <c r="AB95" t="s">
        <v>1232</v>
      </c>
      <c r="AC95" t="s">
        <v>1679</v>
      </c>
      <c r="AD95" t="s">
        <v>1680</v>
      </c>
      <c r="AE95" t="s">
        <v>1681</v>
      </c>
      <c r="AF95" t="s">
        <v>1682</v>
      </c>
      <c r="AG95" t="s">
        <v>1679</v>
      </c>
      <c r="AH95" t="s">
        <v>1683</v>
      </c>
      <c r="AL95" t="s">
        <v>1684</v>
      </c>
      <c r="AM95" t="s">
        <v>1685</v>
      </c>
    </row>
    <row r="96" spans="1:39">
      <c r="A96" t="s">
        <v>1009</v>
      </c>
      <c r="B96" t="s">
        <v>1686</v>
      </c>
      <c r="C96" t="s">
        <v>41</v>
      </c>
      <c r="D96" t="s">
        <v>1180</v>
      </c>
      <c r="E96" t="s">
        <v>132</v>
      </c>
      <c r="F96" t="s">
        <v>44</v>
      </c>
      <c r="G96" t="s">
        <v>1687</v>
      </c>
      <c r="H96" t="s">
        <v>1688</v>
      </c>
      <c r="I96" t="s">
        <v>1225</v>
      </c>
      <c r="J96" t="s">
        <v>1098</v>
      </c>
      <c r="K96" t="s">
        <v>533</v>
      </c>
      <c r="L96" t="s">
        <v>138</v>
      </c>
      <c r="M96" t="s">
        <v>1330</v>
      </c>
      <c r="N96" t="s">
        <v>52</v>
      </c>
      <c r="O96" t="s">
        <v>1689</v>
      </c>
      <c r="P96" t="s">
        <v>54</v>
      </c>
      <c r="Q96" t="s">
        <v>55</v>
      </c>
      <c r="R96" t="s">
        <v>55</v>
      </c>
      <c r="S96" t="s">
        <v>55</v>
      </c>
      <c r="T96" t="s">
        <v>1017</v>
      </c>
      <c r="U96" t="s">
        <v>1690</v>
      </c>
      <c r="V96" t="s">
        <v>1019</v>
      </c>
      <c r="W96" t="s">
        <v>1020</v>
      </c>
      <c r="X96" t="s">
        <v>1021</v>
      </c>
      <c r="Y96" t="s">
        <v>145</v>
      </c>
      <c r="Z96" t="s">
        <v>1022</v>
      </c>
      <c r="AA96" t="s">
        <v>1691</v>
      </c>
      <c r="AB96" t="s">
        <v>1332</v>
      </c>
      <c r="AC96" t="s">
        <v>1024</v>
      </c>
      <c r="AD96" t="s">
        <v>1692</v>
      </c>
      <c r="AE96" t="s">
        <v>1026</v>
      </c>
      <c r="AF96" t="s">
        <v>1693</v>
      </c>
      <c r="AG96" t="s">
        <v>1024</v>
      </c>
      <c r="AH96" t="s">
        <v>1027</v>
      </c>
      <c r="AL96" t="s">
        <v>1694</v>
      </c>
      <c r="AM96" t="s">
        <v>1695</v>
      </c>
    </row>
    <row r="97" spans="1:39">
      <c r="A97" t="s">
        <v>1009</v>
      </c>
      <c r="B97" t="s">
        <v>1696</v>
      </c>
      <c r="C97" t="s">
        <v>41</v>
      </c>
      <c r="D97" t="s">
        <v>1180</v>
      </c>
      <c r="E97" t="s">
        <v>132</v>
      </c>
      <c r="F97" t="s">
        <v>44</v>
      </c>
      <c r="G97" t="s">
        <v>1697</v>
      </c>
      <c r="H97" t="s">
        <v>1698</v>
      </c>
      <c r="I97" t="s">
        <v>1225</v>
      </c>
      <c r="J97" t="s">
        <v>1098</v>
      </c>
      <c r="K97" t="s">
        <v>533</v>
      </c>
      <c r="L97" t="s">
        <v>138</v>
      </c>
      <c r="M97" t="s">
        <v>1259</v>
      </c>
      <c r="N97" t="s">
        <v>52</v>
      </c>
      <c r="O97" t="s">
        <v>1699</v>
      </c>
      <c r="P97" t="s">
        <v>54</v>
      </c>
      <c r="Q97" t="s">
        <v>55</v>
      </c>
      <c r="R97" t="s">
        <v>55</v>
      </c>
      <c r="S97" t="s">
        <v>55</v>
      </c>
      <c r="T97" t="s">
        <v>1017</v>
      </c>
      <c r="U97" t="s">
        <v>1690</v>
      </c>
      <c r="V97" t="s">
        <v>1019</v>
      </c>
      <c r="W97" t="s">
        <v>1020</v>
      </c>
      <c r="X97" t="s">
        <v>1021</v>
      </c>
      <c r="Y97" t="s">
        <v>145</v>
      </c>
      <c r="Z97" t="s">
        <v>1022</v>
      </c>
      <c r="AA97" t="s">
        <v>1026</v>
      </c>
      <c r="AB97" t="s">
        <v>1232</v>
      </c>
      <c r="AC97" t="s">
        <v>1024</v>
      </c>
      <c r="AD97" t="s">
        <v>1027</v>
      </c>
      <c r="AE97" t="s">
        <v>1700</v>
      </c>
      <c r="AF97" t="s">
        <v>1701</v>
      </c>
      <c r="AG97" t="s">
        <v>1024</v>
      </c>
      <c r="AH97" t="s">
        <v>1702</v>
      </c>
      <c r="AL97" t="s">
        <v>1703</v>
      </c>
      <c r="AM97" t="s">
        <v>1704</v>
      </c>
    </row>
    <row r="98" spans="1:39">
      <c r="A98" t="s">
        <v>91</v>
      </c>
      <c r="B98" t="s">
        <v>1705</v>
      </c>
      <c r="C98" t="s">
        <v>41</v>
      </c>
      <c r="D98" t="s">
        <v>1180</v>
      </c>
      <c r="E98" t="s">
        <v>132</v>
      </c>
      <c r="F98" t="s">
        <v>44</v>
      </c>
      <c r="G98" t="s">
        <v>1706</v>
      </c>
      <c r="H98" t="s">
        <v>1707</v>
      </c>
      <c r="I98" t="s">
        <v>1225</v>
      </c>
      <c r="J98" t="s">
        <v>1098</v>
      </c>
      <c r="K98" t="s">
        <v>533</v>
      </c>
      <c r="L98" t="s">
        <v>138</v>
      </c>
      <c r="M98" t="s">
        <v>1708</v>
      </c>
      <c r="N98" t="s">
        <v>52</v>
      </c>
      <c r="O98" t="s">
        <v>1331</v>
      </c>
      <c r="P98" t="s">
        <v>101</v>
      </c>
      <c r="Q98" t="s">
        <v>55</v>
      </c>
      <c r="R98" t="s">
        <v>55</v>
      </c>
      <c r="S98" t="s">
        <v>80</v>
      </c>
      <c r="T98" t="s">
        <v>122</v>
      </c>
      <c r="U98" t="s">
        <v>123</v>
      </c>
      <c r="V98" t="s">
        <v>104</v>
      </c>
      <c r="X98" t="s">
        <v>105</v>
      </c>
      <c r="Y98" t="s">
        <v>59</v>
      </c>
      <c r="Z98" t="s">
        <v>106</v>
      </c>
      <c r="AA98" t="s">
        <v>107</v>
      </c>
      <c r="AB98" t="s">
        <v>1232</v>
      </c>
      <c r="AC98" t="s">
        <v>108</v>
      </c>
      <c r="AD98" t="s">
        <v>109</v>
      </c>
      <c r="AE98" t="s">
        <v>1709</v>
      </c>
      <c r="AF98" t="s">
        <v>1334</v>
      </c>
      <c r="AG98" t="s">
        <v>1710</v>
      </c>
      <c r="AH98" t="s">
        <v>1711</v>
      </c>
      <c r="AL98" t="s">
        <v>1712</v>
      </c>
      <c r="AM98" t="s">
        <v>1713</v>
      </c>
    </row>
    <row r="99" spans="1:39">
      <c r="A99" t="s">
        <v>592</v>
      </c>
      <c r="B99" t="s">
        <v>1714</v>
      </c>
      <c r="C99" t="s">
        <v>41</v>
      </c>
      <c r="D99" t="s">
        <v>1180</v>
      </c>
      <c r="E99" t="s">
        <v>132</v>
      </c>
      <c r="F99" t="s">
        <v>44</v>
      </c>
      <c r="G99" t="s">
        <v>1715</v>
      </c>
      <c r="H99" t="s">
        <v>1716</v>
      </c>
      <c r="I99" t="s">
        <v>1225</v>
      </c>
      <c r="J99" t="s">
        <v>1098</v>
      </c>
      <c r="K99" t="s">
        <v>533</v>
      </c>
      <c r="L99" t="s">
        <v>138</v>
      </c>
      <c r="M99" t="s">
        <v>1708</v>
      </c>
      <c r="N99" t="s">
        <v>52</v>
      </c>
      <c r="O99" t="s">
        <v>1717</v>
      </c>
      <c r="P99" t="s">
        <v>54</v>
      </c>
      <c r="Q99" t="s">
        <v>55</v>
      </c>
      <c r="R99" t="s">
        <v>55</v>
      </c>
      <c r="S99" t="s">
        <v>80</v>
      </c>
      <c r="T99" t="s">
        <v>598</v>
      </c>
      <c r="U99" t="s">
        <v>599</v>
      </c>
      <c r="V99" t="s">
        <v>601</v>
      </c>
      <c r="X99" t="s">
        <v>602</v>
      </c>
      <c r="Y99" t="s">
        <v>145</v>
      </c>
      <c r="Z99" t="s">
        <v>1120</v>
      </c>
      <c r="AA99" t="s">
        <v>667</v>
      </c>
      <c r="AB99" t="s">
        <v>1232</v>
      </c>
      <c r="AC99" t="s">
        <v>605</v>
      </c>
      <c r="AD99" t="s">
        <v>606</v>
      </c>
      <c r="AE99" t="s">
        <v>1718</v>
      </c>
      <c r="AF99" t="s">
        <v>1334</v>
      </c>
      <c r="AG99" t="s">
        <v>605</v>
      </c>
      <c r="AH99" t="s">
        <v>1502</v>
      </c>
      <c r="AL99" t="s">
        <v>1719</v>
      </c>
      <c r="AM99" t="s">
        <v>1720</v>
      </c>
    </row>
    <row r="100" spans="1:39">
      <c r="A100" t="s">
        <v>1721</v>
      </c>
      <c r="B100" t="s">
        <v>1722</v>
      </c>
      <c r="C100" t="s">
        <v>41</v>
      </c>
      <c r="D100" t="s">
        <v>1180</v>
      </c>
      <c r="E100" t="s">
        <v>132</v>
      </c>
      <c r="F100" t="s">
        <v>44</v>
      </c>
      <c r="G100" t="s">
        <v>1723</v>
      </c>
      <c r="H100" t="s">
        <v>1724</v>
      </c>
      <c r="I100" t="s">
        <v>1225</v>
      </c>
      <c r="J100" t="s">
        <v>1098</v>
      </c>
      <c r="K100" t="s">
        <v>533</v>
      </c>
      <c r="L100" t="s">
        <v>138</v>
      </c>
      <c r="M100" t="s">
        <v>1708</v>
      </c>
      <c r="N100" t="s">
        <v>52</v>
      </c>
      <c r="O100" t="s">
        <v>1725</v>
      </c>
      <c r="P100" t="s">
        <v>54</v>
      </c>
      <c r="Q100" t="s">
        <v>55</v>
      </c>
      <c r="R100" t="s">
        <v>55</v>
      </c>
      <c r="S100" t="s">
        <v>55</v>
      </c>
      <c r="T100" t="s">
        <v>1726</v>
      </c>
      <c r="U100" t="s">
        <v>1727</v>
      </c>
      <c r="V100" t="s">
        <v>1728</v>
      </c>
      <c r="X100" t="s">
        <v>1729</v>
      </c>
      <c r="Y100" t="s">
        <v>332</v>
      </c>
      <c r="Z100" t="s">
        <v>1730</v>
      </c>
      <c r="AA100" t="s">
        <v>1731</v>
      </c>
      <c r="AB100" t="s">
        <v>1232</v>
      </c>
      <c r="AC100" t="s">
        <v>1732</v>
      </c>
      <c r="AD100" t="s">
        <v>1733</v>
      </c>
      <c r="AE100" t="s">
        <v>1734</v>
      </c>
      <c r="AF100" t="s">
        <v>1735</v>
      </c>
      <c r="AG100" t="s">
        <v>1736</v>
      </c>
      <c r="AH100" t="s">
        <v>1737</v>
      </c>
      <c r="AL100" t="s">
        <v>1738</v>
      </c>
      <c r="AM100" t="s">
        <v>1739</v>
      </c>
    </row>
    <row r="101" spans="1:39">
      <c r="A101" t="s">
        <v>1740</v>
      </c>
      <c r="B101" t="s">
        <v>1741</v>
      </c>
      <c r="C101" t="s">
        <v>41</v>
      </c>
      <c r="D101" t="s">
        <v>1180</v>
      </c>
      <c r="E101" t="s">
        <v>132</v>
      </c>
      <c r="F101" t="s">
        <v>44</v>
      </c>
      <c r="G101" t="s">
        <v>1742</v>
      </c>
      <c r="H101" t="s">
        <v>1743</v>
      </c>
      <c r="I101" t="s">
        <v>1225</v>
      </c>
      <c r="J101" t="s">
        <v>1098</v>
      </c>
      <c r="K101" t="s">
        <v>533</v>
      </c>
      <c r="L101" t="s">
        <v>138</v>
      </c>
      <c r="M101" t="s">
        <v>1525</v>
      </c>
      <c r="N101" t="s">
        <v>52</v>
      </c>
      <c r="O101" t="s">
        <v>1744</v>
      </c>
      <c r="P101" t="s">
        <v>54</v>
      </c>
      <c r="Q101" t="s">
        <v>55</v>
      </c>
      <c r="R101" t="s">
        <v>80</v>
      </c>
      <c r="S101" t="s">
        <v>55</v>
      </c>
      <c r="T101" t="s">
        <v>81</v>
      </c>
      <c r="U101" t="s">
        <v>1745</v>
      </c>
      <c r="V101" t="s">
        <v>1746</v>
      </c>
      <c r="X101" t="s">
        <v>1747</v>
      </c>
      <c r="Y101" t="s">
        <v>145</v>
      </c>
      <c r="Z101" t="s">
        <v>1748</v>
      </c>
      <c r="AA101" t="s">
        <v>1749</v>
      </c>
      <c r="AB101" t="s">
        <v>1232</v>
      </c>
      <c r="AC101" t="s">
        <v>1750</v>
      </c>
      <c r="AD101" t="s">
        <v>1751</v>
      </c>
      <c r="AE101" t="s">
        <v>1752</v>
      </c>
      <c r="AF101" t="s">
        <v>1753</v>
      </c>
      <c r="AG101" t="s">
        <v>1750</v>
      </c>
      <c r="AH101" t="s">
        <v>1754</v>
      </c>
      <c r="AL101" t="s">
        <v>1755</v>
      </c>
      <c r="AM101" t="s">
        <v>1756</v>
      </c>
    </row>
    <row r="102" spans="1:39">
      <c r="A102" t="s">
        <v>1757</v>
      </c>
      <c r="B102" t="s">
        <v>1758</v>
      </c>
      <c r="C102" t="s">
        <v>41</v>
      </c>
      <c r="D102" t="s">
        <v>1180</v>
      </c>
      <c r="E102" t="s">
        <v>132</v>
      </c>
      <c r="F102" t="s">
        <v>44</v>
      </c>
      <c r="G102" t="s">
        <v>1759</v>
      </c>
      <c r="H102" t="s">
        <v>1760</v>
      </c>
      <c r="I102" t="s">
        <v>1225</v>
      </c>
      <c r="J102" t="s">
        <v>1098</v>
      </c>
      <c r="K102" t="s">
        <v>533</v>
      </c>
      <c r="L102" t="s">
        <v>138</v>
      </c>
      <c r="M102" t="s">
        <v>1525</v>
      </c>
      <c r="N102" t="s">
        <v>52</v>
      </c>
      <c r="O102" t="s">
        <v>1761</v>
      </c>
      <c r="P102" t="s">
        <v>54</v>
      </c>
      <c r="Q102" t="s">
        <v>55</v>
      </c>
      <c r="R102" t="s">
        <v>55</v>
      </c>
      <c r="S102" t="s">
        <v>55</v>
      </c>
      <c r="T102" t="s">
        <v>81</v>
      </c>
      <c r="U102" t="s">
        <v>1762</v>
      </c>
      <c r="V102" t="s">
        <v>1763</v>
      </c>
      <c r="X102" t="s">
        <v>1764</v>
      </c>
      <c r="Y102" t="s">
        <v>145</v>
      </c>
      <c r="Z102" t="s">
        <v>1765</v>
      </c>
      <c r="AA102" t="s">
        <v>1766</v>
      </c>
      <c r="AB102" t="s">
        <v>1232</v>
      </c>
      <c r="AC102" t="s">
        <v>1767</v>
      </c>
      <c r="AD102" t="s">
        <v>1768</v>
      </c>
      <c r="AE102" t="s">
        <v>1769</v>
      </c>
      <c r="AF102" t="s">
        <v>589</v>
      </c>
      <c r="AG102" t="s">
        <v>1767</v>
      </c>
      <c r="AH102" t="s">
        <v>1770</v>
      </c>
      <c r="AL102" t="s">
        <v>1771</v>
      </c>
      <c r="AM102" t="s">
        <v>1772</v>
      </c>
    </row>
    <row r="103" spans="1:39">
      <c r="A103" t="s">
        <v>1631</v>
      </c>
      <c r="B103" t="s">
        <v>1773</v>
      </c>
      <c r="C103" t="s">
        <v>41</v>
      </c>
      <c r="D103" t="s">
        <v>1180</v>
      </c>
      <c r="E103" t="s">
        <v>132</v>
      </c>
      <c r="F103" t="s">
        <v>44</v>
      </c>
      <c r="G103" t="s">
        <v>1774</v>
      </c>
      <c r="H103" t="s">
        <v>1775</v>
      </c>
      <c r="I103" t="s">
        <v>1225</v>
      </c>
      <c r="J103" t="s">
        <v>1098</v>
      </c>
      <c r="K103" t="s">
        <v>533</v>
      </c>
      <c r="L103" t="s">
        <v>138</v>
      </c>
      <c r="M103" t="s">
        <v>1226</v>
      </c>
      <c r="N103" t="s">
        <v>52</v>
      </c>
      <c r="O103" t="s">
        <v>1557</v>
      </c>
      <c r="P103" t="s">
        <v>54</v>
      </c>
      <c r="Q103" t="s">
        <v>55</v>
      </c>
      <c r="R103" t="s">
        <v>55</v>
      </c>
      <c r="S103" t="s">
        <v>55</v>
      </c>
      <c r="T103" t="s">
        <v>1776</v>
      </c>
      <c r="U103" t="s">
        <v>1637</v>
      </c>
      <c r="V103" t="s">
        <v>1638</v>
      </c>
      <c r="X103" t="s">
        <v>1639</v>
      </c>
      <c r="Y103" t="s">
        <v>1105</v>
      </c>
      <c r="Z103" t="s">
        <v>1640</v>
      </c>
      <c r="AA103" t="s">
        <v>1777</v>
      </c>
      <c r="AB103" t="s">
        <v>1232</v>
      </c>
      <c r="AC103" t="s">
        <v>1642</v>
      </c>
      <c r="AD103" t="s">
        <v>1643</v>
      </c>
      <c r="AE103" t="s">
        <v>1778</v>
      </c>
      <c r="AF103" t="s">
        <v>1779</v>
      </c>
      <c r="AG103" t="s">
        <v>1646</v>
      </c>
      <c r="AH103" t="s">
        <v>1780</v>
      </c>
      <c r="AL103" t="s">
        <v>1781</v>
      </c>
      <c r="AM103" t="s">
        <v>1782</v>
      </c>
    </row>
    <row r="104" spans="1:39">
      <c r="A104" t="s">
        <v>1783</v>
      </c>
      <c r="B104" t="s">
        <v>1784</v>
      </c>
      <c r="C104" t="s">
        <v>41</v>
      </c>
      <c r="D104" t="s">
        <v>1180</v>
      </c>
      <c r="E104" t="s">
        <v>132</v>
      </c>
      <c r="F104" t="s">
        <v>44</v>
      </c>
      <c r="G104" t="s">
        <v>1785</v>
      </c>
      <c r="H104" t="s">
        <v>1786</v>
      </c>
      <c r="I104" t="s">
        <v>1225</v>
      </c>
      <c r="J104" t="s">
        <v>1098</v>
      </c>
      <c r="K104" t="s">
        <v>533</v>
      </c>
      <c r="L104" t="s">
        <v>138</v>
      </c>
      <c r="M104" t="s">
        <v>1509</v>
      </c>
      <c r="N104" t="s">
        <v>52</v>
      </c>
      <c r="O104" t="s">
        <v>1331</v>
      </c>
      <c r="P104" t="s">
        <v>54</v>
      </c>
      <c r="Q104" t="s">
        <v>55</v>
      </c>
      <c r="R104" t="s">
        <v>55</v>
      </c>
      <c r="S104" t="s">
        <v>55</v>
      </c>
      <c r="T104" t="s">
        <v>1787</v>
      </c>
      <c r="U104" t="s">
        <v>1788</v>
      </c>
      <c r="V104" t="s">
        <v>1789</v>
      </c>
      <c r="X104" t="s">
        <v>1790</v>
      </c>
      <c r="Y104" t="s">
        <v>145</v>
      </c>
      <c r="Z104" t="s">
        <v>1791</v>
      </c>
      <c r="AA104" t="s">
        <v>1792</v>
      </c>
      <c r="AB104" t="s">
        <v>1232</v>
      </c>
      <c r="AC104" t="s">
        <v>1793</v>
      </c>
      <c r="AD104" t="s">
        <v>1794</v>
      </c>
      <c r="AE104" t="s">
        <v>1795</v>
      </c>
      <c r="AF104" t="s">
        <v>1796</v>
      </c>
      <c r="AG104" t="s">
        <v>1793</v>
      </c>
      <c r="AH104" t="s">
        <v>1797</v>
      </c>
      <c r="AL104" t="s">
        <v>1798</v>
      </c>
      <c r="AM104" t="s">
        <v>1799</v>
      </c>
    </row>
    <row r="105" spans="1:39">
      <c r="A105" t="s">
        <v>1800</v>
      </c>
      <c r="B105" t="s">
        <v>1801</v>
      </c>
      <c r="C105" t="s">
        <v>41</v>
      </c>
      <c r="D105" t="s">
        <v>1180</v>
      </c>
      <c r="E105" t="s">
        <v>132</v>
      </c>
      <c r="F105" t="s">
        <v>44</v>
      </c>
      <c r="G105" t="s">
        <v>1802</v>
      </c>
      <c r="H105" t="s">
        <v>1803</v>
      </c>
      <c r="I105" t="s">
        <v>1225</v>
      </c>
      <c r="J105" t="s">
        <v>1098</v>
      </c>
      <c r="K105" t="s">
        <v>533</v>
      </c>
      <c r="L105" t="s">
        <v>138</v>
      </c>
      <c r="M105" t="s">
        <v>1509</v>
      </c>
      <c r="N105" t="s">
        <v>52</v>
      </c>
      <c r="O105" t="s">
        <v>1557</v>
      </c>
      <c r="P105" t="s">
        <v>1804</v>
      </c>
      <c r="Q105" t="s">
        <v>55</v>
      </c>
      <c r="R105" t="s">
        <v>55</v>
      </c>
      <c r="S105" t="s">
        <v>55</v>
      </c>
      <c r="T105" t="s">
        <v>1314</v>
      </c>
      <c r="U105" t="s">
        <v>1805</v>
      </c>
      <c r="V105" t="s">
        <v>1806</v>
      </c>
      <c r="X105" t="s">
        <v>260</v>
      </c>
      <c r="Y105" t="s">
        <v>261</v>
      </c>
      <c r="Z105" t="s">
        <v>262</v>
      </c>
      <c r="AA105" t="s">
        <v>1807</v>
      </c>
      <c r="AB105" t="s">
        <v>1232</v>
      </c>
      <c r="AC105" t="s">
        <v>1808</v>
      </c>
      <c r="AD105" t="s">
        <v>1809</v>
      </c>
      <c r="AE105" t="s">
        <v>1810</v>
      </c>
      <c r="AF105" t="s">
        <v>1235</v>
      </c>
      <c r="AG105" t="s">
        <v>1808</v>
      </c>
      <c r="AH105" t="s">
        <v>1811</v>
      </c>
      <c r="AL105" t="s">
        <v>1812</v>
      </c>
      <c r="AM105" t="s">
        <v>1813</v>
      </c>
    </row>
    <row r="106" spans="1:39">
      <c r="A106" t="s">
        <v>1814</v>
      </c>
      <c r="B106" t="s">
        <v>1222</v>
      </c>
      <c r="C106" t="s">
        <v>41</v>
      </c>
      <c r="D106" t="s">
        <v>1180</v>
      </c>
      <c r="E106" t="s">
        <v>132</v>
      </c>
      <c r="F106" t="s">
        <v>44</v>
      </c>
      <c r="G106" t="s">
        <v>1815</v>
      </c>
      <c r="H106" t="s">
        <v>1816</v>
      </c>
      <c r="I106" t="s">
        <v>1225</v>
      </c>
      <c r="J106" t="s">
        <v>1098</v>
      </c>
      <c r="K106" t="s">
        <v>533</v>
      </c>
      <c r="L106" t="s">
        <v>138</v>
      </c>
      <c r="M106" t="s">
        <v>1226</v>
      </c>
      <c r="N106" t="s">
        <v>52</v>
      </c>
      <c r="O106" t="s">
        <v>1331</v>
      </c>
      <c r="P106" t="s">
        <v>54</v>
      </c>
      <c r="Q106" t="s">
        <v>55</v>
      </c>
      <c r="R106" t="s">
        <v>55</v>
      </c>
      <c r="S106" t="s">
        <v>80</v>
      </c>
      <c r="T106" t="s">
        <v>312</v>
      </c>
      <c r="V106" t="s">
        <v>1817</v>
      </c>
      <c r="X106" t="s">
        <v>1639</v>
      </c>
      <c r="Y106" t="s">
        <v>1105</v>
      </c>
      <c r="Z106" t="s">
        <v>1640</v>
      </c>
      <c r="AA106" t="s">
        <v>1818</v>
      </c>
      <c r="AB106" t="s">
        <v>1232</v>
      </c>
      <c r="AC106" t="s">
        <v>1819</v>
      </c>
      <c r="AD106" t="s">
        <v>1820</v>
      </c>
      <c r="AE106" t="s">
        <v>1821</v>
      </c>
      <c r="AF106" t="s">
        <v>589</v>
      </c>
      <c r="AG106" t="s">
        <v>1822</v>
      </c>
      <c r="AH106" t="s">
        <v>1823</v>
      </c>
      <c r="AL106" t="s">
        <v>1824</v>
      </c>
      <c r="AM106" t="s">
        <v>1825</v>
      </c>
    </row>
    <row r="107" spans="1:39">
      <c r="A107" t="s">
        <v>1826</v>
      </c>
      <c r="B107" t="s">
        <v>1827</v>
      </c>
      <c r="C107" t="s">
        <v>41</v>
      </c>
      <c r="D107" t="s">
        <v>1180</v>
      </c>
      <c r="E107" t="s">
        <v>132</v>
      </c>
      <c r="F107" t="s">
        <v>44</v>
      </c>
      <c r="G107" t="s">
        <v>1828</v>
      </c>
      <c r="H107" t="s">
        <v>1829</v>
      </c>
      <c r="I107" t="s">
        <v>1225</v>
      </c>
      <c r="J107" t="s">
        <v>1098</v>
      </c>
      <c r="K107" t="s">
        <v>533</v>
      </c>
      <c r="L107" t="s">
        <v>138</v>
      </c>
      <c r="M107" t="s">
        <v>1830</v>
      </c>
      <c r="N107" t="s">
        <v>52</v>
      </c>
      <c r="O107" t="s">
        <v>1831</v>
      </c>
      <c r="P107" t="s">
        <v>54</v>
      </c>
      <c r="Q107" t="s">
        <v>55</v>
      </c>
      <c r="R107" t="s">
        <v>55</v>
      </c>
      <c r="S107" t="s">
        <v>55</v>
      </c>
      <c r="T107" t="s">
        <v>1083</v>
      </c>
      <c r="V107" t="s">
        <v>1832</v>
      </c>
      <c r="X107" t="s">
        <v>564</v>
      </c>
      <c r="Y107" t="s">
        <v>145</v>
      </c>
      <c r="Z107" t="s">
        <v>1833</v>
      </c>
      <c r="AA107" t="s">
        <v>1834</v>
      </c>
      <c r="AB107" t="s">
        <v>1232</v>
      </c>
      <c r="AC107" t="s">
        <v>1835</v>
      </c>
      <c r="AD107" t="s">
        <v>1836</v>
      </c>
      <c r="AE107" t="s">
        <v>1837</v>
      </c>
      <c r="AF107" t="s">
        <v>1838</v>
      </c>
      <c r="AG107" t="s">
        <v>1839</v>
      </c>
      <c r="AH107" t="s">
        <v>1840</v>
      </c>
      <c r="AL107" t="s">
        <v>1841</v>
      </c>
      <c r="AM107" t="s">
        <v>1842</v>
      </c>
    </row>
    <row r="108" spans="1:39">
      <c r="A108" t="s">
        <v>1843</v>
      </c>
      <c r="B108" t="s">
        <v>1844</v>
      </c>
      <c r="C108" t="s">
        <v>41</v>
      </c>
      <c r="D108" t="s">
        <v>1180</v>
      </c>
      <c r="E108" t="s">
        <v>132</v>
      </c>
      <c r="F108" t="s">
        <v>44</v>
      </c>
      <c r="G108" t="s">
        <v>1845</v>
      </c>
      <c r="H108" t="s">
        <v>1846</v>
      </c>
      <c r="I108" t="s">
        <v>1225</v>
      </c>
      <c r="J108" t="s">
        <v>1098</v>
      </c>
      <c r="K108" t="s">
        <v>533</v>
      </c>
      <c r="L108" t="s">
        <v>138</v>
      </c>
      <c r="M108" t="s">
        <v>1830</v>
      </c>
      <c r="N108" t="s">
        <v>52</v>
      </c>
      <c r="O108" t="s">
        <v>1847</v>
      </c>
      <c r="P108" t="s">
        <v>54</v>
      </c>
      <c r="Q108" t="s">
        <v>55</v>
      </c>
      <c r="R108" t="s">
        <v>55</v>
      </c>
      <c r="S108" t="s">
        <v>80</v>
      </c>
      <c r="T108" t="s">
        <v>220</v>
      </c>
      <c r="U108" t="s">
        <v>1848</v>
      </c>
      <c r="V108" t="s">
        <v>1849</v>
      </c>
      <c r="W108" t="s">
        <v>1850</v>
      </c>
      <c r="X108" t="s">
        <v>1851</v>
      </c>
      <c r="Y108" t="s">
        <v>484</v>
      </c>
      <c r="Z108" t="s">
        <v>1852</v>
      </c>
      <c r="AA108" t="s">
        <v>1853</v>
      </c>
      <c r="AB108" t="s">
        <v>1232</v>
      </c>
      <c r="AC108" t="s">
        <v>1854</v>
      </c>
      <c r="AD108" t="s">
        <v>1855</v>
      </c>
      <c r="AE108" t="s">
        <v>1856</v>
      </c>
      <c r="AF108" t="s">
        <v>916</v>
      </c>
      <c r="AG108" t="s">
        <v>1854</v>
      </c>
      <c r="AH108" t="s">
        <v>1857</v>
      </c>
      <c r="AL108" t="s">
        <v>1858</v>
      </c>
      <c r="AM108" t="s">
        <v>1859</v>
      </c>
    </row>
    <row r="109" spans="1:39">
      <c r="A109" t="s">
        <v>1860</v>
      </c>
      <c r="B109" t="s">
        <v>1861</v>
      </c>
      <c r="C109" t="s">
        <v>41</v>
      </c>
      <c r="D109" t="s">
        <v>1180</v>
      </c>
      <c r="E109" t="s">
        <v>132</v>
      </c>
      <c r="F109" t="s">
        <v>44</v>
      </c>
      <c r="G109" t="s">
        <v>1862</v>
      </c>
      <c r="H109" t="s">
        <v>1863</v>
      </c>
      <c r="I109" t="s">
        <v>1225</v>
      </c>
      <c r="J109" t="s">
        <v>1098</v>
      </c>
      <c r="K109" t="s">
        <v>533</v>
      </c>
      <c r="L109" t="s">
        <v>138</v>
      </c>
      <c r="M109" t="s">
        <v>1864</v>
      </c>
      <c r="N109" t="s">
        <v>52</v>
      </c>
      <c r="O109" t="s">
        <v>1865</v>
      </c>
      <c r="P109" t="s">
        <v>54</v>
      </c>
      <c r="Q109" t="s">
        <v>55</v>
      </c>
      <c r="R109" t="s">
        <v>80</v>
      </c>
      <c r="S109" t="s">
        <v>55</v>
      </c>
      <c r="T109" t="s">
        <v>379</v>
      </c>
      <c r="U109" t="s">
        <v>1866</v>
      </c>
      <c r="V109" t="s">
        <v>1867</v>
      </c>
      <c r="X109" t="s">
        <v>1868</v>
      </c>
      <c r="Y109" t="s">
        <v>145</v>
      </c>
      <c r="Z109" t="s">
        <v>1869</v>
      </c>
      <c r="AA109" t="s">
        <v>1870</v>
      </c>
      <c r="AB109" t="s">
        <v>1232</v>
      </c>
      <c r="AC109" t="s">
        <v>1871</v>
      </c>
      <c r="AD109" t="s">
        <v>1872</v>
      </c>
      <c r="AE109" t="s">
        <v>1873</v>
      </c>
      <c r="AF109" t="s">
        <v>1235</v>
      </c>
      <c r="AG109" t="s">
        <v>1874</v>
      </c>
      <c r="AH109" t="s">
        <v>1875</v>
      </c>
      <c r="AL109" t="s">
        <v>1876</v>
      </c>
      <c r="AM109" t="s">
        <v>1877</v>
      </c>
    </row>
    <row r="110" spans="1:39">
      <c r="A110" t="s">
        <v>1878</v>
      </c>
      <c r="B110" t="s">
        <v>1879</v>
      </c>
      <c r="C110" t="s">
        <v>41</v>
      </c>
      <c r="D110" t="s">
        <v>1180</v>
      </c>
      <c r="E110" t="s">
        <v>132</v>
      </c>
      <c r="F110" t="s">
        <v>44</v>
      </c>
      <c r="G110" t="s">
        <v>1880</v>
      </c>
      <c r="H110" t="s">
        <v>1881</v>
      </c>
      <c r="I110" t="s">
        <v>1225</v>
      </c>
      <c r="J110" t="s">
        <v>1098</v>
      </c>
      <c r="K110" t="s">
        <v>533</v>
      </c>
      <c r="L110" t="s">
        <v>138</v>
      </c>
      <c r="M110" t="s">
        <v>1671</v>
      </c>
      <c r="N110" t="s">
        <v>52</v>
      </c>
      <c r="O110" t="s">
        <v>1882</v>
      </c>
      <c r="P110" t="s">
        <v>54</v>
      </c>
      <c r="Q110" t="s">
        <v>55</v>
      </c>
      <c r="R110" t="s">
        <v>55</v>
      </c>
      <c r="S110" t="s">
        <v>55</v>
      </c>
      <c r="T110" t="s">
        <v>1418</v>
      </c>
      <c r="U110" t="s">
        <v>1883</v>
      </c>
      <c r="V110" t="s">
        <v>1884</v>
      </c>
      <c r="X110" t="s">
        <v>1885</v>
      </c>
      <c r="Y110" t="s">
        <v>500</v>
      </c>
      <c r="Z110" t="s">
        <v>1886</v>
      </c>
      <c r="AA110" t="s">
        <v>1887</v>
      </c>
      <c r="AB110" t="s">
        <v>1232</v>
      </c>
      <c r="AC110" t="s">
        <v>1888</v>
      </c>
      <c r="AD110" t="s">
        <v>1889</v>
      </c>
      <c r="AE110" t="s">
        <v>1890</v>
      </c>
      <c r="AF110" t="s">
        <v>1891</v>
      </c>
      <c r="AG110" t="s">
        <v>1892</v>
      </c>
      <c r="AH110" t="s">
        <v>1893</v>
      </c>
      <c r="AL110" t="s">
        <v>1894</v>
      </c>
      <c r="AM110" t="s">
        <v>1895</v>
      </c>
    </row>
    <row r="111" spans="1:39">
      <c r="A111" t="s">
        <v>1896</v>
      </c>
      <c r="B111" t="s">
        <v>1897</v>
      </c>
      <c r="C111" t="s">
        <v>41</v>
      </c>
      <c r="D111" t="s">
        <v>1180</v>
      </c>
      <c r="E111" t="s">
        <v>132</v>
      </c>
      <c r="F111" t="s">
        <v>44</v>
      </c>
      <c r="G111" t="s">
        <v>1898</v>
      </c>
      <c r="H111" t="s">
        <v>1899</v>
      </c>
      <c r="I111" t="s">
        <v>1225</v>
      </c>
      <c r="J111" t="s">
        <v>1098</v>
      </c>
      <c r="K111" t="s">
        <v>533</v>
      </c>
      <c r="L111" t="s">
        <v>138</v>
      </c>
      <c r="M111" t="s">
        <v>1864</v>
      </c>
      <c r="N111" t="s">
        <v>52</v>
      </c>
      <c r="O111" t="s">
        <v>1900</v>
      </c>
      <c r="P111" t="s">
        <v>54</v>
      </c>
      <c r="Q111" t="s">
        <v>55</v>
      </c>
      <c r="R111" t="s">
        <v>55</v>
      </c>
      <c r="S111" t="s">
        <v>55</v>
      </c>
      <c r="T111" t="s">
        <v>1901</v>
      </c>
      <c r="U111" t="s">
        <v>1902</v>
      </c>
      <c r="V111" t="s">
        <v>1903</v>
      </c>
      <c r="X111" t="s">
        <v>1904</v>
      </c>
      <c r="Y111" t="s">
        <v>1105</v>
      </c>
      <c r="Z111" t="s">
        <v>1905</v>
      </c>
      <c r="AA111" t="s">
        <v>1906</v>
      </c>
      <c r="AB111" t="s">
        <v>1232</v>
      </c>
      <c r="AC111" t="s">
        <v>1907</v>
      </c>
      <c r="AD111" t="s">
        <v>1908</v>
      </c>
      <c r="AE111" t="s">
        <v>1909</v>
      </c>
      <c r="AF111" t="s">
        <v>1910</v>
      </c>
      <c r="AG111" t="s">
        <v>1911</v>
      </c>
      <c r="AH111" t="s">
        <v>1912</v>
      </c>
      <c r="AL111" t="s">
        <v>1913</v>
      </c>
      <c r="AM111" t="s">
        <v>1914</v>
      </c>
    </row>
    <row r="112" spans="1:39">
      <c r="A112" t="s">
        <v>1915</v>
      </c>
      <c r="B112" t="s">
        <v>1916</v>
      </c>
      <c r="C112" t="s">
        <v>41</v>
      </c>
      <c r="D112" t="s">
        <v>1180</v>
      </c>
      <c r="E112" t="s">
        <v>132</v>
      </c>
      <c r="F112" t="s">
        <v>44</v>
      </c>
      <c r="G112" t="s">
        <v>1917</v>
      </c>
      <c r="H112" t="s">
        <v>1918</v>
      </c>
      <c r="I112" t="s">
        <v>1225</v>
      </c>
      <c r="J112" t="s">
        <v>1098</v>
      </c>
      <c r="K112" t="s">
        <v>533</v>
      </c>
      <c r="L112" t="s">
        <v>138</v>
      </c>
      <c r="M112" t="s">
        <v>1830</v>
      </c>
      <c r="N112" t="s">
        <v>52</v>
      </c>
      <c r="O112" t="s">
        <v>1919</v>
      </c>
      <c r="P112" t="s">
        <v>54</v>
      </c>
      <c r="Q112" t="s">
        <v>55</v>
      </c>
      <c r="R112" t="s">
        <v>55</v>
      </c>
      <c r="S112" t="s">
        <v>55</v>
      </c>
      <c r="T112" t="s">
        <v>1314</v>
      </c>
      <c r="U112" t="s">
        <v>1920</v>
      </c>
      <c r="V112" t="s">
        <v>1921</v>
      </c>
      <c r="X112" t="s">
        <v>1620</v>
      </c>
      <c r="Y112" t="s">
        <v>484</v>
      </c>
      <c r="Z112" t="s">
        <v>1621</v>
      </c>
      <c r="AA112" t="s">
        <v>1922</v>
      </c>
      <c r="AB112" t="s">
        <v>1232</v>
      </c>
      <c r="AC112" t="s">
        <v>1923</v>
      </c>
      <c r="AD112" t="s">
        <v>1924</v>
      </c>
      <c r="AE112" t="s">
        <v>1925</v>
      </c>
      <c r="AF112" t="s">
        <v>909</v>
      </c>
      <c r="AG112" t="s">
        <v>1926</v>
      </c>
      <c r="AH112" t="s">
        <v>1927</v>
      </c>
      <c r="AL112" t="s">
        <v>1928</v>
      </c>
      <c r="AM112" t="s">
        <v>1929</v>
      </c>
    </row>
    <row r="113" spans="1:39">
      <c r="A113" t="s">
        <v>1930</v>
      </c>
      <c r="B113" t="s">
        <v>1931</v>
      </c>
      <c r="C113" t="s">
        <v>41</v>
      </c>
      <c r="D113" t="s">
        <v>1180</v>
      </c>
      <c r="E113" t="s">
        <v>132</v>
      </c>
      <c r="F113" t="s">
        <v>44</v>
      </c>
      <c r="G113" t="s">
        <v>1932</v>
      </c>
      <c r="H113" t="s">
        <v>1933</v>
      </c>
      <c r="I113" t="s">
        <v>1225</v>
      </c>
      <c r="J113" t="s">
        <v>1098</v>
      </c>
      <c r="K113" t="s">
        <v>533</v>
      </c>
      <c r="L113" t="s">
        <v>138</v>
      </c>
      <c r="M113" t="s">
        <v>1830</v>
      </c>
      <c r="N113" t="s">
        <v>52</v>
      </c>
      <c r="O113" t="s">
        <v>1260</v>
      </c>
      <c r="P113" t="s">
        <v>54</v>
      </c>
      <c r="Q113" t="s">
        <v>55</v>
      </c>
      <c r="R113" t="s">
        <v>55</v>
      </c>
      <c r="S113" t="s">
        <v>55</v>
      </c>
      <c r="T113" t="s">
        <v>122</v>
      </c>
      <c r="U113" t="s">
        <v>1934</v>
      </c>
      <c r="V113" t="s">
        <v>1935</v>
      </c>
      <c r="W113" t="s">
        <v>1936</v>
      </c>
      <c r="X113" t="s">
        <v>1937</v>
      </c>
      <c r="Y113" t="s">
        <v>332</v>
      </c>
      <c r="Z113" t="s">
        <v>1938</v>
      </c>
      <c r="AA113" t="s">
        <v>1939</v>
      </c>
      <c r="AB113" t="s">
        <v>1232</v>
      </c>
      <c r="AC113" t="s">
        <v>1940</v>
      </c>
      <c r="AD113" t="s">
        <v>1941</v>
      </c>
      <c r="AE113" t="s">
        <v>1942</v>
      </c>
      <c r="AF113" t="s">
        <v>1943</v>
      </c>
      <c r="AG113" t="s">
        <v>1944</v>
      </c>
      <c r="AH113" t="s">
        <v>1945</v>
      </c>
      <c r="AL113" t="s">
        <v>1946</v>
      </c>
      <c r="AM113" t="s">
        <v>1947</v>
      </c>
    </row>
    <row r="114" spans="1:39">
      <c r="A114" t="s">
        <v>91</v>
      </c>
      <c r="B114" t="s">
        <v>1948</v>
      </c>
      <c r="C114" t="s">
        <v>41</v>
      </c>
      <c r="D114" t="s">
        <v>1180</v>
      </c>
      <c r="E114" t="s">
        <v>132</v>
      </c>
      <c r="F114" t="s">
        <v>44</v>
      </c>
      <c r="G114" t="s">
        <v>1949</v>
      </c>
      <c r="H114" t="s">
        <v>1950</v>
      </c>
      <c r="I114" t="s">
        <v>1225</v>
      </c>
      <c r="J114" t="s">
        <v>1098</v>
      </c>
      <c r="K114" t="s">
        <v>533</v>
      </c>
      <c r="L114" t="s">
        <v>138</v>
      </c>
      <c r="M114" t="s">
        <v>1830</v>
      </c>
      <c r="N114" t="s">
        <v>52</v>
      </c>
      <c r="O114" t="s">
        <v>1331</v>
      </c>
      <c r="P114" t="s">
        <v>101</v>
      </c>
      <c r="Q114" t="s">
        <v>55</v>
      </c>
      <c r="R114" t="s">
        <v>55</v>
      </c>
      <c r="S114" t="s">
        <v>80</v>
      </c>
      <c r="T114" t="s">
        <v>122</v>
      </c>
      <c r="U114" t="s">
        <v>123</v>
      </c>
      <c r="V114" t="s">
        <v>104</v>
      </c>
      <c r="X114" t="s">
        <v>105</v>
      </c>
      <c r="Y114" t="s">
        <v>59</v>
      </c>
      <c r="Z114" t="s">
        <v>106</v>
      </c>
      <c r="AA114" t="s">
        <v>107</v>
      </c>
      <c r="AB114" t="s">
        <v>1232</v>
      </c>
      <c r="AC114" t="s">
        <v>108</v>
      </c>
      <c r="AD114" t="s">
        <v>109</v>
      </c>
      <c r="AE114" t="s">
        <v>1951</v>
      </c>
      <c r="AF114" t="s">
        <v>1332</v>
      </c>
      <c r="AG114" t="s">
        <v>1952</v>
      </c>
      <c r="AH114" t="s">
        <v>1953</v>
      </c>
      <c r="AL114" t="s">
        <v>1954</v>
      </c>
      <c r="AM114" t="s">
        <v>1955</v>
      </c>
    </row>
    <row r="115" spans="1:39">
      <c r="A115" t="s">
        <v>1956</v>
      </c>
      <c r="B115" t="s">
        <v>1957</v>
      </c>
      <c r="C115" t="s">
        <v>41</v>
      </c>
      <c r="D115" t="s">
        <v>1180</v>
      </c>
      <c r="E115" t="s">
        <v>132</v>
      </c>
      <c r="F115" t="s">
        <v>44</v>
      </c>
      <c r="G115" t="s">
        <v>1958</v>
      </c>
      <c r="H115" t="s">
        <v>1959</v>
      </c>
      <c r="I115" t="s">
        <v>1225</v>
      </c>
      <c r="J115" t="s">
        <v>1098</v>
      </c>
      <c r="K115" t="s">
        <v>533</v>
      </c>
      <c r="L115" t="s">
        <v>138</v>
      </c>
      <c r="M115" t="s">
        <v>1864</v>
      </c>
      <c r="N115" t="s">
        <v>52</v>
      </c>
      <c r="O115" t="s">
        <v>1960</v>
      </c>
      <c r="P115" t="s">
        <v>54</v>
      </c>
      <c r="Q115" t="s">
        <v>55</v>
      </c>
      <c r="R115" t="s">
        <v>55</v>
      </c>
      <c r="S115" t="s">
        <v>55</v>
      </c>
      <c r="T115" t="s">
        <v>1961</v>
      </c>
      <c r="U115" t="s">
        <v>1962</v>
      </c>
      <c r="V115" t="s">
        <v>1963</v>
      </c>
      <c r="X115" t="s">
        <v>1964</v>
      </c>
      <c r="Y115" t="s">
        <v>59</v>
      </c>
      <c r="Z115" t="s">
        <v>1965</v>
      </c>
      <c r="AA115" t="s">
        <v>1966</v>
      </c>
      <c r="AB115" t="s">
        <v>1232</v>
      </c>
      <c r="AC115" t="s">
        <v>1967</v>
      </c>
      <c r="AD115" t="s">
        <v>1968</v>
      </c>
      <c r="AE115" t="s">
        <v>1969</v>
      </c>
      <c r="AF115" t="s">
        <v>1303</v>
      </c>
      <c r="AG115" t="s">
        <v>1967</v>
      </c>
      <c r="AH115" t="s">
        <v>1970</v>
      </c>
      <c r="AL115" t="s">
        <v>1971</v>
      </c>
      <c r="AM115" t="s">
        <v>1972</v>
      </c>
    </row>
    <row r="116" spans="1:39">
      <c r="A116" t="s">
        <v>1973</v>
      </c>
      <c r="B116" t="s">
        <v>1974</v>
      </c>
      <c r="C116" t="s">
        <v>41</v>
      </c>
      <c r="D116" t="s">
        <v>1180</v>
      </c>
      <c r="E116" t="s">
        <v>43</v>
      </c>
      <c r="F116" t="s">
        <v>44</v>
      </c>
      <c r="G116" t="s">
        <v>1975</v>
      </c>
      <c r="H116" t="s">
        <v>1976</v>
      </c>
      <c r="I116" t="s">
        <v>1977</v>
      </c>
      <c r="J116" t="s">
        <v>1978</v>
      </c>
      <c r="K116" t="s">
        <v>1979</v>
      </c>
      <c r="L116" t="s">
        <v>50</v>
      </c>
      <c r="M116" t="s">
        <v>1980</v>
      </c>
      <c r="N116" t="s">
        <v>52</v>
      </c>
      <c r="O116" t="s">
        <v>1981</v>
      </c>
      <c r="P116" t="s">
        <v>54</v>
      </c>
      <c r="Q116" t="s">
        <v>55</v>
      </c>
      <c r="R116" t="s">
        <v>55</v>
      </c>
      <c r="S116" t="s">
        <v>55</v>
      </c>
      <c r="T116" t="s">
        <v>1558</v>
      </c>
      <c r="U116" t="s">
        <v>1982</v>
      </c>
      <c r="V116" t="s">
        <v>1983</v>
      </c>
      <c r="X116" t="s">
        <v>1984</v>
      </c>
      <c r="Y116" t="s">
        <v>484</v>
      </c>
      <c r="Z116" t="s">
        <v>1985</v>
      </c>
      <c r="AA116" t="s">
        <v>1986</v>
      </c>
      <c r="AB116" t="s">
        <v>1232</v>
      </c>
      <c r="AC116" t="s">
        <v>1987</v>
      </c>
      <c r="AD116" t="s">
        <v>1988</v>
      </c>
      <c r="AE116" t="s">
        <v>1989</v>
      </c>
      <c r="AF116" t="s">
        <v>1990</v>
      </c>
      <c r="AG116" t="s">
        <v>1991</v>
      </c>
      <c r="AH116" t="s">
        <v>1992</v>
      </c>
      <c r="AL116" t="s">
        <v>1993</v>
      </c>
      <c r="AM116" t="s">
        <v>1994</v>
      </c>
    </row>
    <row r="117" spans="1:39">
      <c r="A117" t="s">
        <v>1995</v>
      </c>
      <c r="B117" t="s">
        <v>1996</v>
      </c>
      <c r="C117" t="s">
        <v>41</v>
      </c>
      <c r="D117" t="s">
        <v>1180</v>
      </c>
      <c r="E117" t="s">
        <v>43</v>
      </c>
      <c r="F117" t="s">
        <v>44</v>
      </c>
      <c r="G117" t="s">
        <v>1997</v>
      </c>
      <c r="H117" t="s">
        <v>1998</v>
      </c>
      <c r="I117" t="s">
        <v>1999</v>
      </c>
      <c r="J117" t="s">
        <v>2000</v>
      </c>
      <c r="K117" t="s">
        <v>869</v>
      </c>
      <c r="L117" t="s">
        <v>870</v>
      </c>
      <c r="M117" t="s">
        <v>2001</v>
      </c>
      <c r="N117" t="s">
        <v>52</v>
      </c>
      <c r="O117" t="s">
        <v>2002</v>
      </c>
      <c r="P117" t="s">
        <v>54</v>
      </c>
      <c r="Q117" t="s">
        <v>55</v>
      </c>
      <c r="R117" t="s">
        <v>55</v>
      </c>
      <c r="S117" t="s">
        <v>55</v>
      </c>
      <c r="T117" t="s">
        <v>2003</v>
      </c>
      <c r="U117" t="s">
        <v>2004</v>
      </c>
      <c r="V117" t="s">
        <v>2005</v>
      </c>
      <c r="X117" t="s">
        <v>815</v>
      </c>
      <c r="Y117" t="s">
        <v>168</v>
      </c>
      <c r="Z117" t="s">
        <v>2006</v>
      </c>
      <c r="AA117" t="s">
        <v>2007</v>
      </c>
      <c r="AB117" t="s">
        <v>2008</v>
      </c>
      <c r="AC117" t="s">
        <v>2009</v>
      </c>
      <c r="AD117" t="s">
        <v>2010</v>
      </c>
      <c r="AE117" t="s">
        <v>2011</v>
      </c>
      <c r="AF117" t="s">
        <v>2012</v>
      </c>
      <c r="AG117" t="s">
        <v>2009</v>
      </c>
      <c r="AH117" t="s">
        <v>2013</v>
      </c>
      <c r="AL117" t="s">
        <v>2014</v>
      </c>
      <c r="AM117" t="s">
        <v>2015</v>
      </c>
    </row>
    <row r="118" spans="1:39">
      <c r="A118" t="s">
        <v>2016</v>
      </c>
      <c r="B118" t="s">
        <v>2017</v>
      </c>
      <c r="C118" t="s">
        <v>41</v>
      </c>
      <c r="D118" t="s">
        <v>1180</v>
      </c>
      <c r="E118" t="s">
        <v>43</v>
      </c>
      <c r="F118" t="s">
        <v>44</v>
      </c>
      <c r="G118" t="s">
        <v>2018</v>
      </c>
      <c r="H118" t="s">
        <v>2019</v>
      </c>
      <c r="I118" t="s">
        <v>2020</v>
      </c>
      <c r="J118" t="s">
        <v>2021</v>
      </c>
      <c r="K118" t="s">
        <v>869</v>
      </c>
      <c r="L118" t="s">
        <v>870</v>
      </c>
      <c r="M118" t="s">
        <v>2022</v>
      </c>
      <c r="N118" t="s">
        <v>52</v>
      </c>
      <c r="O118" t="s">
        <v>2023</v>
      </c>
      <c r="P118" t="s">
        <v>54</v>
      </c>
      <c r="Q118" t="s">
        <v>55</v>
      </c>
      <c r="R118" t="s">
        <v>55</v>
      </c>
      <c r="S118" t="s">
        <v>55</v>
      </c>
      <c r="T118" t="s">
        <v>56</v>
      </c>
      <c r="U118" t="s">
        <v>2024</v>
      </c>
      <c r="V118" t="s">
        <v>2025</v>
      </c>
      <c r="X118" t="s">
        <v>2026</v>
      </c>
      <c r="Y118" t="s">
        <v>1150</v>
      </c>
      <c r="Z118" t="s">
        <v>2027</v>
      </c>
      <c r="AA118" t="s">
        <v>2028</v>
      </c>
      <c r="AB118" t="s">
        <v>1232</v>
      </c>
      <c r="AC118" t="s">
        <v>2029</v>
      </c>
      <c r="AD118" t="s">
        <v>2030</v>
      </c>
      <c r="AE118" t="s">
        <v>2031</v>
      </c>
      <c r="AF118" t="s">
        <v>2032</v>
      </c>
      <c r="AG118" t="s">
        <v>2033</v>
      </c>
      <c r="AH118" t="s">
        <v>2034</v>
      </c>
      <c r="AL118" t="s">
        <v>2035</v>
      </c>
      <c r="AM118" t="s">
        <v>2036</v>
      </c>
    </row>
    <row r="119" spans="1:39">
      <c r="A119" t="s">
        <v>2037</v>
      </c>
      <c r="B119" t="s">
        <v>2038</v>
      </c>
      <c r="C119" t="s">
        <v>41</v>
      </c>
      <c r="D119" t="s">
        <v>1180</v>
      </c>
      <c r="E119" t="s">
        <v>43</v>
      </c>
      <c r="F119" t="s">
        <v>44</v>
      </c>
      <c r="G119" t="s">
        <v>2039</v>
      </c>
      <c r="H119" t="s">
        <v>2040</v>
      </c>
      <c r="I119" t="s">
        <v>2041</v>
      </c>
      <c r="J119" t="s">
        <v>2042</v>
      </c>
      <c r="K119" t="s">
        <v>1000</v>
      </c>
      <c r="L119" t="s">
        <v>98</v>
      </c>
      <c r="M119" t="s">
        <v>2043</v>
      </c>
      <c r="N119" t="s">
        <v>52</v>
      </c>
      <c r="O119" t="s">
        <v>2044</v>
      </c>
      <c r="P119" t="s">
        <v>2045</v>
      </c>
      <c r="Q119" t="s">
        <v>55</v>
      </c>
      <c r="R119" t="s">
        <v>55</v>
      </c>
      <c r="S119" t="s">
        <v>55</v>
      </c>
      <c r="T119" t="s">
        <v>1314</v>
      </c>
      <c r="U119" t="s">
        <v>2046</v>
      </c>
      <c r="V119" t="s">
        <v>2047</v>
      </c>
      <c r="X119" t="s">
        <v>2048</v>
      </c>
      <c r="Y119" t="s">
        <v>466</v>
      </c>
      <c r="Z119" t="s">
        <v>2049</v>
      </c>
      <c r="AA119" t="s">
        <v>2050</v>
      </c>
      <c r="AB119" t="s">
        <v>2051</v>
      </c>
      <c r="AC119" t="s">
        <v>2052</v>
      </c>
      <c r="AD119" t="s">
        <v>2053</v>
      </c>
      <c r="AE119" t="s">
        <v>2054</v>
      </c>
      <c r="AF119" t="s">
        <v>2055</v>
      </c>
      <c r="AG119" t="s">
        <v>2052</v>
      </c>
      <c r="AH119" t="s">
        <v>2056</v>
      </c>
      <c r="AL119" t="s">
        <v>2057</v>
      </c>
      <c r="AM119" t="s">
        <v>2058</v>
      </c>
    </row>
    <row r="120" spans="1:39">
      <c r="A120" t="s">
        <v>2059</v>
      </c>
      <c r="B120" t="s">
        <v>2060</v>
      </c>
      <c r="C120" t="s">
        <v>41</v>
      </c>
      <c r="D120" t="s">
        <v>1180</v>
      </c>
      <c r="E120" t="s">
        <v>43</v>
      </c>
      <c r="F120" t="s">
        <v>44</v>
      </c>
      <c r="G120" t="s">
        <v>2061</v>
      </c>
      <c r="H120" t="s">
        <v>2062</v>
      </c>
      <c r="I120" t="s">
        <v>2063</v>
      </c>
      <c r="J120" t="s">
        <v>2064</v>
      </c>
      <c r="K120" t="s">
        <v>869</v>
      </c>
      <c r="L120" t="s">
        <v>870</v>
      </c>
      <c r="M120" t="s">
        <v>2065</v>
      </c>
      <c r="N120" t="s">
        <v>52</v>
      </c>
      <c r="O120" t="s">
        <v>2066</v>
      </c>
      <c r="P120" t="s">
        <v>54</v>
      </c>
      <c r="Q120" t="s">
        <v>55</v>
      </c>
      <c r="R120" t="s">
        <v>55</v>
      </c>
      <c r="S120" t="s">
        <v>55</v>
      </c>
      <c r="T120" t="s">
        <v>2067</v>
      </c>
      <c r="U120" t="s">
        <v>2068</v>
      </c>
      <c r="V120" t="s">
        <v>2069</v>
      </c>
      <c r="X120" t="s">
        <v>2070</v>
      </c>
      <c r="Y120" t="s">
        <v>145</v>
      </c>
      <c r="Z120" t="s">
        <v>2071</v>
      </c>
      <c r="AA120" t="s">
        <v>2072</v>
      </c>
      <c r="AB120" t="s">
        <v>2073</v>
      </c>
      <c r="AC120" t="s">
        <v>2074</v>
      </c>
      <c r="AD120" t="s">
        <v>2075</v>
      </c>
      <c r="AE120" t="s">
        <v>2076</v>
      </c>
      <c r="AF120" t="s">
        <v>2077</v>
      </c>
      <c r="AG120" t="s">
        <v>2078</v>
      </c>
      <c r="AH120" t="s">
        <v>2079</v>
      </c>
      <c r="AL120" t="s">
        <v>2080</v>
      </c>
      <c r="AM120" t="s">
        <v>2081</v>
      </c>
    </row>
    <row r="121" spans="1:39">
      <c r="A121" t="s">
        <v>2082</v>
      </c>
      <c r="B121" t="s">
        <v>2083</v>
      </c>
      <c r="C121" t="s">
        <v>41</v>
      </c>
      <c r="D121" t="s">
        <v>1180</v>
      </c>
      <c r="E121" t="s">
        <v>43</v>
      </c>
      <c r="F121" t="s">
        <v>44</v>
      </c>
      <c r="G121" t="s">
        <v>2084</v>
      </c>
      <c r="H121" t="s">
        <v>2085</v>
      </c>
      <c r="I121" t="s">
        <v>2086</v>
      </c>
      <c r="J121" t="s">
        <v>2087</v>
      </c>
      <c r="K121" t="s">
        <v>2088</v>
      </c>
      <c r="L121" t="s">
        <v>2089</v>
      </c>
      <c r="M121" t="s">
        <v>2090</v>
      </c>
      <c r="N121" t="s">
        <v>52</v>
      </c>
      <c r="O121" t="s">
        <v>2091</v>
      </c>
      <c r="P121" t="s">
        <v>54</v>
      </c>
      <c r="Q121" t="s">
        <v>55</v>
      </c>
      <c r="R121" t="s">
        <v>55</v>
      </c>
      <c r="S121" t="s">
        <v>55</v>
      </c>
      <c r="T121" t="s">
        <v>394</v>
      </c>
      <c r="U121" t="s">
        <v>2092</v>
      </c>
      <c r="V121" t="s">
        <v>2093</v>
      </c>
      <c r="X121" t="s">
        <v>2094</v>
      </c>
      <c r="Y121" t="s">
        <v>145</v>
      </c>
      <c r="Z121" t="s">
        <v>2095</v>
      </c>
      <c r="AA121" t="s">
        <v>2096</v>
      </c>
      <c r="AB121" t="s">
        <v>2097</v>
      </c>
      <c r="AC121" t="s">
        <v>2098</v>
      </c>
      <c r="AD121" t="s">
        <v>2099</v>
      </c>
      <c r="AE121" t="s">
        <v>2100</v>
      </c>
      <c r="AF121" t="s">
        <v>1334</v>
      </c>
      <c r="AG121" t="s">
        <v>2101</v>
      </c>
      <c r="AH121" t="s">
        <v>2102</v>
      </c>
      <c r="AL121" t="s">
        <v>2103</v>
      </c>
      <c r="AM121" t="s">
        <v>2104</v>
      </c>
    </row>
    <row r="122" spans="1:39">
      <c r="A122" t="s">
        <v>2105</v>
      </c>
      <c r="B122" t="s">
        <v>2106</v>
      </c>
      <c r="C122" t="s">
        <v>41</v>
      </c>
      <c r="D122" t="s">
        <v>1180</v>
      </c>
      <c r="E122" t="s">
        <v>43</v>
      </c>
      <c r="F122" t="s">
        <v>44</v>
      </c>
      <c r="G122" t="s">
        <v>2107</v>
      </c>
      <c r="H122" t="s">
        <v>2108</v>
      </c>
      <c r="I122" t="s">
        <v>1977</v>
      </c>
      <c r="J122" t="s">
        <v>2109</v>
      </c>
      <c r="K122" t="s">
        <v>869</v>
      </c>
      <c r="L122" t="s">
        <v>870</v>
      </c>
      <c r="M122" t="s">
        <v>2110</v>
      </c>
      <c r="N122" t="s">
        <v>52</v>
      </c>
      <c r="O122" t="s">
        <v>2111</v>
      </c>
      <c r="P122" t="s">
        <v>54</v>
      </c>
      <c r="Q122" t="s">
        <v>55</v>
      </c>
      <c r="R122" t="s">
        <v>55</v>
      </c>
      <c r="S122" t="s">
        <v>55</v>
      </c>
      <c r="T122" t="s">
        <v>2112</v>
      </c>
      <c r="U122" t="s">
        <v>2113</v>
      </c>
      <c r="V122" t="s">
        <v>2114</v>
      </c>
      <c r="X122" t="s">
        <v>2115</v>
      </c>
      <c r="Y122" t="s">
        <v>987</v>
      </c>
      <c r="Z122" t="s">
        <v>2116</v>
      </c>
      <c r="AA122" t="s">
        <v>2117</v>
      </c>
      <c r="AB122" t="s">
        <v>1232</v>
      </c>
      <c r="AC122" t="s">
        <v>2118</v>
      </c>
      <c r="AD122" t="s">
        <v>2119</v>
      </c>
      <c r="AE122" t="s">
        <v>2120</v>
      </c>
      <c r="AF122" t="s">
        <v>2121</v>
      </c>
      <c r="AG122" t="s">
        <v>2122</v>
      </c>
      <c r="AH122" t="s">
        <v>2123</v>
      </c>
      <c r="AL122" t="s">
        <v>2124</v>
      </c>
      <c r="AM122" t="s">
        <v>2125</v>
      </c>
    </row>
    <row r="123" spans="1:39">
      <c r="A123" t="s">
        <v>2126</v>
      </c>
      <c r="B123" t="s">
        <v>2127</v>
      </c>
      <c r="C123" t="s">
        <v>41</v>
      </c>
      <c r="D123" t="s">
        <v>1180</v>
      </c>
      <c r="E123" t="s">
        <v>43</v>
      </c>
      <c r="F123" t="s">
        <v>44</v>
      </c>
      <c r="G123" t="s">
        <v>2128</v>
      </c>
      <c r="H123" t="s">
        <v>2129</v>
      </c>
      <c r="I123" t="s">
        <v>2130</v>
      </c>
      <c r="J123" t="s">
        <v>2131</v>
      </c>
      <c r="K123" t="s">
        <v>869</v>
      </c>
      <c r="L123" t="s">
        <v>870</v>
      </c>
      <c r="M123" t="s">
        <v>2132</v>
      </c>
      <c r="N123" t="s">
        <v>52</v>
      </c>
      <c r="O123" t="s">
        <v>2133</v>
      </c>
      <c r="P123" t="s">
        <v>54</v>
      </c>
      <c r="Q123" t="s">
        <v>55</v>
      </c>
      <c r="R123" t="s">
        <v>55</v>
      </c>
      <c r="S123" t="s">
        <v>55</v>
      </c>
      <c r="T123" t="s">
        <v>537</v>
      </c>
      <c r="U123" t="s">
        <v>2134</v>
      </c>
      <c r="V123" t="s">
        <v>2135</v>
      </c>
      <c r="W123" t="s">
        <v>2136</v>
      </c>
      <c r="X123" t="s">
        <v>2137</v>
      </c>
      <c r="Y123" t="s">
        <v>1105</v>
      </c>
      <c r="Z123" t="s">
        <v>2138</v>
      </c>
      <c r="AA123" t="s">
        <v>2139</v>
      </c>
      <c r="AB123" t="s">
        <v>1232</v>
      </c>
      <c r="AC123" t="s">
        <v>2140</v>
      </c>
      <c r="AD123" t="s">
        <v>2141</v>
      </c>
      <c r="AE123" t="s">
        <v>2142</v>
      </c>
      <c r="AF123" t="s">
        <v>2143</v>
      </c>
      <c r="AG123" t="s">
        <v>2140</v>
      </c>
      <c r="AH123" t="s">
        <v>2144</v>
      </c>
      <c r="AL123" t="s">
        <v>2145</v>
      </c>
      <c r="AM123" t="s">
        <v>2146</v>
      </c>
    </row>
    <row r="124" spans="1:39">
      <c r="A124" t="s">
        <v>2147</v>
      </c>
      <c r="B124" t="s">
        <v>2148</v>
      </c>
      <c r="C124" t="s">
        <v>41</v>
      </c>
      <c r="D124" t="s">
        <v>1180</v>
      </c>
      <c r="E124" t="s">
        <v>43</v>
      </c>
      <c r="F124" t="s">
        <v>44</v>
      </c>
      <c r="G124" t="s">
        <v>2149</v>
      </c>
      <c r="H124" t="s">
        <v>2150</v>
      </c>
      <c r="I124" t="s">
        <v>1977</v>
      </c>
      <c r="J124" t="s">
        <v>2109</v>
      </c>
      <c r="K124" t="s">
        <v>869</v>
      </c>
      <c r="L124" t="s">
        <v>870</v>
      </c>
      <c r="M124" t="s">
        <v>2151</v>
      </c>
      <c r="N124" t="s">
        <v>52</v>
      </c>
      <c r="O124" t="s">
        <v>2152</v>
      </c>
      <c r="P124" t="s">
        <v>54</v>
      </c>
      <c r="Q124" t="s">
        <v>55</v>
      </c>
      <c r="R124" t="s">
        <v>55</v>
      </c>
      <c r="S124" t="s">
        <v>55</v>
      </c>
      <c r="T124" t="s">
        <v>257</v>
      </c>
      <c r="U124" t="s">
        <v>2153</v>
      </c>
      <c r="V124" t="s">
        <v>2154</v>
      </c>
      <c r="W124" t="s">
        <v>2155</v>
      </c>
      <c r="X124" t="s">
        <v>1167</v>
      </c>
      <c r="Y124" t="s">
        <v>1168</v>
      </c>
      <c r="Z124" t="s">
        <v>1169</v>
      </c>
      <c r="AA124" t="s">
        <v>2156</v>
      </c>
      <c r="AB124" t="s">
        <v>1232</v>
      </c>
      <c r="AC124" t="s">
        <v>2157</v>
      </c>
      <c r="AD124" t="s">
        <v>2158</v>
      </c>
      <c r="AE124" t="s">
        <v>2159</v>
      </c>
      <c r="AF124" t="s">
        <v>2032</v>
      </c>
      <c r="AG124" t="s">
        <v>2157</v>
      </c>
      <c r="AH124" t="s">
        <v>2160</v>
      </c>
      <c r="AL124" t="s">
        <v>2161</v>
      </c>
      <c r="AM124" t="s">
        <v>2162</v>
      </c>
    </row>
    <row r="125" spans="1:39">
      <c r="A125" t="s">
        <v>2163</v>
      </c>
      <c r="B125" t="s">
        <v>2164</v>
      </c>
      <c r="C125" t="s">
        <v>41</v>
      </c>
      <c r="D125" t="s">
        <v>1180</v>
      </c>
      <c r="E125" t="s">
        <v>43</v>
      </c>
      <c r="F125" t="s">
        <v>44</v>
      </c>
      <c r="G125" t="s">
        <v>2165</v>
      </c>
      <c r="H125" t="s">
        <v>2166</v>
      </c>
      <c r="I125" t="s">
        <v>2167</v>
      </c>
      <c r="J125" t="s">
        <v>2168</v>
      </c>
      <c r="K125" t="s">
        <v>869</v>
      </c>
      <c r="L125" t="s">
        <v>870</v>
      </c>
      <c r="M125" t="s">
        <v>2169</v>
      </c>
      <c r="N125" t="s">
        <v>52</v>
      </c>
      <c r="O125" t="s">
        <v>2170</v>
      </c>
      <c r="P125" t="s">
        <v>54</v>
      </c>
      <c r="Q125" t="s">
        <v>55</v>
      </c>
      <c r="R125" t="s">
        <v>55</v>
      </c>
      <c r="S125" t="s">
        <v>55</v>
      </c>
      <c r="T125" t="s">
        <v>2171</v>
      </c>
      <c r="U125" t="s">
        <v>2172</v>
      </c>
      <c r="V125" t="s">
        <v>2173</v>
      </c>
      <c r="X125" t="s">
        <v>2174</v>
      </c>
      <c r="Y125" t="s">
        <v>2175</v>
      </c>
      <c r="Z125" t="s">
        <v>2176</v>
      </c>
      <c r="AA125" t="s">
        <v>2177</v>
      </c>
      <c r="AB125" t="s">
        <v>2178</v>
      </c>
      <c r="AC125" t="s">
        <v>2179</v>
      </c>
      <c r="AD125" t="s">
        <v>2180</v>
      </c>
      <c r="AE125" t="s">
        <v>2181</v>
      </c>
      <c r="AF125" t="s">
        <v>589</v>
      </c>
      <c r="AG125" t="s">
        <v>2179</v>
      </c>
      <c r="AH125" t="s">
        <v>2180</v>
      </c>
      <c r="AL125" t="s">
        <v>2182</v>
      </c>
      <c r="AM125" t="s">
        <v>2183</v>
      </c>
    </row>
    <row r="126" spans="1:39">
      <c r="A126" t="s">
        <v>2184</v>
      </c>
      <c r="B126" t="s">
        <v>2185</v>
      </c>
      <c r="C126" t="s">
        <v>41</v>
      </c>
      <c r="D126" t="s">
        <v>1180</v>
      </c>
      <c r="E126" t="s">
        <v>43</v>
      </c>
      <c r="F126" t="s">
        <v>44</v>
      </c>
      <c r="G126" t="s">
        <v>2186</v>
      </c>
      <c r="H126" t="s">
        <v>2187</v>
      </c>
      <c r="I126" t="s">
        <v>2188</v>
      </c>
      <c r="J126" t="s">
        <v>2189</v>
      </c>
      <c r="K126" t="s">
        <v>869</v>
      </c>
      <c r="L126" t="s">
        <v>870</v>
      </c>
      <c r="M126" t="s">
        <v>2190</v>
      </c>
      <c r="N126" t="s">
        <v>52</v>
      </c>
      <c r="O126" t="s">
        <v>2191</v>
      </c>
      <c r="P126" t="s">
        <v>54</v>
      </c>
      <c r="Q126" t="s">
        <v>55</v>
      </c>
      <c r="R126" t="s">
        <v>55</v>
      </c>
      <c r="S126" t="s">
        <v>55</v>
      </c>
      <c r="T126" t="s">
        <v>2192</v>
      </c>
      <c r="U126" t="s">
        <v>2193</v>
      </c>
      <c r="V126" t="s">
        <v>2194</v>
      </c>
      <c r="X126" t="s">
        <v>1657</v>
      </c>
      <c r="Y126" t="s">
        <v>332</v>
      </c>
      <c r="Z126" t="s">
        <v>1658</v>
      </c>
      <c r="AA126" t="s">
        <v>2195</v>
      </c>
      <c r="AB126" t="s">
        <v>1232</v>
      </c>
      <c r="AC126" t="s">
        <v>2196</v>
      </c>
      <c r="AD126" t="s">
        <v>2197</v>
      </c>
      <c r="AE126" t="s">
        <v>2198</v>
      </c>
      <c r="AF126" t="s">
        <v>2199</v>
      </c>
      <c r="AG126" t="s">
        <v>2200</v>
      </c>
      <c r="AH126" t="s">
        <v>2201</v>
      </c>
      <c r="AL126" t="s">
        <v>2202</v>
      </c>
      <c r="AM126" t="s">
        <v>2203</v>
      </c>
    </row>
    <row r="127" spans="1:39">
      <c r="A127" t="s">
        <v>2204</v>
      </c>
      <c r="B127" t="s">
        <v>2205</v>
      </c>
      <c r="C127" t="s">
        <v>41</v>
      </c>
      <c r="D127" t="s">
        <v>1180</v>
      </c>
      <c r="E127" t="s">
        <v>43</v>
      </c>
      <c r="F127" t="s">
        <v>44</v>
      </c>
      <c r="G127" t="s">
        <v>2206</v>
      </c>
      <c r="H127" t="s">
        <v>2207</v>
      </c>
      <c r="I127" t="s">
        <v>2208</v>
      </c>
      <c r="J127" t="s">
        <v>2209</v>
      </c>
      <c r="K127" t="s">
        <v>869</v>
      </c>
      <c r="L127" t="s">
        <v>870</v>
      </c>
      <c r="M127" t="s">
        <v>2210</v>
      </c>
      <c r="N127" t="s">
        <v>52</v>
      </c>
      <c r="O127" t="s">
        <v>2211</v>
      </c>
      <c r="P127" t="s">
        <v>54</v>
      </c>
      <c r="Q127" t="s">
        <v>55</v>
      </c>
      <c r="R127" t="s">
        <v>55</v>
      </c>
      <c r="S127" t="s">
        <v>80</v>
      </c>
      <c r="T127" t="s">
        <v>201</v>
      </c>
      <c r="U127" t="s">
        <v>2212</v>
      </c>
      <c r="V127" t="s">
        <v>2213</v>
      </c>
      <c r="X127" t="s">
        <v>2214</v>
      </c>
      <c r="Y127" t="s">
        <v>484</v>
      </c>
      <c r="Z127" t="s">
        <v>2215</v>
      </c>
      <c r="AA127" t="s">
        <v>2216</v>
      </c>
      <c r="AB127" t="s">
        <v>2217</v>
      </c>
      <c r="AC127" t="s">
        <v>2218</v>
      </c>
      <c r="AD127" t="s">
        <v>2219</v>
      </c>
      <c r="AE127" t="s">
        <v>2220</v>
      </c>
      <c r="AF127" t="s">
        <v>2221</v>
      </c>
      <c r="AG127" t="s">
        <v>2222</v>
      </c>
      <c r="AH127" t="s">
        <v>2223</v>
      </c>
      <c r="AL127" t="s">
        <v>2224</v>
      </c>
      <c r="AM127" t="s">
        <v>2225</v>
      </c>
    </row>
    <row r="128" spans="1:39">
      <c r="A128" t="s">
        <v>2226</v>
      </c>
      <c r="B128" t="s">
        <v>2227</v>
      </c>
      <c r="C128" t="s">
        <v>41</v>
      </c>
      <c r="D128" t="s">
        <v>1180</v>
      </c>
      <c r="E128" t="s">
        <v>43</v>
      </c>
      <c r="F128" t="s">
        <v>44</v>
      </c>
      <c r="G128" t="s">
        <v>2228</v>
      </c>
      <c r="H128" t="s">
        <v>2229</v>
      </c>
      <c r="I128" t="s">
        <v>2230</v>
      </c>
      <c r="J128" t="s">
        <v>2231</v>
      </c>
      <c r="K128" t="s">
        <v>2232</v>
      </c>
      <c r="L128" t="s">
        <v>1037</v>
      </c>
      <c r="M128" t="s">
        <v>2233</v>
      </c>
      <c r="N128" t="s">
        <v>52</v>
      </c>
      <c r="O128" t="s">
        <v>2234</v>
      </c>
      <c r="P128" t="s">
        <v>54</v>
      </c>
      <c r="Q128" t="s">
        <v>55</v>
      </c>
      <c r="R128" t="s">
        <v>55</v>
      </c>
      <c r="S128" t="s">
        <v>55</v>
      </c>
      <c r="T128" t="s">
        <v>1314</v>
      </c>
      <c r="U128" t="s">
        <v>2235</v>
      </c>
      <c r="V128" t="s">
        <v>2236</v>
      </c>
      <c r="X128" t="s">
        <v>2237</v>
      </c>
      <c r="Y128" t="s">
        <v>484</v>
      </c>
      <c r="Z128" t="s">
        <v>2238</v>
      </c>
      <c r="AA128" t="s">
        <v>2239</v>
      </c>
      <c r="AB128" t="s">
        <v>1232</v>
      </c>
      <c r="AC128" t="s">
        <v>2240</v>
      </c>
      <c r="AD128" t="s">
        <v>2241</v>
      </c>
      <c r="AE128" t="s">
        <v>2242</v>
      </c>
      <c r="AF128" t="s">
        <v>2243</v>
      </c>
      <c r="AG128" t="s">
        <v>2240</v>
      </c>
      <c r="AH128" t="s">
        <v>2244</v>
      </c>
      <c r="AL128" t="s">
        <v>2245</v>
      </c>
      <c r="AM128" t="s">
        <v>2246</v>
      </c>
    </row>
    <row r="129" spans="1:39">
      <c r="A129" t="s">
        <v>2247</v>
      </c>
      <c r="B129" t="s">
        <v>2248</v>
      </c>
      <c r="C129" t="s">
        <v>41</v>
      </c>
      <c r="D129" t="s">
        <v>1180</v>
      </c>
      <c r="E129" t="s">
        <v>43</v>
      </c>
      <c r="F129" t="s">
        <v>44</v>
      </c>
      <c r="G129" t="s">
        <v>2249</v>
      </c>
      <c r="H129" t="s">
        <v>2250</v>
      </c>
      <c r="I129" t="s">
        <v>1183</v>
      </c>
      <c r="J129" t="s">
        <v>2251</v>
      </c>
      <c r="K129" t="s">
        <v>2252</v>
      </c>
      <c r="L129" t="s">
        <v>870</v>
      </c>
      <c r="M129" t="s">
        <v>2253</v>
      </c>
      <c r="N129" t="s">
        <v>52</v>
      </c>
      <c r="O129" t="s">
        <v>2254</v>
      </c>
      <c r="P129" t="s">
        <v>54</v>
      </c>
      <c r="Q129" t="s">
        <v>55</v>
      </c>
      <c r="R129" t="s">
        <v>55</v>
      </c>
      <c r="S129" t="s">
        <v>55</v>
      </c>
      <c r="T129" t="s">
        <v>257</v>
      </c>
      <c r="V129" t="s">
        <v>2255</v>
      </c>
      <c r="W129" t="s">
        <v>2256</v>
      </c>
      <c r="X129" t="s">
        <v>774</v>
      </c>
      <c r="Y129" t="s">
        <v>168</v>
      </c>
      <c r="Z129" t="s">
        <v>2257</v>
      </c>
      <c r="AA129" t="s">
        <v>2258</v>
      </c>
      <c r="AB129" t="s">
        <v>2259</v>
      </c>
      <c r="AC129" t="s">
        <v>2260</v>
      </c>
      <c r="AD129" t="s">
        <v>2261</v>
      </c>
      <c r="AE129" t="s">
        <v>2262</v>
      </c>
      <c r="AF129" t="s">
        <v>860</v>
      </c>
      <c r="AG129" t="s">
        <v>2260</v>
      </c>
      <c r="AH129" t="s">
        <v>2263</v>
      </c>
      <c r="AL129" t="s">
        <v>2264</v>
      </c>
      <c r="AM129" t="s">
        <v>2265</v>
      </c>
    </row>
    <row r="130" spans="1:39">
      <c r="A130" t="s">
        <v>2266</v>
      </c>
      <c r="B130" t="s">
        <v>2267</v>
      </c>
      <c r="C130" t="s">
        <v>41</v>
      </c>
      <c r="D130" t="s">
        <v>1180</v>
      </c>
      <c r="E130" t="s">
        <v>43</v>
      </c>
      <c r="F130" t="s">
        <v>44</v>
      </c>
      <c r="G130" t="s">
        <v>2268</v>
      </c>
      <c r="H130" t="s">
        <v>2269</v>
      </c>
      <c r="I130" t="s">
        <v>2270</v>
      </c>
      <c r="J130" t="s">
        <v>2271</v>
      </c>
      <c r="K130" t="s">
        <v>869</v>
      </c>
      <c r="L130" t="s">
        <v>870</v>
      </c>
      <c r="M130" t="s">
        <v>2272</v>
      </c>
      <c r="N130" t="s">
        <v>52</v>
      </c>
      <c r="O130" t="s">
        <v>2273</v>
      </c>
      <c r="P130" t="s">
        <v>54</v>
      </c>
      <c r="Q130" t="s">
        <v>55</v>
      </c>
      <c r="R130" t="s">
        <v>55</v>
      </c>
      <c r="S130" t="s">
        <v>55</v>
      </c>
      <c r="T130" t="s">
        <v>2274</v>
      </c>
      <c r="U130" t="s">
        <v>2275</v>
      </c>
      <c r="V130" t="s">
        <v>2276</v>
      </c>
      <c r="X130" t="s">
        <v>1851</v>
      </c>
      <c r="Y130" t="s">
        <v>484</v>
      </c>
      <c r="Z130" t="s">
        <v>1852</v>
      </c>
      <c r="AA130" t="s">
        <v>2277</v>
      </c>
      <c r="AB130" t="s">
        <v>2278</v>
      </c>
      <c r="AC130" t="s">
        <v>2279</v>
      </c>
      <c r="AD130" t="s">
        <v>2280</v>
      </c>
      <c r="AE130" t="s">
        <v>2281</v>
      </c>
      <c r="AF130" t="s">
        <v>1594</v>
      </c>
      <c r="AG130" t="s">
        <v>2279</v>
      </c>
      <c r="AH130" t="s">
        <v>2282</v>
      </c>
      <c r="AL130" t="s">
        <v>2283</v>
      </c>
      <c r="AM130" t="s">
        <v>2284</v>
      </c>
    </row>
    <row r="131" spans="1:39">
      <c r="A131" t="s">
        <v>2247</v>
      </c>
      <c r="B131" t="s">
        <v>2285</v>
      </c>
      <c r="C131" t="s">
        <v>41</v>
      </c>
      <c r="D131" t="s">
        <v>1180</v>
      </c>
      <c r="E131" t="s">
        <v>43</v>
      </c>
      <c r="F131" t="s">
        <v>44</v>
      </c>
      <c r="G131" t="s">
        <v>2286</v>
      </c>
      <c r="H131" t="s">
        <v>2287</v>
      </c>
      <c r="I131" t="s">
        <v>1183</v>
      </c>
      <c r="J131" t="s">
        <v>2288</v>
      </c>
      <c r="K131" t="s">
        <v>2252</v>
      </c>
      <c r="L131" t="s">
        <v>870</v>
      </c>
      <c r="M131" t="s">
        <v>2289</v>
      </c>
      <c r="N131" t="s">
        <v>52</v>
      </c>
      <c r="O131" t="s">
        <v>2290</v>
      </c>
      <c r="P131" t="s">
        <v>54</v>
      </c>
      <c r="Q131" t="s">
        <v>55</v>
      </c>
      <c r="R131" t="s">
        <v>55</v>
      </c>
      <c r="S131" t="s">
        <v>55</v>
      </c>
      <c r="T131" t="s">
        <v>257</v>
      </c>
      <c r="V131" t="s">
        <v>2255</v>
      </c>
      <c r="W131" t="s">
        <v>2256</v>
      </c>
      <c r="X131" t="s">
        <v>774</v>
      </c>
      <c r="Y131" t="s">
        <v>168</v>
      </c>
      <c r="Z131" t="s">
        <v>2257</v>
      </c>
      <c r="AA131" t="s">
        <v>2291</v>
      </c>
      <c r="AB131" t="s">
        <v>1232</v>
      </c>
      <c r="AC131" t="s">
        <v>2260</v>
      </c>
      <c r="AD131" t="s">
        <v>2261</v>
      </c>
      <c r="AE131" t="s">
        <v>2262</v>
      </c>
      <c r="AF131" t="s">
        <v>860</v>
      </c>
      <c r="AG131" t="s">
        <v>2260</v>
      </c>
      <c r="AH131" t="s">
        <v>2263</v>
      </c>
      <c r="AL131" t="s">
        <v>2292</v>
      </c>
      <c r="AM131" t="s">
        <v>2293</v>
      </c>
    </row>
    <row r="132" spans="1:39">
      <c r="A132" t="s">
        <v>2294</v>
      </c>
      <c r="B132" t="s">
        <v>2295</v>
      </c>
      <c r="C132" t="s">
        <v>41</v>
      </c>
      <c r="D132" t="s">
        <v>1180</v>
      </c>
      <c r="E132" t="s">
        <v>43</v>
      </c>
      <c r="F132" t="s">
        <v>44</v>
      </c>
      <c r="G132" t="s">
        <v>2296</v>
      </c>
      <c r="H132" t="s">
        <v>2297</v>
      </c>
      <c r="I132" t="s">
        <v>2298</v>
      </c>
      <c r="J132" t="s">
        <v>2299</v>
      </c>
      <c r="K132" t="s">
        <v>2252</v>
      </c>
      <c r="L132" t="s">
        <v>870</v>
      </c>
      <c r="M132" t="s">
        <v>2300</v>
      </c>
      <c r="N132" t="s">
        <v>52</v>
      </c>
      <c r="O132" t="s">
        <v>2301</v>
      </c>
      <c r="P132" t="s">
        <v>54</v>
      </c>
      <c r="Q132" t="s">
        <v>55</v>
      </c>
      <c r="R132" t="s">
        <v>55</v>
      </c>
      <c r="S132" t="s">
        <v>55</v>
      </c>
      <c r="T132" t="s">
        <v>1083</v>
      </c>
      <c r="U132" t="s">
        <v>2302</v>
      </c>
      <c r="V132" t="s">
        <v>2303</v>
      </c>
      <c r="X132" t="s">
        <v>2304</v>
      </c>
      <c r="Y132" t="s">
        <v>145</v>
      </c>
      <c r="Z132" t="s">
        <v>2305</v>
      </c>
      <c r="AA132" t="s">
        <v>2306</v>
      </c>
      <c r="AB132" t="s">
        <v>1232</v>
      </c>
      <c r="AC132" t="s">
        <v>2307</v>
      </c>
      <c r="AD132" t="s">
        <v>2308</v>
      </c>
      <c r="AE132" t="s">
        <v>2306</v>
      </c>
      <c r="AF132" t="s">
        <v>589</v>
      </c>
      <c r="AG132" t="s">
        <v>2307</v>
      </c>
      <c r="AH132" t="s">
        <v>2308</v>
      </c>
      <c r="AL132" t="s">
        <v>2309</v>
      </c>
      <c r="AM132" t="s">
        <v>2310</v>
      </c>
    </row>
    <row r="133" spans="1:39">
      <c r="A133" t="s">
        <v>2311</v>
      </c>
      <c r="B133" t="s">
        <v>2312</v>
      </c>
      <c r="C133" t="s">
        <v>41</v>
      </c>
      <c r="D133" t="s">
        <v>1180</v>
      </c>
      <c r="E133" t="s">
        <v>43</v>
      </c>
      <c r="F133" t="s">
        <v>44</v>
      </c>
      <c r="G133" t="s">
        <v>2313</v>
      </c>
      <c r="H133" t="s">
        <v>2314</v>
      </c>
      <c r="I133" t="s">
        <v>2315</v>
      </c>
      <c r="J133" t="s">
        <v>2316</v>
      </c>
      <c r="K133" t="s">
        <v>2317</v>
      </c>
      <c r="L133" t="s">
        <v>50</v>
      </c>
      <c r="M133" t="s">
        <v>2318</v>
      </c>
      <c r="N133" t="s">
        <v>52</v>
      </c>
      <c r="O133" t="s">
        <v>2319</v>
      </c>
      <c r="P133" t="s">
        <v>54</v>
      </c>
      <c r="Q133" t="s">
        <v>55</v>
      </c>
      <c r="R133" t="s">
        <v>55</v>
      </c>
      <c r="S133" t="s">
        <v>55</v>
      </c>
      <c r="T133" t="s">
        <v>240</v>
      </c>
      <c r="U133" t="s">
        <v>2320</v>
      </c>
      <c r="V133" t="s">
        <v>2321</v>
      </c>
      <c r="W133" t="s">
        <v>2322</v>
      </c>
      <c r="X133" t="s">
        <v>2323</v>
      </c>
      <c r="Y133" t="s">
        <v>2324</v>
      </c>
      <c r="Z133" t="s">
        <v>2325</v>
      </c>
      <c r="AA133" t="s">
        <v>2326</v>
      </c>
      <c r="AB133" t="s">
        <v>2051</v>
      </c>
      <c r="AC133" t="s">
        <v>2327</v>
      </c>
      <c r="AD133" t="s">
        <v>2328</v>
      </c>
      <c r="AE133" t="s">
        <v>2329</v>
      </c>
      <c r="AF133" t="s">
        <v>2330</v>
      </c>
      <c r="AG133" t="s">
        <v>2331</v>
      </c>
      <c r="AH133" t="s">
        <v>2332</v>
      </c>
      <c r="AL133" t="s">
        <v>2333</v>
      </c>
      <c r="AM133" t="s">
        <v>2334</v>
      </c>
    </row>
    <row r="134" spans="1:39">
      <c r="A134" t="s">
        <v>2335</v>
      </c>
      <c r="B134" t="s">
        <v>2336</v>
      </c>
      <c r="C134" t="s">
        <v>41</v>
      </c>
      <c r="D134" t="s">
        <v>1180</v>
      </c>
      <c r="E134" t="s">
        <v>43</v>
      </c>
      <c r="F134" t="s">
        <v>44</v>
      </c>
      <c r="G134" t="s">
        <v>2337</v>
      </c>
      <c r="H134" t="s">
        <v>2338</v>
      </c>
      <c r="I134" t="s">
        <v>2063</v>
      </c>
      <c r="J134" t="s">
        <v>2339</v>
      </c>
      <c r="K134" t="s">
        <v>2232</v>
      </c>
      <c r="L134" t="s">
        <v>1037</v>
      </c>
      <c r="M134" t="s">
        <v>2340</v>
      </c>
      <c r="N134" t="s">
        <v>52</v>
      </c>
      <c r="O134" t="s">
        <v>2341</v>
      </c>
      <c r="P134" t="s">
        <v>54</v>
      </c>
      <c r="Q134" t="s">
        <v>55</v>
      </c>
      <c r="R134" t="s">
        <v>80</v>
      </c>
      <c r="S134" t="s">
        <v>80</v>
      </c>
      <c r="T134" t="s">
        <v>1314</v>
      </c>
      <c r="U134" t="s">
        <v>2342</v>
      </c>
      <c r="V134" t="s">
        <v>2343</v>
      </c>
      <c r="X134" t="s">
        <v>2344</v>
      </c>
      <c r="Y134" t="s">
        <v>987</v>
      </c>
      <c r="Z134" t="s">
        <v>2345</v>
      </c>
      <c r="AA134" t="s">
        <v>2346</v>
      </c>
      <c r="AB134" t="s">
        <v>1232</v>
      </c>
      <c r="AC134" t="s">
        <v>2347</v>
      </c>
      <c r="AD134" t="s">
        <v>2348</v>
      </c>
      <c r="AE134" t="s">
        <v>2349</v>
      </c>
      <c r="AF134" t="s">
        <v>2350</v>
      </c>
      <c r="AG134" t="s">
        <v>2347</v>
      </c>
      <c r="AH134" t="s">
        <v>2351</v>
      </c>
      <c r="AL134" t="s">
        <v>2352</v>
      </c>
      <c r="AM134" t="s">
        <v>2353</v>
      </c>
    </row>
    <row r="135" spans="1:39">
      <c r="A135" t="s">
        <v>825</v>
      </c>
      <c r="B135" t="s">
        <v>2354</v>
      </c>
      <c r="C135" t="s">
        <v>41</v>
      </c>
      <c r="D135" t="s">
        <v>1180</v>
      </c>
      <c r="E135" t="s">
        <v>43</v>
      </c>
      <c r="F135" t="s">
        <v>44</v>
      </c>
      <c r="G135" t="s">
        <v>2355</v>
      </c>
      <c r="H135" t="s">
        <v>2356</v>
      </c>
      <c r="I135" t="s">
        <v>2357</v>
      </c>
      <c r="J135" t="s">
        <v>2316</v>
      </c>
      <c r="K135" t="s">
        <v>2252</v>
      </c>
      <c r="L135" t="s">
        <v>870</v>
      </c>
      <c r="M135" t="s">
        <v>2358</v>
      </c>
      <c r="N135" t="s">
        <v>52</v>
      </c>
      <c r="O135" t="s">
        <v>2359</v>
      </c>
      <c r="P135" t="s">
        <v>54</v>
      </c>
      <c r="Q135" t="s">
        <v>55</v>
      </c>
      <c r="R135" t="s">
        <v>55</v>
      </c>
      <c r="S135" t="s">
        <v>55</v>
      </c>
      <c r="T135" t="s">
        <v>2360</v>
      </c>
      <c r="U135" t="s">
        <v>834</v>
      </c>
      <c r="V135" t="s">
        <v>835</v>
      </c>
      <c r="X135" t="s">
        <v>836</v>
      </c>
      <c r="Y135" t="s">
        <v>484</v>
      </c>
      <c r="Z135" t="s">
        <v>2361</v>
      </c>
      <c r="AA135" t="s">
        <v>2362</v>
      </c>
      <c r="AB135" t="s">
        <v>1232</v>
      </c>
      <c r="AC135" t="s">
        <v>839</v>
      </c>
      <c r="AD135" t="s">
        <v>840</v>
      </c>
      <c r="AE135" t="s">
        <v>2363</v>
      </c>
      <c r="AF135" t="s">
        <v>2364</v>
      </c>
      <c r="AG135" t="s">
        <v>839</v>
      </c>
      <c r="AH135" t="s">
        <v>2365</v>
      </c>
      <c r="AL135" t="s">
        <v>2366</v>
      </c>
      <c r="AM135" t="s">
        <v>2367</v>
      </c>
    </row>
    <row r="136" spans="1:39">
      <c r="A136" t="s">
        <v>2368</v>
      </c>
      <c r="B136" t="s">
        <v>2369</v>
      </c>
      <c r="C136" t="s">
        <v>41</v>
      </c>
      <c r="D136" t="s">
        <v>1180</v>
      </c>
      <c r="E136" t="s">
        <v>43</v>
      </c>
      <c r="F136" t="s">
        <v>44</v>
      </c>
      <c r="G136" t="s">
        <v>2370</v>
      </c>
      <c r="H136" t="s">
        <v>2371</v>
      </c>
      <c r="I136" t="s">
        <v>1183</v>
      </c>
      <c r="J136" t="s">
        <v>2372</v>
      </c>
      <c r="K136" t="s">
        <v>869</v>
      </c>
      <c r="L136" t="s">
        <v>870</v>
      </c>
      <c r="M136" t="s">
        <v>2272</v>
      </c>
      <c r="N136" t="s">
        <v>52</v>
      </c>
      <c r="O136" t="s">
        <v>2373</v>
      </c>
      <c r="P136" t="s">
        <v>54</v>
      </c>
      <c r="Q136" t="s">
        <v>55</v>
      </c>
      <c r="R136" t="s">
        <v>55</v>
      </c>
      <c r="S136" t="s">
        <v>80</v>
      </c>
      <c r="T136" t="s">
        <v>56</v>
      </c>
      <c r="U136" t="s">
        <v>2374</v>
      </c>
      <c r="V136" t="s">
        <v>2375</v>
      </c>
      <c r="X136" t="s">
        <v>2376</v>
      </c>
      <c r="Y136" t="s">
        <v>2377</v>
      </c>
      <c r="Z136" t="s">
        <v>2378</v>
      </c>
      <c r="AA136" t="s">
        <v>2379</v>
      </c>
      <c r="AB136" t="s">
        <v>2278</v>
      </c>
      <c r="AC136" t="s">
        <v>2380</v>
      </c>
      <c r="AD136" t="s">
        <v>2381</v>
      </c>
      <c r="AE136" t="s">
        <v>2382</v>
      </c>
      <c r="AF136" t="s">
        <v>669</v>
      </c>
      <c r="AG136" t="s">
        <v>2380</v>
      </c>
      <c r="AH136" t="s">
        <v>2383</v>
      </c>
      <c r="AL136" t="s">
        <v>2384</v>
      </c>
      <c r="AM136" t="s">
        <v>2385</v>
      </c>
    </row>
    <row r="137" spans="1:39">
      <c r="A137" t="s">
        <v>2386</v>
      </c>
      <c r="B137" t="s">
        <v>2387</v>
      </c>
      <c r="C137" t="s">
        <v>41</v>
      </c>
      <c r="D137" t="s">
        <v>1180</v>
      </c>
      <c r="E137" t="s">
        <v>43</v>
      </c>
      <c r="F137" t="s">
        <v>44</v>
      </c>
      <c r="G137" t="s">
        <v>2388</v>
      </c>
      <c r="H137" t="s">
        <v>2389</v>
      </c>
      <c r="I137" t="s">
        <v>2390</v>
      </c>
      <c r="J137" t="s">
        <v>136</v>
      </c>
      <c r="K137" t="s">
        <v>2252</v>
      </c>
      <c r="L137" t="s">
        <v>870</v>
      </c>
      <c r="M137" t="s">
        <v>2391</v>
      </c>
      <c r="N137" t="s">
        <v>52</v>
      </c>
      <c r="O137" t="s">
        <v>2392</v>
      </c>
      <c r="P137" t="s">
        <v>54</v>
      </c>
      <c r="Q137" t="s">
        <v>55</v>
      </c>
      <c r="R137" t="s">
        <v>55</v>
      </c>
      <c r="S137" t="s">
        <v>55</v>
      </c>
      <c r="T137" t="s">
        <v>2393</v>
      </c>
      <c r="U137" t="s">
        <v>2394</v>
      </c>
      <c r="V137" t="s">
        <v>2395</v>
      </c>
      <c r="X137" t="s">
        <v>2396</v>
      </c>
      <c r="Y137" t="s">
        <v>145</v>
      </c>
      <c r="Z137" t="s">
        <v>2397</v>
      </c>
      <c r="AA137" t="s">
        <v>2398</v>
      </c>
      <c r="AB137" t="s">
        <v>2399</v>
      </c>
      <c r="AC137" t="s">
        <v>2400</v>
      </c>
      <c r="AD137" t="s">
        <v>2401</v>
      </c>
      <c r="AE137" t="s">
        <v>2398</v>
      </c>
      <c r="AF137" t="s">
        <v>1235</v>
      </c>
      <c r="AG137" t="s">
        <v>2400</v>
      </c>
      <c r="AH137" t="s">
        <v>2401</v>
      </c>
      <c r="AL137" t="s">
        <v>2402</v>
      </c>
      <c r="AM137" t="s">
        <v>2403</v>
      </c>
    </row>
    <row r="138" spans="1:39">
      <c r="A138" t="s">
        <v>2247</v>
      </c>
      <c r="B138" t="s">
        <v>2404</v>
      </c>
      <c r="C138" t="s">
        <v>41</v>
      </c>
      <c r="D138" t="s">
        <v>1180</v>
      </c>
      <c r="E138" t="s">
        <v>43</v>
      </c>
      <c r="F138" t="s">
        <v>44</v>
      </c>
      <c r="G138" t="s">
        <v>2405</v>
      </c>
      <c r="H138" t="s">
        <v>2406</v>
      </c>
      <c r="I138" t="s">
        <v>2407</v>
      </c>
      <c r="J138" t="s">
        <v>2408</v>
      </c>
      <c r="K138" t="s">
        <v>2409</v>
      </c>
      <c r="L138" t="s">
        <v>2089</v>
      </c>
      <c r="M138" t="s">
        <v>2410</v>
      </c>
      <c r="N138" t="s">
        <v>52</v>
      </c>
      <c r="O138" t="s">
        <v>2411</v>
      </c>
      <c r="P138" t="s">
        <v>54</v>
      </c>
      <c r="Q138" t="s">
        <v>55</v>
      </c>
      <c r="R138" t="s">
        <v>55</v>
      </c>
      <c r="S138" t="s">
        <v>55</v>
      </c>
      <c r="T138" t="s">
        <v>257</v>
      </c>
      <c r="V138" t="s">
        <v>2255</v>
      </c>
      <c r="W138" t="s">
        <v>2256</v>
      </c>
      <c r="X138" t="s">
        <v>774</v>
      </c>
      <c r="Y138" t="s">
        <v>168</v>
      </c>
      <c r="Z138" t="s">
        <v>2257</v>
      </c>
      <c r="AA138" t="s">
        <v>2291</v>
      </c>
      <c r="AB138" t="s">
        <v>1232</v>
      </c>
      <c r="AC138" t="s">
        <v>2260</v>
      </c>
      <c r="AD138" t="s">
        <v>2261</v>
      </c>
      <c r="AE138" t="s">
        <v>2262</v>
      </c>
      <c r="AF138" t="s">
        <v>860</v>
      </c>
      <c r="AG138" t="s">
        <v>2260</v>
      </c>
      <c r="AH138" t="s">
        <v>2263</v>
      </c>
      <c r="AL138" t="s">
        <v>2412</v>
      </c>
      <c r="AM138" t="s">
        <v>2413</v>
      </c>
    </row>
    <row r="139" spans="1:39">
      <c r="A139" t="s">
        <v>2414</v>
      </c>
      <c r="B139" t="s">
        <v>2415</v>
      </c>
      <c r="C139" t="s">
        <v>41</v>
      </c>
      <c r="D139" t="s">
        <v>1180</v>
      </c>
      <c r="E139" t="s">
        <v>43</v>
      </c>
      <c r="F139" t="s">
        <v>44</v>
      </c>
      <c r="G139" t="s">
        <v>2416</v>
      </c>
      <c r="H139" t="s">
        <v>2417</v>
      </c>
      <c r="I139" t="s">
        <v>2041</v>
      </c>
      <c r="J139" t="s">
        <v>2418</v>
      </c>
      <c r="K139" t="s">
        <v>2232</v>
      </c>
      <c r="L139" t="s">
        <v>1037</v>
      </c>
      <c r="M139" t="s">
        <v>2419</v>
      </c>
      <c r="N139" t="s">
        <v>52</v>
      </c>
      <c r="O139" t="s">
        <v>2420</v>
      </c>
      <c r="P139" t="s">
        <v>54</v>
      </c>
      <c r="Q139" t="s">
        <v>55</v>
      </c>
      <c r="R139" t="s">
        <v>55</v>
      </c>
      <c r="S139" t="s">
        <v>55</v>
      </c>
      <c r="T139" t="s">
        <v>312</v>
      </c>
      <c r="U139" t="s">
        <v>2421</v>
      </c>
      <c r="V139" t="s">
        <v>2422</v>
      </c>
      <c r="X139" t="s">
        <v>2423</v>
      </c>
      <c r="Y139" t="s">
        <v>298</v>
      </c>
      <c r="Z139" t="s">
        <v>2424</v>
      </c>
      <c r="AA139" t="s">
        <v>2425</v>
      </c>
      <c r="AB139" t="s">
        <v>1232</v>
      </c>
      <c r="AC139" t="s">
        <v>2426</v>
      </c>
      <c r="AD139" t="s">
        <v>2427</v>
      </c>
      <c r="AE139" t="s">
        <v>2425</v>
      </c>
      <c r="AF139" t="s">
        <v>589</v>
      </c>
      <c r="AG139" t="s">
        <v>2426</v>
      </c>
      <c r="AH139" t="s">
        <v>2427</v>
      </c>
      <c r="AL139" t="s">
        <v>2428</v>
      </c>
      <c r="AM139" t="s">
        <v>2429</v>
      </c>
    </row>
    <row r="140" spans="1:39">
      <c r="A140" t="s">
        <v>2430</v>
      </c>
      <c r="B140" t="s">
        <v>2431</v>
      </c>
      <c r="C140" t="s">
        <v>41</v>
      </c>
      <c r="D140" t="s">
        <v>1180</v>
      </c>
      <c r="E140" t="s">
        <v>43</v>
      </c>
      <c r="F140" t="s">
        <v>44</v>
      </c>
      <c r="G140" t="s">
        <v>2432</v>
      </c>
      <c r="H140" t="s">
        <v>2433</v>
      </c>
      <c r="I140" t="s">
        <v>1183</v>
      </c>
      <c r="J140" t="s">
        <v>2168</v>
      </c>
      <c r="K140" t="s">
        <v>869</v>
      </c>
      <c r="L140" t="s">
        <v>870</v>
      </c>
      <c r="M140" t="s">
        <v>2434</v>
      </c>
      <c r="N140" t="s">
        <v>52</v>
      </c>
      <c r="O140" t="s">
        <v>2435</v>
      </c>
      <c r="P140" t="s">
        <v>54</v>
      </c>
      <c r="Q140" t="s">
        <v>55</v>
      </c>
      <c r="R140" t="s">
        <v>55</v>
      </c>
      <c r="S140" t="s">
        <v>55</v>
      </c>
      <c r="T140" t="s">
        <v>1576</v>
      </c>
      <c r="U140" t="s">
        <v>2436</v>
      </c>
      <c r="V140" t="s">
        <v>2437</v>
      </c>
      <c r="X140" t="s">
        <v>738</v>
      </c>
      <c r="Y140" t="s">
        <v>145</v>
      </c>
      <c r="Z140" t="s">
        <v>565</v>
      </c>
      <c r="AA140" t="s">
        <v>2438</v>
      </c>
      <c r="AB140" t="s">
        <v>1247</v>
      </c>
      <c r="AC140" t="s">
        <v>2439</v>
      </c>
      <c r="AD140" t="s">
        <v>2440</v>
      </c>
      <c r="AE140" t="s">
        <v>2441</v>
      </c>
      <c r="AF140" t="s">
        <v>2442</v>
      </c>
      <c r="AG140" t="s">
        <v>2439</v>
      </c>
      <c r="AH140" t="s">
        <v>2440</v>
      </c>
      <c r="AL140" t="s">
        <v>2443</v>
      </c>
      <c r="AM140" t="s">
        <v>2444</v>
      </c>
    </row>
    <row r="141" spans="1:39">
      <c r="A141" t="s">
        <v>805</v>
      </c>
      <c r="B141" t="s">
        <v>2445</v>
      </c>
      <c r="C141" t="s">
        <v>41</v>
      </c>
      <c r="D141" t="s">
        <v>1180</v>
      </c>
      <c r="E141" t="s">
        <v>43</v>
      </c>
      <c r="F141" t="s">
        <v>44</v>
      </c>
      <c r="G141" t="s">
        <v>2446</v>
      </c>
      <c r="H141" t="s">
        <v>2447</v>
      </c>
      <c r="I141" t="s">
        <v>2390</v>
      </c>
      <c r="J141" t="s">
        <v>2087</v>
      </c>
      <c r="K141" t="s">
        <v>2252</v>
      </c>
      <c r="L141" t="s">
        <v>870</v>
      </c>
      <c r="M141" t="s">
        <v>2391</v>
      </c>
      <c r="N141" t="s">
        <v>52</v>
      </c>
      <c r="O141" t="s">
        <v>2448</v>
      </c>
      <c r="P141" t="s">
        <v>54</v>
      </c>
      <c r="Q141" t="s">
        <v>55</v>
      </c>
      <c r="R141" t="s">
        <v>55</v>
      </c>
      <c r="S141" t="s">
        <v>55</v>
      </c>
      <c r="T141" t="s">
        <v>735</v>
      </c>
      <c r="U141" t="s">
        <v>813</v>
      </c>
      <c r="V141" t="s">
        <v>814</v>
      </c>
      <c r="X141" t="s">
        <v>815</v>
      </c>
      <c r="Y141" t="s">
        <v>168</v>
      </c>
      <c r="Z141" t="s">
        <v>2449</v>
      </c>
      <c r="AA141" t="s">
        <v>2450</v>
      </c>
      <c r="AB141" t="s">
        <v>2399</v>
      </c>
      <c r="AC141" t="s">
        <v>818</v>
      </c>
      <c r="AD141" t="s">
        <v>819</v>
      </c>
      <c r="AE141" t="s">
        <v>2451</v>
      </c>
      <c r="AF141" t="s">
        <v>669</v>
      </c>
      <c r="AG141" t="s">
        <v>818</v>
      </c>
      <c r="AH141" t="s">
        <v>2452</v>
      </c>
      <c r="AL141" t="s">
        <v>2453</v>
      </c>
      <c r="AM141" t="s">
        <v>2454</v>
      </c>
    </row>
    <row r="142" spans="1:39">
      <c r="A142" t="s">
        <v>2455</v>
      </c>
      <c r="B142" t="s">
        <v>2456</v>
      </c>
      <c r="C142" t="s">
        <v>41</v>
      </c>
      <c r="D142" t="s">
        <v>1180</v>
      </c>
      <c r="E142" t="s">
        <v>43</v>
      </c>
      <c r="F142" t="s">
        <v>44</v>
      </c>
      <c r="G142" t="s">
        <v>2457</v>
      </c>
      <c r="H142" t="s">
        <v>2458</v>
      </c>
      <c r="I142" t="s">
        <v>2459</v>
      </c>
      <c r="J142" t="s">
        <v>2460</v>
      </c>
      <c r="K142" t="s">
        <v>161</v>
      </c>
      <c r="L142" t="s">
        <v>50</v>
      </c>
      <c r="M142" t="s">
        <v>2461</v>
      </c>
      <c r="N142" t="s">
        <v>52</v>
      </c>
      <c r="O142" t="s">
        <v>2462</v>
      </c>
      <c r="P142" t="s">
        <v>54</v>
      </c>
      <c r="Q142" t="s">
        <v>55</v>
      </c>
      <c r="R142" t="s">
        <v>55</v>
      </c>
      <c r="S142" t="s">
        <v>55</v>
      </c>
      <c r="T142" t="s">
        <v>2463</v>
      </c>
      <c r="U142" t="s">
        <v>2464</v>
      </c>
      <c r="V142" t="s">
        <v>2465</v>
      </c>
      <c r="X142" t="s">
        <v>2466</v>
      </c>
      <c r="Y142" t="s">
        <v>186</v>
      </c>
      <c r="Z142" t="s">
        <v>2467</v>
      </c>
      <c r="AA142" t="s">
        <v>2468</v>
      </c>
      <c r="AB142" t="s">
        <v>2469</v>
      </c>
      <c r="AC142" t="s">
        <v>2470</v>
      </c>
      <c r="AD142" t="s">
        <v>2471</v>
      </c>
      <c r="AE142" t="s">
        <v>2472</v>
      </c>
      <c r="AF142" t="s">
        <v>2473</v>
      </c>
      <c r="AG142" t="s">
        <v>2474</v>
      </c>
      <c r="AH142" t="s">
        <v>2475</v>
      </c>
      <c r="AL142" t="s">
        <v>2476</v>
      </c>
      <c r="AM142" t="s">
        <v>2477</v>
      </c>
    </row>
    <row r="143" spans="1:39">
      <c r="A143" t="s">
        <v>2478</v>
      </c>
      <c r="B143" t="s">
        <v>2479</v>
      </c>
      <c r="C143" t="s">
        <v>41</v>
      </c>
      <c r="D143" t="s">
        <v>1180</v>
      </c>
      <c r="E143" t="s">
        <v>43</v>
      </c>
      <c r="F143" t="s">
        <v>44</v>
      </c>
      <c r="G143" t="s">
        <v>2480</v>
      </c>
      <c r="H143" t="s">
        <v>2481</v>
      </c>
      <c r="I143" t="s">
        <v>2482</v>
      </c>
      <c r="J143" t="s">
        <v>2483</v>
      </c>
      <c r="K143" t="s">
        <v>2409</v>
      </c>
      <c r="L143" t="s">
        <v>2089</v>
      </c>
      <c r="M143" t="s">
        <v>2484</v>
      </c>
      <c r="N143" t="s">
        <v>52</v>
      </c>
      <c r="O143" t="s">
        <v>2485</v>
      </c>
      <c r="P143" t="s">
        <v>54</v>
      </c>
      <c r="Q143" t="s">
        <v>55</v>
      </c>
      <c r="R143" t="s">
        <v>55</v>
      </c>
      <c r="S143" t="s">
        <v>55</v>
      </c>
      <c r="T143" t="s">
        <v>220</v>
      </c>
      <c r="U143" t="s">
        <v>2486</v>
      </c>
      <c r="V143" t="s">
        <v>2487</v>
      </c>
      <c r="X143" t="s">
        <v>1513</v>
      </c>
      <c r="Y143" t="s">
        <v>1105</v>
      </c>
      <c r="Z143" t="s">
        <v>1514</v>
      </c>
      <c r="AA143" t="s">
        <v>2488</v>
      </c>
      <c r="AB143" t="s">
        <v>1232</v>
      </c>
      <c r="AC143" t="s">
        <v>2489</v>
      </c>
      <c r="AD143" t="s">
        <v>2490</v>
      </c>
      <c r="AE143" t="s">
        <v>2491</v>
      </c>
      <c r="AF143" t="s">
        <v>589</v>
      </c>
      <c r="AG143" t="s">
        <v>2489</v>
      </c>
      <c r="AH143" t="s">
        <v>2490</v>
      </c>
      <c r="AL143" t="s">
        <v>2492</v>
      </c>
      <c r="AM143" t="s">
        <v>2493</v>
      </c>
    </row>
    <row r="144" spans="1:39">
      <c r="A144" t="s">
        <v>2494</v>
      </c>
      <c r="B144" t="s">
        <v>2495</v>
      </c>
      <c r="C144" t="s">
        <v>41</v>
      </c>
      <c r="D144" t="s">
        <v>1180</v>
      </c>
      <c r="E144" t="s">
        <v>43</v>
      </c>
      <c r="F144" t="s">
        <v>44</v>
      </c>
      <c r="G144" t="s">
        <v>2496</v>
      </c>
      <c r="H144" t="s">
        <v>2497</v>
      </c>
      <c r="I144" t="s">
        <v>2498</v>
      </c>
      <c r="J144" t="s">
        <v>2499</v>
      </c>
      <c r="K144" t="s">
        <v>2252</v>
      </c>
      <c r="L144" t="s">
        <v>870</v>
      </c>
      <c r="M144" t="s">
        <v>2500</v>
      </c>
      <c r="N144" t="s">
        <v>52</v>
      </c>
      <c r="O144" t="s">
        <v>2501</v>
      </c>
      <c r="P144" t="s">
        <v>54</v>
      </c>
      <c r="Q144" t="s">
        <v>55</v>
      </c>
      <c r="R144" t="s">
        <v>55</v>
      </c>
      <c r="S144" t="s">
        <v>55</v>
      </c>
      <c r="T144" t="s">
        <v>141</v>
      </c>
      <c r="U144" t="s">
        <v>2502</v>
      </c>
      <c r="V144" t="s">
        <v>2503</v>
      </c>
      <c r="W144" t="s">
        <v>2504</v>
      </c>
      <c r="X144" t="s">
        <v>2505</v>
      </c>
      <c r="Y144" t="s">
        <v>484</v>
      </c>
      <c r="Z144" t="s">
        <v>2506</v>
      </c>
      <c r="AA144" t="s">
        <v>2507</v>
      </c>
      <c r="AB144" t="s">
        <v>1232</v>
      </c>
      <c r="AC144" t="s">
        <v>2508</v>
      </c>
      <c r="AD144" t="s">
        <v>2509</v>
      </c>
      <c r="AE144" t="s">
        <v>2510</v>
      </c>
      <c r="AF144" t="s">
        <v>589</v>
      </c>
      <c r="AG144" t="s">
        <v>2508</v>
      </c>
      <c r="AH144" t="s">
        <v>2509</v>
      </c>
      <c r="AL144" t="s">
        <v>2511</v>
      </c>
      <c r="AM144" t="s">
        <v>2512</v>
      </c>
    </row>
    <row r="145" spans="1:39">
      <c r="A145" t="s">
        <v>2513</v>
      </c>
      <c r="B145" t="s">
        <v>2514</v>
      </c>
      <c r="C145" t="s">
        <v>41</v>
      </c>
      <c r="D145" t="s">
        <v>1180</v>
      </c>
      <c r="E145" t="s">
        <v>43</v>
      </c>
      <c r="F145" t="s">
        <v>44</v>
      </c>
      <c r="G145" t="s">
        <v>2515</v>
      </c>
      <c r="H145" t="s">
        <v>2516</v>
      </c>
      <c r="I145" t="s">
        <v>2041</v>
      </c>
      <c r="J145" t="s">
        <v>2517</v>
      </c>
      <c r="K145" t="s">
        <v>161</v>
      </c>
      <c r="L145" t="s">
        <v>50</v>
      </c>
      <c r="M145" t="s">
        <v>2518</v>
      </c>
      <c r="N145" t="s">
        <v>52</v>
      </c>
      <c r="O145" t="s">
        <v>2519</v>
      </c>
      <c r="P145" t="s">
        <v>54</v>
      </c>
      <c r="Q145" t="s">
        <v>55</v>
      </c>
      <c r="R145" t="s">
        <v>55</v>
      </c>
      <c r="S145" t="s">
        <v>55</v>
      </c>
      <c r="T145" t="s">
        <v>1618</v>
      </c>
      <c r="U145" t="s">
        <v>2520</v>
      </c>
      <c r="V145" t="s">
        <v>2521</v>
      </c>
      <c r="W145" t="s">
        <v>2322</v>
      </c>
      <c r="X145" t="s">
        <v>448</v>
      </c>
      <c r="Y145" t="s">
        <v>145</v>
      </c>
      <c r="Z145" t="s">
        <v>2522</v>
      </c>
      <c r="AA145" t="s">
        <v>2523</v>
      </c>
      <c r="AB145" t="s">
        <v>2524</v>
      </c>
      <c r="AC145" t="s">
        <v>2525</v>
      </c>
      <c r="AD145" t="s">
        <v>2526</v>
      </c>
      <c r="AE145" t="s">
        <v>2527</v>
      </c>
      <c r="AF145" t="s">
        <v>2528</v>
      </c>
      <c r="AG145" t="s">
        <v>2529</v>
      </c>
      <c r="AH145" t="s">
        <v>2530</v>
      </c>
      <c r="AL145" t="s">
        <v>2531</v>
      </c>
      <c r="AM145" t="s">
        <v>2532</v>
      </c>
    </row>
    <row r="146" spans="1:39">
      <c r="A146" t="s">
        <v>1255</v>
      </c>
      <c r="B146" t="s">
        <v>2533</v>
      </c>
      <c r="C146" t="s">
        <v>41</v>
      </c>
      <c r="D146" t="s">
        <v>1180</v>
      </c>
      <c r="E146" t="s">
        <v>43</v>
      </c>
      <c r="F146" t="s">
        <v>44</v>
      </c>
      <c r="G146" t="s">
        <v>2534</v>
      </c>
      <c r="H146" t="s">
        <v>2535</v>
      </c>
      <c r="I146" t="s">
        <v>1183</v>
      </c>
      <c r="J146" t="s">
        <v>2536</v>
      </c>
      <c r="K146" t="s">
        <v>97</v>
      </c>
      <c r="L146" t="s">
        <v>98</v>
      </c>
      <c r="M146" t="s">
        <v>2537</v>
      </c>
      <c r="N146" t="s">
        <v>52</v>
      </c>
      <c r="O146" t="s">
        <v>2538</v>
      </c>
      <c r="P146" t="s">
        <v>54</v>
      </c>
      <c r="Q146" t="s">
        <v>55</v>
      </c>
      <c r="R146" t="s">
        <v>55</v>
      </c>
      <c r="S146" t="s">
        <v>55</v>
      </c>
      <c r="T146" t="s">
        <v>81</v>
      </c>
      <c r="U146" t="s">
        <v>1261</v>
      </c>
      <c r="V146" t="s">
        <v>1262</v>
      </c>
      <c r="X146" t="s">
        <v>1263</v>
      </c>
      <c r="Y146" t="s">
        <v>484</v>
      </c>
      <c r="Z146" t="s">
        <v>1264</v>
      </c>
      <c r="AA146" t="s">
        <v>1265</v>
      </c>
      <c r="AB146" t="s">
        <v>2051</v>
      </c>
      <c r="AC146" t="s">
        <v>1266</v>
      </c>
      <c r="AD146" t="s">
        <v>1267</v>
      </c>
      <c r="AE146" t="s">
        <v>2539</v>
      </c>
      <c r="AF146" t="s">
        <v>860</v>
      </c>
      <c r="AG146" t="s">
        <v>2540</v>
      </c>
      <c r="AH146" t="s">
        <v>1270</v>
      </c>
      <c r="AL146" t="s">
        <v>2541</v>
      </c>
      <c r="AM146" t="s">
        <v>2542</v>
      </c>
    </row>
    <row r="147" spans="1:39">
      <c r="A147" t="s">
        <v>979</v>
      </c>
      <c r="B147" t="s">
        <v>2543</v>
      </c>
      <c r="C147" t="s">
        <v>41</v>
      </c>
      <c r="D147" t="s">
        <v>1180</v>
      </c>
      <c r="E147" t="s">
        <v>43</v>
      </c>
      <c r="F147" t="s">
        <v>44</v>
      </c>
      <c r="G147" t="s">
        <v>2544</v>
      </c>
      <c r="H147" t="s">
        <v>2545</v>
      </c>
      <c r="I147" t="s">
        <v>2546</v>
      </c>
      <c r="J147" t="s">
        <v>2042</v>
      </c>
      <c r="K147" t="s">
        <v>2252</v>
      </c>
      <c r="L147" t="s">
        <v>870</v>
      </c>
      <c r="M147" t="s">
        <v>2547</v>
      </c>
      <c r="N147" t="s">
        <v>52</v>
      </c>
      <c r="O147" t="s">
        <v>2548</v>
      </c>
      <c r="P147" t="s">
        <v>54</v>
      </c>
      <c r="Q147" t="s">
        <v>55</v>
      </c>
      <c r="R147" t="s">
        <v>55</v>
      </c>
      <c r="S147" t="s">
        <v>80</v>
      </c>
      <c r="T147" t="s">
        <v>983</v>
      </c>
      <c r="U147" t="s">
        <v>2549</v>
      </c>
      <c r="V147" t="s">
        <v>985</v>
      </c>
      <c r="X147" t="s">
        <v>986</v>
      </c>
      <c r="Y147" t="s">
        <v>987</v>
      </c>
      <c r="Z147" t="s">
        <v>988</v>
      </c>
      <c r="AA147" t="s">
        <v>2550</v>
      </c>
      <c r="AB147" t="s">
        <v>1232</v>
      </c>
      <c r="AC147" t="s">
        <v>990</v>
      </c>
      <c r="AD147" t="s">
        <v>991</v>
      </c>
      <c r="AE147" t="s">
        <v>992</v>
      </c>
      <c r="AF147" t="s">
        <v>2551</v>
      </c>
      <c r="AG147" t="s">
        <v>990</v>
      </c>
      <c r="AH147" t="s">
        <v>993</v>
      </c>
      <c r="AL147" t="s">
        <v>2552</v>
      </c>
      <c r="AM147" t="s">
        <v>2553</v>
      </c>
    </row>
    <row r="148" spans="1:39">
      <c r="A148" t="s">
        <v>2554</v>
      </c>
      <c r="B148" t="s">
        <v>2555</v>
      </c>
      <c r="C148" t="s">
        <v>41</v>
      </c>
      <c r="D148" t="s">
        <v>1180</v>
      </c>
      <c r="E148" t="s">
        <v>43</v>
      </c>
      <c r="F148" t="s">
        <v>44</v>
      </c>
      <c r="G148" t="s">
        <v>2556</v>
      </c>
      <c r="H148" t="s">
        <v>2557</v>
      </c>
      <c r="I148" t="s">
        <v>2230</v>
      </c>
      <c r="J148" t="s">
        <v>2558</v>
      </c>
      <c r="K148" t="s">
        <v>2252</v>
      </c>
      <c r="L148" t="s">
        <v>870</v>
      </c>
      <c r="M148" t="s">
        <v>2559</v>
      </c>
      <c r="N148" t="s">
        <v>52</v>
      </c>
      <c r="O148" t="s">
        <v>2560</v>
      </c>
      <c r="P148" t="s">
        <v>54</v>
      </c>
      <c r="Q148" t="s">
        <v>55</v>
      </c>
      <c r="R148" t="s">
        <v>55</v>
      </c>
      <c r="S148" t="s">
        <v>55</v>
      </c>
      <c r="T148" t="s">
        <v>257</v>
      </c>
      <c r="U148" t="s">
        <v>2561</v>
      </c>
      <c r="V148" t="s">
        <v>2562</v>
      </c>
      <c r="X148" t="s">
        <v>1229</v>
      </c>
      <c r="Y148" t="s">
        <v>145</v>
      </c>
      <c r="Z148" t="s">
        <v>2563</v>
      </c>
      <c r="AA148" t="s">
        <v>2564</v>
      </c>
      <c r="AB148" t="s">
        <v>1232</v>
      </c>
      <c r="AC148" t="s">
        <v>2565</v>
      </c>
      <c r="AD148" t="s">
        <v>2566</v>
      </c>
      <c r="AE148" t="s">
        <v>2567</v>
      </c>
      <c r="AF148" t="s">
        <v>2568</v>
      </c>
      <c r="AG148" t="s">
        <v>2565</v>
      </c>
      <c r="AH148" t="s">
        <v>2569</v>
      </c>
      <c r="AL148" t="s">
        <v>2570</v>
      </c>
      <c r="AM148" t="s">
        <v>2571</v>
      </c>
    </row>
    <row r="149" spans="1:39">
      <c r="A149" t="s">
        <v>2572</v>
      </c>
      <c r="B149" t="s">
        <v>2573</v>
      </c>
      <c r="C149" t="s">
        <v>41</v>
      </c>
      <c r="D149" t="s">
        <v>1180</v>
      </c>
      <c r="E149" t="s">
        <v>43</v>
      </c>
      <c r="F149" t="s">
        <v>44</v>
      </c>
      <c r="G149" t="s">
        <v>2574</v>
      </c>
      <c r="H149" t="s">
        <v>2575</v>
      </c>
      <c r="I149" t="s">
        <v>2576</v>
      </c>
      <c r="J149" t="s">
        <v>2577</v>
      </c>
      <c r="K149" t="s">
        <v>869</v>
      </c>
      <c r="L149" t="s">
        <v>870</v>
      </c>
      <c r="M149" t="s">
        <v>2578</v>
      </c>
      <c r="N149" t="s">
        <v>52</v>
      </c>
      <c r="O149" t="s">
        <v>2579</v>
      </c>
      <c r="P149" t="s">
        <v>2580</v>
      </c>
      <c r="Q149" t="s">
        <v>55</v>
      </c>
      <c r="R149" t="s">
        <v>55</v>
      </c>
      <c r="S149" t="s">
        <v>55</v>
      </c>
      <c r="T149" t="s">
        <v>2581</v>
      </c>
      <c r="U149" t="s">
        <v>2582</v>
      </c>
      <c r="V149" t="s">
        <v>2583</v>
      </c>
      <c r="W149" t="s">
        <v>2584</v>
      </c>
      <c r="X149" t="s">
        <v>2585</v>
      </c>
      <c r="Y149" t="s">
        <v>332</v>
      </c>
      <c r="Z149" t="s">
        <v>2586</v>
      </c>
      <c r="AA149" t="s">
        <v>2587</v>
      </c>
      <c r="AB149" t="s">
        <v>1232</v>
      </c>
      <c r="AC149" t="s">
        <v>2588</v>
      </c>
      <c r="AD149" t="s">
        <v>2589</v>
      </c>
      <c r="AE149" t="s">
        <v>2590</v>
      </c>
      <c r="AF149" t="s">
        <v>2591</v>
      </c>
      <c r="AG149" t="s">
        <v>2592</v>
      </c>
      <c r="AH149" t="s">
        <v>2593</v>
      </c>
      <c r="AL149" t="s">
        <v>2594</v>
      </c>
      <c r="AM149" t="s">
        <v>2595</v>
      </c>
    </row>
    <row r="150" spans="1:39">
      <c r="A150" t="s">
        <v>2596</v>
      </c>
      <c r="B150" t="s">
        <v>2597</v>
      </c>
      <c r="C150" t="s">
        <v>41</v>
      </c>
      <c r="D150" t="s">
        <v>1180</v>
      </c>
      <c r="E150" t="s">
        <v>43</v>
      </c>
      <c r="F150" t="s">
        <v>44</v>
      </c>
      <c r="G150" t="s">
        <v>2598</v>
      </c>
      <c r="H150" t="s">
        <v>2599</v>
      </c>
      <c r="I150" t="s">
        <v>2600</v>
      </c>
      <c r="J150" t="s">
        <v>2601</v>
      </c>
      <c r="K150" t="s">
        <v>2252</v>
      </c>
      <c r="L150" t="s">
        <v>870</v>
      </c>
      <c r="M150" t="s">
        <v>2602</v>
      </c>
      <c r="N150" t="s">
        <v>52</v>
      </c>
      <c r="O150" t="s">
        <v>2603</v>
      </c>
      <c r="P150" t="s">
        <v>2604</v>
      </c>
      <c r="Q150" t="s">
        <v>55</v>
      </c>
      <c r="R150" t="s">
        <v>55</v>
      </c>
      <c r="S150" t="s">
        <v>55</v>
      </c>
      <c r="T150" t="s">
        <v>2605</v>
      </c>
      <c r="U150" t="s">
        <v>2606</v>
      </c>
      <c r="V150" t="s">
        <v>2607</v>
      </c>
      <c r="X150" t="s">
        <v>2608</v>
      </c>
      <c r="Y150" t="s">
        <v>484</v>
      </c>
      <c r="Z150" t="s">
        <v>2609</v>
      </c>
      <c r="AA150" t="s">
        <v>2610</v>
      </c>
      <c r="AB150" t="s">
        <v>669</v>
      </c>
      <c r="AC150" t="s">
        <v>2611</v>
      </c>
      <c r="AD150" t="s">
        <v>2612</v>
      </c>
      <c r="AE150" t="s">
        <v>2613</v>
      </c>
      <c r="AF150" t="s">
        <v>2614</v>
      </c>
      <c r="AG150" t="s">
        <v>2611</v>
      </c>
      <c r="AH150" t="s">
        <v>2615</v>
      </c>
      <c r="AL150" t="s">
        <v>2616</v>
      </c>
      <c r="AM150" t="s">
        <v>2617</v>
      </c>
    </row>
    <row r="151" spans="1:39">
      <c r="A151" t="s">
        <v>475</v>
      </c>
      <c r="B151" t="s">
        <v>2618</v>
      </c>
      <c r="C151" t="s">
        <v>41</v>
      </c>
      <c r="D151" t="s">
        <v>1180</v>
      </c>
      <c r="E151" t="s">
        <v>43</v>
      </c>
      <c r="F151" t="s">
        <v>44</v>
      </c>
      <c r="G151" t="s">
        <v>2619</v>
      </c>
      <c r="H151" t="s">
        <v>2620</v>
      </c>
      <c r="I151" t="s">
        <v>2621</v>
      </c>
      <c r="J151" t="s">
        <v>663</v>
      </c>
      <c r="K151" t="s">
        <v>2622</v>
      </c>
      <c r="L151" t="s">
        <v>2623</v>
      </c>
      <c r="M151" t="s">
        <v>2624</v>
      </c>
      <c r="N151" t="s">
        <v>52</v>
      </c>
      <c r="O151" t="s">
        <v>2625</v>
      </c>
      <c r="P151" t="s">
        <v>2626</v>
      </c>
      <c r="Q151" t="s">
        <v>55</v>
      </c>
      <c r="R151" t="s">
        <v>55</v>
      </c>
      <c r="S151" t="s">
        <v>55</v>
      </c>
      <c r="T151" t="s">
        <v>445</v>
      </c>
      <c r="U151" t="s">
        <v>2627</v>
      </c>
      <c r="V151" t="s">
        <v>2628</v>
      </c>
      <c r="X151" t="s">
        <v>2629</v>
      </c>
      <c r="Y151" t="s">
        <v>484</v>
      </c>
      <c r="Z151" t="s">
        <v>2630</v>
      </c>
      <c r="AA151" t="s">
        <v>2631</v>
      </c>
      <c r="AB151" t="s">
        <v>2632</v>
      </c>
      <c r="AC151" t="s">
        <v>490</v>
      </c>
      <c r="AD151" t="s">
        <v>2633</v>
      </c>
      <c r="AE151" t="s">
        <v>2634</v>
      </c>
      <c r="AF151" t="s">
        <v>860</v>
      </c>
      <c r="AG151" t="s">
        <v>2635</v>
      </c>
      <c r="AH151" t="s">
        <v>2636</v>
      </c>
      <c r="AL151" t="s">
        <v>2637</v>
      </c>
      <c r="AM151" t="s">
        <v>2638</v>
      </c>
    </row>
    <row r="152" spans="1:39">
      <c r="A152" t="s">
        <v>2639</v>
      </c>
      <c r="B152" t="s">
        <v>2640</v>
      </c>
      <c r="C152" t="s">
        <v>41</v>
      </c>
      <c r="D152" t="s">
        <v>1180</v>
      </c>
      <c r="E152" t="s">
        <v>43</v>
      </c>
      <c r="F152" t="s">
        <v>44</v>
      </c>
      <c r="G152" t="s">
        <v>2641</v>
      </c>
      <c r="H152" t="s">
        <v>2642</v>
      </c>
      <c r="I152" t="s">
        <v>2643</v>
      </c>
      <c r="J152" t="s">
        <v>2644</v>
      </c>
      <c r="K152" t="s">
        <v>869</v>
      </c>
      <c r="L152" t="s">
        <v>870</v>
      </c>
      <c r="M152" t="s">
        <v>2645</v>
      </c>
      <c r="N152" t="s">
        <v>52</v>
      </c>
      <c r="O152" t="s">
        <v>2646</v>
      </c>
      <c r="P152" t="s">
        <v>2647</v>
      </c>
      <c r="Q152" t="s">
        <v>55</v>
      </c>
      <c r="R152" t="s">
        <v>55</v>
      </c>
      <c r="S152" t="s">
        <v>55</v>
      </c>
      <c r="T152" t="s">
        <v>2648</v>
      </c>
      <c r="U152" t="s">
        <v>2649</v>
      </c>
      <c r="V152" t="s">
        <v>2650</v>
      </c>
      <c r="X152" t="s">
        <v>2651</v>
      </c>
      <c r="Y152" t="s">
        <v>59</v>
      </c>
      <c r="Z152" t="s">
        <v>2652</v>
      </c>
      <c r="AA152" t="s">
        <v>2653</v>
      </c>
      <c r="AB152" t="s">
        <v>1232</v>
      </c>
      <c r="AC152" t="s">
        <v>2654</v>
      </c>
      <c r="AD152" t="s">
        <v>2655</v>
      </c>
      <c r="AE152" t="s">
        <v>2656</v>
      </c>
      <c r="AF152" t="s">
        <v>2657</v>
      </c>
      <c r="AG152" t="s">
        <v>2654</v>
      </c>
      <c r="AH152" t="s">
        <v>2658</v>
      </c>
      <c r="AL152" t="s">
        <v>2659</v>
      </c>
      <c r="AM152" t="s">
        <v>2660</v>
      </c>
    </row>
    <row r="153" spans="1:39">
      <c r="A153" t="s">
        <v>2661</v>
      </c>
      <c r="B153" t="s">
        <v>2662</v>
      </c>
      <c r="C153" t="s">
        <v>41</v>
      </c>
      <c r="D153" t="s">
        <v>1180</v>
      </c>
      <c r="E153" t="s">
        <v>43</v>
      </c>
      <c r="F153" t="s">
        <v>44</v>
      </c>
      <c r="G153" t="s">
        <v>2663</v>
      </c>
      <c r="H153" t="s">
        <v>2664</v>
      </c>
      <c r="I153" t="s">
        <v>2665</v>
      </c>
      <c r="J153" t="s">
        <v>2666</v>
      </c>
      <c r="K153" t="s">
        <v>869</v>
      </c>
      <c r="L153" t="s">
        <v>870</v>
      </c>
      <c r="M153" t="s">
        <v>2667</v>
      </c>
      <c r="N153" t="s">
        <v>52</v>
      </c>
      <c r="O153" t="s">
        <v>2668</v>
      </c>
      <c r="P153" t="s">
        <v>2669</v>
      </c>
      <c r="Q153" t="s">
        <v>55</v>
      </c>
      <c r="R153" t="s">
        <v>55</v>
      </c>
      <c r="S153" t="s">
        <v>55</v>
      </c>
      <c r="T153" t="s">
        <v>257</v>
      </c>
      <c r="U153" t="s">
        <v>2670</v>
      </c>
      <c r="V153" t="s">
        <v>2671</v>
      </c>
      <c r="X153" t="s">
        <v>2672</v>
      </c>
      <c r="Y153" t="s">
        <v>500</v>
      </c>
      <c r="Z153" t="s">
        <v>2673</v>
      </c>
      <c r="AA153" t="s">
        <v>2674</v>
      </c>
      <c r="AB153" t="s">
        <v>1232</v>
      </c>
      <c r="AC153" t="s">
        <v>2675</v>
      </c>
      <c r="AD153" t="s">
        <v>2676</v>
      </c>
      <c r="AE153" t="s">
        <v>2677</v>
      </c>
      <c r="AF153" t="s">
        <v>2678</v>
      </c>
      <c r="AG153" t="s">
        <v>2679</v>
      </c>
      <c r="AH153" t="s">
        <v>2680</v>
      </c>
      <c r="AL153" t="s">
        <v>2681</v>
      </c>
      <c r="AM153" t="s">
        <v>2682</v>
      </c>
    </row>
    <row r="154" spans="1:39">
      <c r="A154" t="s">
        <v>2683</v>
      </c>
      <c r="B154" t="s">
        <v>2684</v>
      </c>
      <c r="C154" t="s">
        <v>41</v>
      </c>
      <c r="D154" t="s">
        <v>1180</v>
      </c>
      <c r="E154" t="s">
        <v>43</v>
      </c>
      <c r="F154" t="s">
        <v>44</v>
      </c>
      <c r="G154" t="s">
        <v>2685</v>
      </c>
      <c r="H154" t="s">
        <v>2686</v>
      </c>
      <c r="I154" t="s">
        <v>2687</v>
      </c>
      <c r="J154" t="s">
        <v>697</v>
      </c>
      <c r="K154" t="s">
        <v>2252</v>
      </c>
      <c r="L154" t="s">
        <v>870</v>
      </c>
      <c r="M154" t="s">
        <v>2688</v>
      </c>
      <c r="N154" t="s">
        <v>52</v>
      </c>
      <c r="O154" t="s">
        <v>2689</v>
      </c>
      <c r="P154" t="s">
        <v>2690</v>
      </c>
      <c r="Q154" t="s">
        <v>55</v>
      </c>
      <c r="R154" t="s">
        <v>55</v>
      </c>
      <c r="S154" t="s">
        <v>55</v>
      </c>
      <c r="T154" t="s">
        <v>345</v>
      </c>
      <c r="V154" t="s">
        <v>2691</v>
      </c>
      <c r="X154" t="s">
        <v>2692</v>
      </c>
      <c r="Y154" t="s">
        <v>542</v>
      </c>
      <c r="Z154" t="s">
        <v>2693</v>
      </c>
      <c r="AA154" t="s">
        <v>2694</v>
      </c>
      <c r="AB154" t="s">
        <v>2695</v>
      </c>
      <c r="AC154" t="s">
        <v>2696</v>
      </c>
      <c r="AD154" t="s">
        <v>2697</v>
      </c>
      <c r="AE154" t="s">
        <v>2698</v>
      </c>
      <c r="AF154" t="s">
        <v>2699</v>
      </c>
      <c r="AG154" t="s">
        <v>2696</v>
      </c>
      <c r="AH154" t="s">
        <v>2697</v>
      </c>
      <c r="AL154" t="s">
        <v>2700</v>
      </c>
      <c r="AM154" t="s">
        <v>2701</v>
      </c>
    </row>
    <row r="155" spans="1:39">
      <c r="A155" t="s">
        <v>1650</v>
      </c>
      <c r="B155" t="s">
        <v>2702</v>
      </c>
      <c r="C155" t="s">
        <v>41</v>
      </c>
      <c r="D155" t="s">
        <v>1180</v>
      </c>
      <c r="E155" t="s">
        <v>43</v>
      </c>
      <c r="F155" t="s">
        <v>44</v>
      </c>
      <c r="G155" t="s">
        <v>2703</v>
      </c>
      <c r="H155" t="s">
        <v>2704</v>
      </c>
      <c r="I155" t="s">
        <v>2705</v>
      </c>
      <c r="J155" t="s">
        <v>2706</v>
      </c>
      <c r="K155" t="s">
        <v>2232</v>
      </c>
      <c r="L155" t="s">
        <v>1037</v>
      </c>
      <c r="M155" t="s">
        <v>2707</v>
      </c>
      <c r="N155" t="s">
        <v>52</v>
      </c>
      <c r="O155" t="s">
        <v>2708</v>
      </c>
      <c r="P155" t="s">
        <v>2709</v>
      </c>
      <c r="Q155" t="s">
        <v>55</v>
      </c>
      <c r="R155" t="s">
        <v>55</v>
      </c>
      <c r="S155" t="s">
        <v>55</v>
      </c>
      <c r="T155" t="s">
        <v>1654</v>
      </c>
      <c r="U155" t="s">
        <v>1655</v>
      </c>
      <c r="V155" t="s">
        <v>1656</v>
      </c>
      <c r="X155" t="s">
        <v>1657</v>
      </c>
      <c r="Y155" t="s">
        <v>332</v>
      </c>
      <c r="Z155" t="s">
        <v>1658</v>
      </c>
      <c r="AA155" t="s">
        <v>2710</v>
      </c>
      <c r="AB155" t="s">
        <v>2711</v>
      </c>
      <c r="AC155" t="s">
        <v>1660</v>
      </c>
      <c r="AD155" t="s">
        <v>1661</v>
      </c>
      <c r="AE155" t="s">
        <v>2712</v>
      </c>
      <c r="AF155" t="s">
        <v>860</v>
      </c>
      <c r="AG155" t="s">
        <v>2713</v>
      </c>
      <c r="AH155" t="s">
        <v>2714</v>
      </c>
      <c r="AL155" t="s">
        <v>2715</v>
      </c>
      <c r="AM155" t="s">
        <v>2716</v>
      </c>
    </row>
    <row r="156" spans="1:39">
      <c r="A156" t="s">
        <v>2717</v>
      </c>
      <c r="B156" t="s">
        <v>2718</v>
      </c>
      <c r="C156" t="s">
        <v>41</v>
      </c>
      <c r="D156" t="s">
        <v>1180</v>
      </c>
      <c r="E156" t="s">
        <v>43</v>
      </c>
      <c r="F156" t="s">
        <v>44</v>
      </c>
      <c r="G156" t="s">
        <v>2719</v>
      </c>
      <c r="H156" t="s">
        <v>2720</v>
      </c>
      <c r="I156" t="s">
        <v>2621</v>
      </c>
      <c r="J156" t="s">
        <v>2721</v>
      </c>
      <c r="K156" t="s">
        <v>2252</v>
      </c>
      <c r="L156" t="s">
        <v>870</v>
      </c>
      <c r="M156" t="s">
        <v>2722</v>
      </c>
      <c r="N156" t="s">
        <v>52</v>
      </c>
      <c r="O156" t="s">
        <v>2723</v>
      </c>
      <c r="P156" t="s">
        <v>2724</v>
      </c>
      <c r="Q156" t="s">
        <v>55</v>
      </c>
      <c r="R156" t="s">
        <v>55</v>
      </c>
      <c r="S156" t="s">
        <v>55</v>
      </c>
      <c r="T156" t="s">
        <v>2725</v>
      </c>
      <c r="U156" t="s">
        <v>2726</v>
      </c>
      <c r="V156" t="s">
        <v>2727</v>
      </c>
      <c r="X156" t="s">
        <v>2728</v>
      </c>
      <c r="Y156" t="s">
        <v>500</v>
      </c>
      <c r="Z156" t="s">
        <v>2729</v>
      </c>
      <c r="AA156" t="s">
        <v>2730</v>
      </c>
      <c r="AB156" t="s">
        <v>669</v>
      </c>
      <c r="AC156" t="s">
        <v>2731</v>
      </c>
      <c r="AD156" t="s">
        <v>2732</v>
      </c>
      <c r="AE156" t="s">
        <v>2733</v>
      </c>
      <c r="AF156" t="s">
        <v>2734</v>
      </c>
      <c r="AG156" t="s">
        <v>2731</v>
      </c>
      <c r="AH156" t="s">
        <v>2735</v>
      </c>
      <c r="AL156" t="s">
        <v>2736</v>
      </c>
      <c r="AM156" t="s">
        <v>2737</v>
      </c>
    </row>
    <row r="157" spans="1:39">
      <c r="A157" t="s">
        <v>2738</v>
      </c>
      <c r="B157" t="s">
        <v>2739</v>
      </c>
      <c r="C157" t="s">
        <v>41</v>
      </c>
      <c r="D157" t="s">
        <v>1180</v>
      </c>
      <c r="E157" t="s">
        <v>43</v>
      </c>
      <c r="F157" t="s">
        <v>44</v>
      </c>
      <c r="G157" t="s">
        <v>2740</v>
      </c>
      <c r="H157" t="s">
        <v>2741</v>
      </c>
      <c r="I157" t="s">
        <v>2742</v>
      </c>
      <c r="J157" t="s">
        <v>2743</v>
      </c>
      <c r="K157" t="s">
        <v>2744</v>
      </c>
      <c r="L157" t="s">
        <v>870</v>
      </c>
      <c r="M157" t="s">
        <v>2745</v>
      </c>
      <c r="N157" t="s">
        <v>52</v>
      </c>
      <c r="O157" t="s">
        <v>2746</v>
      </c>
      <c r="P157" t="s">
        <v>2747</v>
      </c>
      <c r="Q157" t="s">
        <v>55</v>
      </c>
      <c r="R157" t="s">
        <v>55</v>
      </c>
      <c r="S157" t="s">
        <v>55</v>
      </c>
      <c r="T157" t="s">
        <v>1726</v>
      </c>
      <c r="U157" t="s">
        <v>2748</v>
      </c>
      <c r="V157" t="s">
        <v>2749</v>
      </c>
      <c r="W157" t="s">
        <v>2750</v>
      </c>
      <c r="X157" t="s">
        <v>854</v>
      </c>
      <c r="Y157" t="s">
        <v>168</v>
      </c>
      <c r="Z157" t="s">
        <v>2751</v>
      </c>
      <c r="AA157" t="s">
        <v>2752</v>
      </c>
      <c r="AB157" t="s">
        <v>2753</v>
      </c>
      <c r="AC157" t="s">
        <v>2754</v>
      </c>
      <c r="AD157" t="s">
        <v>2755</v>
      </c>
      <c r="AE157" t="s">
        <v>2756</v>
      </c>
      <c r="AF157" t="s">
        <v>2657</v>
      </c>
      <c r="AG157" t="s">
        <v>2754</v>
      </c>
      <c r="AH157" t="s">
        <v>2757</v>
      </c>
      <c r="AL157" t="s">
        <v>2758</v>
      </c>
      <c r="AM157" t="s">
        <v>2759</v>
      </c>
    </row>
    <row r="158" spans="1:39">
      <c r="A158" t="s">
        <v>2760</v>
      </c>
      <c r="B158" t="s">
        <v>2761</v>
      </c>
      <c r="C158" t="s">
        <v>41</v>
      </c>
      <c r="D158" t="s">
        <v>1180</v>
      </c>
      <c r="E158" t="s">
        <v>43</v>
      </c>
      <c r="F158" t="s">
        <v>44</v>
      </c>
      <c r="G158" t="s">
        <v>2762</v>
      </c>
      <c r="H158" t="s">
        <v>2763</v>
      </c>
      <c r="I158" t="s">
        <v>2764</v>
      </c>
      <c r="J158" t="s">
        <v>2765</v>
      </c>
      <c r="K158" t="s">
        <v>1000</v>
      </c>
      <c r="L158" t="s">
        <v>98</v>
      </c>
      <c r="M158" t="s">
        <v>2766</v>
      </c>
      <c r="N158" t="s">
        <v>52</v>
      </c>
      <c r="O158" t="s">
        <v>2767</v>
      </c>
      <c r="P158" t="s">
        <v>2768</v>
      </c>
      <c r="Q158" t="s">
        <v>55</v>
      </c>
      <c r="R158" t="s">
        <v>55</v>
      </c>
      <c r="S158" t="s">
        <v>55</v>
      </c>
      <c r="T158" t="s">
        <v>580</v>
      </c>
      <c r="U158" t="s">
        <v>2769</v>
      </c>
      <c r="V158" t="s">
        <v>2770</v>
      </c>
      <c r="X158" t="s">
        <v>2771</v>
      </c>
      <c r="Y158" t="s">
        <v>1105</v>
      </c>
      <c r="Z158" t="s">
        <v>2772</v>
      </c>
      <c r="AA158" t="s">
        <v>2773</v>
      </c>
      <c r="AB158" t="s">
        <v>2774</v>
      </c>
      <c r="AC158" t="s">
        <v>2775</v>
      </c>
      <c r="AD158" t="s">
        <v>2776</v>
      </c>
      <c r="AE158" t="s">
        <v>2777</v>
      </c>
      <c r="AF158" t="s">
        <v>2778</v>
      </c>
      <c r="AG158" t="s">
        <v>2779</v>
      </c>
      <c r="AH158" t="s">
        <v>2780</v>
      </c>
      <c r="AL158" t="s">
        <v>2781</v>
      </c>
      <c r="AM158" t="s">
        <v>2782</v>
      </c>
    </row>
    <row r="159" spans="1:39">
      <c r="A159" t="s">
        <v>2783</v>
      </c>
      <c r="B159" t="s">
        <v>2784</v>
      </c>
      <c r="C159" t="s">
        <v>41</v>
      </c>
      <c r="D159" t="s">
        <v>1180</v>
      </c>
      <c r="E159" t="s">
        <v>43</v>
      </c>
      <c r="F159" t="s">
        <v>44</v>
      </c>
      <c r="G159" t="s">
        <v>2785</v>
      </c>
      <c r="H159" t="s">
        <v>2786</v>
      </c>
      <c r="I159" t="s">
        <v>2787</v>
      </c>
      <c r="J159" t="s">
        <v>2788</v>
      </c>
      <c r="K159" t="s">
        <v>2252</v>
      </c>
      <c r="L159" t="s">
        <v>870</v>
      </c>
      <c r="M159" t="s">
        <v>2789</v>
      </c>
      <c r="N159" t="s">
        <v>52</v>
      </c>
      <c r="O159" t="s">
        <v>2790</v>
      </c>
      <c r="P159" t="s">
        <v>2791</v>
      </c>
      <c r="Q159" t="s">
        <v>55</v>
      </c>
      <c r="R159" t="s">
        <v>55</v>
      </c>
      <c r="S159" t="s">
        <v>55</v>
      </c>
      <c r="T159" t="s">
        <v>983</v>
      </c>
      <c r="U159" t="s">
        <v>2792</v>
      </c>
      <c r="V159" t="s">
        <v>2793</v>
      </c>
      <c r="W159" t="s">
        <v>2794</v>
      </c>
      <c r="X159" t="s">
        <v>2795</v>
      </c>
      <c r="Y159" t="s">
        <v>1422</v>
      </c>
      <c r="Z159" t="s">
        <v>2796</v>
      </c>
      <c r="AA159" t="s">
        <v>2797</v>
      </c>
      <c r="AB159" t="s">
        <v>1232</v>
      </c>
      <c r="AC159" t="s">
        <v>2798</v>
      </c>
      <c r="AD159" t="s">
        <v>2799</v>
      </c>
      <c r="AE159" t="s">
        <v>2800</v>
      </c>
      <c r="AF159" t="s">
        <v>669</v>
      </c>
      <c r="AG159" t="s">
        <v>2798</v>
      </c>
      <c r="AH159" t="s">
        <v>2801</v>
      </c>
      <c r="AL159" t="s">
        <v>2802</v>
      </c>
      <c r="AM159" t="s">
        <v>2803</v>
      </c>
    </row>
    <row r="160" spans="1:39">
      <c r="A160" t="s">
        <v>2804</v>
      </c>
      <c r="B160" t="s">
        <v>2805</v>
      </c>
      <c r="C160" t="s">
        <v>41</v>
      </c>
      <c r="D160" t="s">
        <v>1180</v>
      </c>
      <c r="E160" t="s">
        <v>43</v>
      </c>
      <c r="F160" t="s">
        <v>44</v>
      </c>
      <c r="G160" t="s">
        <v>2806</v>
      </c>
      <c r="H160" t="s">
        <v>2807</v>
      </c>
      <c r="I160" t="s">
        <v>2808</v>
      </c>
      <c r="J160" t="s">
        <v>2809</v>
      </c>
      <c r="K160" t="s">
        <v>2252</v>
      </c>
      <c r="L160" t="s">
        <v>870</v>
      </c>
      <c r="M160" t="s">
        <v>2810</v>
      </c>
      <c r="N160" t="s">
        <v>52</v>
      </c>
      <c r="O160" t="s">
        <v>2811</v>
      </c>
      <c r="P160" t="s">
        <v>2812</v>
      </c>
      <c r="Q160" t="s">
        <v>55</v>
      </c>
      <c r="R160" t="s">
        <v>55</v>
      </c>
      <c r="S160" t="s">
        <v>55</v>
      </c>
      <c r="T160" t="s">
        <v>56</v>
      </c>
      <c r="V160" t="s">
        <v>2813</v>
      </c>
      <c r="X160" t="s">
        <v>2814</v>
      </c>
      <c r="Y160" t="s">
        <v>415</v>
      </c>
      <c r="Z160" t="s">
        <v>2815</v>
      </c>
      <c r="AA160" t="s">
        <v>2816</v>
      </c>
      <c r="AB160" t="s">
        <v>1232</v>
      </c>
      <c r="AC160" t="s">
        <v>2817</v>
      </c>
      <c r="AD160" t="s">
        <v>2818</v>
      </c>
      <c r="AE160" t="s">
        <v>2819</v>
      </c>
      <c r="AF160" t="s">
        <v>2820</v>
      </c>
      <c r="AG160" t="s">
        <v>2821</v>
      </c>
      <c r="AH160" t="s">
        <v>2822</v>
      </c>
      <c r="AL160" t="s">
        <v>2823</v>
      </c>
      <c r="AM160" t="s">
        <v>2824</v>
      </c>
    </row>
    <row r="161" spans="1:39">
      <c r="A161" t="s">
        <v>2825</v>
      </c>
      <c r="B161" t="s">
        <v>2826</v>
      </c>
      <c r="C161" t="s">
        <v>41</v>
      </c>
      <c r="D161" t="s">
        <v>1180</v>
      </c>
      <c r="E161" t="s">
        <v>43</v>
      </c>
      <c r="F161" t="s">
        <v>44</v>
      </c>
      <c r="G161" t="s">
        <v>2827</v>
      </c>
      <c r="H161" t="s">
        <v>2828</v>
      </c>
      <c r="I161" t="s">
        <v>2829</v>
      </c>
      <c r="J161" t="s">
        <v>2830</v>
      </c>
      <c r="K161" t="s">
        <v>2252</v>
      </c>
      <c r="L161" t="s">
        <v>870</v>
      </c>
      <c r="M161" t="s">
        <v>2831</v>
      </c>
      <c r="N161" t="s">
        <v>52</v>
      </c>
      <c r="O161" t="s">
        <v>2832</v>
      </c>
      <c r="P161" t="s">
        <v>2833</v>
      </c>
      <c r="Q161" t="s">
        <v>55</v>
      </c>
      <c r="R161" t="s">
        <v>80</v>
      </c>
      <c r="S161" t="s">
        <v>55</v>
      </c>
      <c r="T161" t="s">
        <v>2605</v>
      </c>
      <c r="U161" t="s">
        <v>2834</v>
      </c>
      <c r="V161" t="s">
        <v>2835</v>
      </c>
      <c r="W161" t="s">
        <v>2836</v>
      </c>
      <c r="X161" t="s">
        <v>904</v>
      </c>
      <c r="Y161" t="s">
        <v>332</v>
      </c>
      <c r="Z161" t="s">
        <v>2837</v>
      </c>
      <c r="AA161" t="s">
        <v>2838</v>
      </c>
      <c r="AB161" t="s">
        <v>1232</v>
      </c>
      <c r="AC161" t="s">
        <v>2839</v>
      </c>
      <c r="AD161" t="s">
        <v>2840</v>
      </c>
      <c r="AE161" t="s">
        <v>2841</v>
      </c>
      <c r="AF161" t="s">
        <v>2842</v>
      </c>
      <c r="AG161" t="s">
        <v>2839</v>
      </c>
      <c r="AH161" t="s">
        <v>2843</v>
      </c>
      <c r="AL161" t="s">
        <v>2844</v>
      </c>
      <c r="AM161" t="s">
        <v>2845</v>
      </c>
    </row>
    <row r="162" spans="1:39">
      <c r="A162" t="s">
        <v>2846</v>
      </c>
      <c r="B162" t="s">
        <v>2847</v>
      </c>
      <c r="C162" t="s">
        <v>41</v>
      </c>
      <c r="D162" t="s">
        <v>1180</v>
      </c>
      <c r="E162" t="s">
        <v>43</v>
      </c>
      <c r="F162" t="s">
        <v>44</v>
      </c>
      <c r="G162" t="s">
        <v>2848</v>
      </c>
      <c r="H162" t="s">
        <v>2849</v>
      </c>
      <c r="I162" t="s">
        <v>2850</v>
      </c>
      <c r="J162" t="s">
        <v>2851</v>
      </c>
      <c r="K162" t="s">
        <v>2252</v>
      </c>
      <c r="L162" t="s">
        <v>870</v>
      </c>
      <c r="M162" t="s">
        <v>2852</v>
      </c>
      <c r="N162" t="s">
        <v>52</v>
      </c>
      <c r="O162" t="s">
        <v>2853</v>
      </c>
      <c r="P162" t="s">
        <v>2854</v>
      </c>
      <c r="Q162" t="s">
        <v>55</v>
      </c>
      <c r="R162" t="s">
        <v>55</v>
      </c>
      <c r="S162" t="s">
        <v>55</v>
      </c>
      <c r="T162" t="s">
        <v>580</v>
      </c>
      <c r="U162" t="s">
        <v>2855</v>
      </c>
      <c r="V162" t="s">
        <v>2856</v>
      </c>
      <c r="W162" t="s">
        <v>2857</v>
      </c>
      <c r="X162" t="s">
        <v>2858</v>
      </c>
      <c r="Y162" t="s">
        <v>1105</v>
      </c>
      <c r="Z162" t="s">
        <v>2859</v>
      </c>
      <c r="AA162" t="s">
        <v>2860</v>
      </c>
      <c r="AB162" t="s">
        <v>1232</v>
      </c>
      <c r="AC162" t="s">
        <v>2861</v>
      </c>
      <c r="AD162" t="s">
        <v>2862</v>
      </c>
      <c r="AE162" t="s">
        <v>2860</v>
      </c>
      <c r="AF162" t="s">
        <v>589</v>
      </c>
      <c r="AG162" t="s">
        <v>2861</v>
      </c>
      <c r="AH162" t="s">
        <v>2862</v>
      </c>
      <c r="AL162" t="s">
        <v>2863</v>
      </c>
      <c r="AM162" t="s">
        <v>2864</v>
      </c>
    </row>
    <row r="163" spans="1:39">
      <c r="A163" t="s">
        <v>1650</v>
      </c>
      <c r="B163" t="s">
        <v>2865</v>
      </c>
      <c r="C163" t="s">
        <v>41</v>
      </c>
      <c r="D163" t="s">
        <v>1180</v>
      </c>
      <c r="E163" t="s">
        <v>43</v>
      </c>
      <c r="F163" t="s">
        <v>44</v>
      </c>
      <c r="G163" t="s">
        <v>2866</v>
      </c>
      <c r="H163" t="s">
        <v>2867</v>
      </c>
      <c r="I163" t="s">
        <v>2868</v>
      </c>
      <c r="J163" t="s">
        <v>2869</v>
      </c>
      <c r="K163" t="s">
        <v>869</v>
      </c>
      <c r="L163" t="s">
        <v>870</v>
      </c>
      <c r="M163" t="s">
        <v>2870</v>
      </c>
      <c r="N163" t="s">
        <v>52</v>
      </c>
      <c r="O163" t="s">
        <v>2871</v>
      </c>
      <c r="P163" t="s">
        <v>2709</v>
      </c>
      <c r="Q163" t="s">
        <v>55</v>
      </c>
      <c r="R163" t="s">
        <v>55</v>
      </c>
      <c r="S163" t="s">
        <v>55</v>
      </c>
      <c r="T163" t="s">
        <v>2872</v>
      </c>
      <c r="U163" t="s">
        <v>1655</v>
      </c>
      <c r="V163" t="s">
        <v>1656</v>
      </c>
      <c r="X163" t="s">
        <v>1657</v>
      </c>
      <c r="Y163" t="s">
        <v>332</v>
      </c>
      <c r="Z163" t="s">
        <v>1658</v>
      </c>
      <c r="AA163" t="s">
        <v>2873</v>
      </c>
      <c r="AB163" t="s">
        <v>2874</v>
      </c>
      <c r="AC163" t="s">
        <v>1660</v>
      </c>
      <c r="AD163" t="s">
        <v>1661</v>
      </c>
      <c r="AE163" t="s">
        <v>2875</v>
      </c>
      <c r="AF163" t="s">
        <v>860</v>
      </c>
      <c r="AG163" t="s">
        <v>2876</v>
      </c>
      <c r="AH163" t="s">
        <v>2877</v>
      </c>
      <c r="AL163" t="s">
        <v>2878</v>
      </c>
      <c r="AM163" t="s">
        <v>2879</v>
      </c>
    </row>
    <row r="164" spans="1:39">
      <c r="A164" t="s">
        <v>2880</v>
      </c>
      <c r="B164" t="s">
        <v>2881</v>
      </c>
      <c r="C164" t="s">
        <v>41</v>
      </c>
      <c r="D164" t="s">
        <v>1180</v>
      </c>
      <c r="E164" t="s">
        <v>43</v>
      </c>
      <c r="F164" t="s">
        <v>44</v>
      </c>
      <c r="G164" t="s">
        <v>2882</v>
      </c>
      <c r="H164" t="s">
        <v>2883</v>
      </c>
      <c r="I164" t="s">
        <v>2787</v>
      </c>
      <c r="J164" t="s">
        <v>2884</v>
      </c>
      <c r="K164" t="s">
        <v>869</v>
      </c>
      <c r="L164" t="s">
        <v>870</v>
      </c>
      <c r="M164" t="s">
        <v>2885</v>
      </c>
      <c r="N164" t="s">
        <v>52</v>
      </c>
      <c r="O164" t="s">
        <v>2886</v>
      </c>
      <c r="P164" t="s">
        <v>2887</v>
      </c>
      <c r="Q164" t="s">
        <v>55</v>
      </c>
      <c r="R164" t="s">
        <v>80</v>
      </c>
      <c r="S164" t="s">
        <v>55</v>
      </c>
      <c r="T164" t="s">
        <v>56</v>
      </c>
      <c r="U164" t="s">
        <v>2888</v>
      </c>
      <c r="V164" t="s">
        <v>2889</v>
      </c>
      <c r="X164" t="s">
        <v>2890</v>
      </c>
      <c r="Y164" t="s">
        <v>84</v>
      </c>
      <c r="Z164" t="s">
        <v>2891</v>
      </c>
      <c r="AA164" t="s">
        <v>2892</v>
      </c>
      <c r="AB164" t="s">
        <v>2278</v>
      </c>
      <c r="AC164" t="s">
        <v>2893</v>
      </c>
      <c r="AD164" t="s">
        <v>2894</v>
      </c>
      <c r="AE164" t="s">
        <v>2895</v>
      </c>
      <c r="AF164" t="s">
        <v>2896</v>
      </c>
      <c r="AG164" t="s">
        <v>2893</v>
      </c>
      <c r="AH164" t="s">
        <v>2897</v>
      </c>
      <c r="AL164" t="s">
        <v>2898</v>
      </c>
      <c r="AM164" t="s">
        <v>2899</v>
      </c>
    </row>
    <row r="165" spans="1:39">
      <c r="A165" t="s">
        <v>2900</v>
      </c>
      <c r="B165" t="s">
        <v>2901</v>
      </c>
      <c r="C165" t="s">
        <v>41</v>
      </c>
      <c r="D165" t="s">
        <v>1180</v>
      </c>
      <c r="E165" t="s">
        <v>43</v>
      </c>
      <c r="F165" t="s">
        <v>44</v>
      </c>
      <c r="G165" t="s">
        <v>2902</v>
      </c>
      <c r="H165" t="s">
        <v>2903</v>
      </c>
      <c r="I165" t="s">
        <v>2904</v>
      </c>
      <c r="J165" t="s">
        <v>2721</v>
      </c>
      <c r="K165" t="s">
        <v>869</v>
      </c>
      <c r="L165" t="s">
        <v>870</v>
      </c>
      <c r="M165" t="s">
        <v>2905</v>
      </c>
      <c r="N165" t="s">
        <v>52</v>
      </c>
      <c r="O165" t="s">
        <v>2906</v>
      </c>
      <c r="P165" t="s">
        <v>2907</v>
      </c>
      <c r="Q165" t="s">
        <v>55</v>
      </c>
      <c r="R165" t="s">
        <v>55</v>
      </c>
      <c r="S165" t="s">
        <v>55</v>
      </c>
      <c r="T165" t="s">
        <v>560</v>
      </c>
      <c r="U165" t="s">
        <v>2908</v>
      </c>
      <c r="V165" t="s">
        <v>2909</v>
      </c>
      <c r="X165" t="s">
        <v>2910</v>
      </c>
      <c r="Y165" t="s">
        <v>168</v>
      </c>
      <c r="Z165" t="s">
        <v>2911</v>
      </c>
      <c r="AA165" t="s">
        <v>2912</v>
      </c>
      <c r="AB165" t="s">
        <v>1232</v>
      </c>
      <c r="AC165" t="s">
        <v>2913</v>
      </c>
      <c r="AD165" t="s">
        <v>2914</v>
      </c>
      <c r="AE165" t="s">
        <v>2915</v>
      </c>
      <c r="AF165" t="s">
        <v>589</v>
      </c>
      <c r="AG165" t="s">
        <v>2913</v>
      </c>
      <c r="AH165" t="s">
        <v>2916</v>
      </c>
      <c r="AL165" t="s">
        <v>2917</v>
      </c>
      <c r="AM165" t="s">
        <v>2918</v>
      </c>
    </row>
    <row r="166" spans="1:39">
      <c r="A166" t="s">
        <v>2919</v>
      </c>
      <c r="B166" t="s">
        <v>2920</v>
      </c>
      <c r="C166" t="s">
        <v>41</v>
      </c>
      <c r="D166" t="s">
        <v>1180</v>
      </c>
      <c r="E166" t="s">
        <v>43</v>
      </c>
      <c r="F166" t="s">
        <v>44</v>
      </c>
      <c r="G166" t="s">
        <v>2921</v>
      </c>
      <c r="H166" t="s">
        <v>2922</v>
      </c>
      <c r="I166" t="s">
        <v>2787</v>
      </c>
      <c r="J166" t="s">
        <v>2884</v>
      </c>
      <c r="K166" t="s">
        <v>869</v>
      </c>
      <c r="L166" t="s">
        <v>870</v>
      </c>
      <c r="M166" t="s">
        <v>2923</v>
      </c>
      <c r="N166" t="s">
        <v>52</v>
      </c>
      <c r="O166" t="s">
        <v>2924</v>
      </c>
      <c r="P166" t="s">
        <v>2925</v>
      </c>
      <c r="Q166" t="s">
        <v>55</v>
      </c>
      <c r="R166" t="s">
        <v>55</v>
      </c>
      <c r="S166" t="s">
        <v>55</v>
      </c>
      <c r="T166" t="s">
        <v>560</v>
      </c>
      <c r="U166" t="s">
        <v>2926</v>
      </c>
      <c r="V166" t="s">
        <v>2927</v>
      </c>
      <c r="W166" t="s">
        <v>2928</v>
      </c>
      <c r="X166" t="s">
        <v>2929</v>
      </c>
      <c r="Y166" t="s">
        <v>1105</v>
      </c>
      <c r="Z166" t="s">
        <v>2930</v>
      </c>
      <c r="AA166" t="s">
        <v>2931</v>
      </c>
      <c r="AB166" t="s">
        <v>1232</v>
      </c>
      <c r="AC166" t="s">
        <v>2932</v>
      </c>
      <c r="AD166" t="s">
        <v>2933</v>
      </c>
      <c r="AE166" t="s">
        <v>2934</v>
      </c>
      <c r="AF166" t="s">
        <v>860</v>
      </c>
      <c r="AG166" t="s">
        <v>2932</v>
      </c>
      <c r="AH166" t="s">
        <v>2935</v>
      </c>
      <c r="AL166" t="s">
        <v>2936</v>
      </c>
      <c r="AM166" t="s">
        <v>2937</v>
      </c>
    </row>
    <row r="167" spans="1:39">
      <c r="A167" t="s">
        <v>1463</v>
      </c>
      <c r="B167" t="s">
        <v>2938</v>
      </c>
      <c r="C167" t="s">
        <v>41</v>
      </c>
      <c r="D167" t="s">
        <v>1180</v>
      </c>
      <c r="E167" t="s">
        <v>43</v>
      </c>
      <c r="F167" t="s">
        <v>44</v>
      </c>
      <c r="G167" t="s">
        <v>2939</v>
      </c>
      <c r="H167" t="s">
        <v>2940</v>
      </c>
      <c r="I167" t="s">
        <v>2941</v>
      </c>
      <c r="J167" t="s">
        <v>2942</v>
      </c>
      <c r="K167" t="s">
        <v>869</v>
      </c>
      <c r="L167" t="s">
        <v>870</v>
      </c>
      <c r="M167" t="s">
        <v>2943</v>
      </c>
      <c r="N167" t="s">
        <v>52</v>
      </c>
      <c r="O167" t="s">
        <v>2944</v>
      </c>
      <c r="P167" t="s">
        <v>2945</v>
      </c>
      <c r="Q167" t="s">
        <v>55</v>
      </c>
      <c r="R167" t="s">
        <v>55</v>
      </c>
      <c r="S167" t="s">
        <v>55</v>
      </c>
      <c r="T167" t="s">
        <v>1466</v>
      </c>
      <c r="U167" t="s">
        <v>1467</v>
      </c>
      <c r="V167" t="s">
        <v>1468</v>
      </c>
      <c r="X167" t="s">
        <v>1469</v>
      </c>
      <c r="Y167" t="s">
        <v>382</v>
      </c>
      <c r="Z167" t="s">
        <v>1470</v>
      </c>
      <c r="AA167" t="s">
        <v>2946</v>
      </c>
      <c r="AB167" t="s">
        <v>1232</v>
      </c>
      <c r="AC167" t="s">
        <v>2947</v>
      </c>
      <c r="AD167" t="s">
        <v>2948</v>
      </c>
      <c r="AE167" t="s">
        <v>2949</v>
      </c>
      <c r="AF167" t="s">
        <v>860</v>
      </c>
      <c r="AG167" t="s">
        <v>2950</v>
      </c>
      <c r="AH167" t="s">
        <v>2951</v>
      </c>
      <c r="AL167" t="s">
        <v>2952</v>
      </c>
      <c r="AM167" t="s">
        <v>2953</v>
      </c>
    </row>
    <row r="168" spans="1:39">
      <c r="A168" t="s">
        <v>1255</v>
      </c>
      <c r="B168" t="s">
        <v>2954</v>
      </c>
      <c r="C168" t="s">
        <v>41</v>
      </c>
      <c r="D168" t="s">
        <v>1180</v>
      </c>
      <c r="E168" t="s">
        <v>43</v>
      </c>
      <c r="F168" t="s">
        <v>44</v>
      </c>
      <c r="G168" t="s">
        <v>2955</v>
      </c>
      <c r="H168" t="s">
        <v>2956</v>
      </c>
      <c r="I168" t="s">
        <v>2957</v>
      </c>
      <c r="J168" t="s">
        <v>2958</v>
      </c>
      <c r="K168" t="s">
        <v>1036</v>
      </c>
      <c r="L168" t="s">
        <v>1037</v>
      </c>
      <c r="M168" t="s">
        <v>2959</v>
      </c>
      <c r="N168" t="s">
        <v>52</v>
      </c>
      <c r="O168" t="s">
        <v>2960</v>
      </c>
      <c r="P168" t="s">
        <v>2961</v>
      </c>
      <c r="Q168" t="s">
        <v>55</v>
      </c>
      <c r="R168" t="s">
        <v>55</v>
      </c>
      <c r="S168" t="s">
        <v>55</v>
      </c>
      <c r="T168" t="s">
        <v>81</v>
      </c>
      <c r="U168" t="s">
        <v>1261</v>
      </c>
      <c r="V168" t="s">
        <v>1262</v>
      </c>
      <c r="X168" t="s">
        <v>1263</v>
      </c>
      <c r="Y168" t="s">
        <v>484</v>
      </c>
      <c r="Z168" t="s">
        <v>1264</v>
      </c>
      <c r="AA168" t="s">
        <v>1265</v>
      </c>
      <c r="AB168" t="s">
        <v>2962</v>
      </c>
      <c r="AC168" t="s">
        <v>2540</v>
      </c>
      <c r="AD168" t="s">
        <v>1267</v>
      </c>
      <c r="AE168" t="s">
        <v>2539</v>
      </c>
      <c r="AF168" t="s">
        <v>860</v>
      </c>
      <c r="AG168" t="s">
        <v>2540</v>
      </c>
      <c r="AH168" t="s">
        <v>1270</v>
      </c>
      <c r="AL168" t="s">
        <v>2963</v>
      </c>
      <c r="AM168" t="s">
        <v>2964</v>
      </c>
    </row>
    <row r="169" spans="1:39">
      <c r="A169" t="s">
        <v>2965</v>
      </c>
      <c r="B169" t="s">
        <v>2966</v>
      </c>
      <c r="C169" t="s">
        <v>41</v>
      </c>
      <c r="D169" t="s">
        <v>1180</v>
      </c>
      <c r="E169" t="s">
        <v>43</v>
      </c>
      <c r="F169" t="s">
        <v>44</v>
      </c>
      <c r="G169" t="s">
        <v>2967</v>
      </c>
      <c r="H169" t="s">
        <v>2968</v>
      </c>
      <c r="I169" t="s">
        <v>2969</v>
      </c>
      <c r="J169" t="s">
        <v>2970</v>
      </c>
      <c r="K169" t="s">
        <v>869</v>
      </c>
      <c r="L169" t="s">
        <v>870</v>
      </c>
      <c r="M169" t="s">
        <v>2971</v>
      </c>
      <c r="N169" t="s">
        <v>52</v>
      </c>
      <c r="O169" t="s">
        <v>2972</v>
      </c>
      <c r="P169" t="s">
        <v>2973</v>
      </c>
      <c r="Q169" t="s">
        <v>55</v>
      </c>
      <c r="R169" t="s">
        <v>80</v>
      </c>
      <c r="S169" t="s">
        <v>55</v>
      </c>
      <c r="T169" t="s">
        <v>394</v>
      </c>
      <c r="U169" t="s">
        <v>2974</v>
      </c>
      <c r="V169" t="s">
        <v>2975</v>
      </c>
      <c r="W169" t="s">
        <v>625</v>
      </c>
      <c r="X169" t="s">
        <v>2976</v>
      </c>
      <c r="Y169" t="s">
        <v>59</v>
      </c>
      <c r="Z169" t="s">
        <v>2977</v>
      </c>
      <c r="AA169" t="s">
        <v>2978</v>
      </c>
      <c r="AB169" t="s">
        <v>1232</v>
      </c>
      <c r="AC169" t="s">
        <v>2979</v>
      </c>
      <c r="AD169" t="s">
        <v>2980</v>
      </c>
      <c r="AE169" t="s">
        <v>2981</v>
      </c>
      <c r="AF169" t="s">
        <v>589</v>
      </c>
      <c r="AG169" t="s">
        <v>2979</v>
      </c>
      <c r="AH169" t="s">
        <v>2982</v>
      </c>
      <c r="AL169" t="s">
        <v>2983</v>
      </c>
      <c r="AM169" t="s">
        <v>2984</v>
      </c>
    </row>
    <row r="170" spans="1:39">
      <c r="A170" t="s">
        <v>2985</v>
      </c>
      <c r="B170" t="s">
        <v>2986</v>
      </c>
      <c r="C170" t="s">
        <v>41</v>
      </c>
      <c r="D170" t="s">
        <v>1180</v>
      </c>
      <c r="E170" t="s">
        <v>43</v>
      </c>
      <c r="F170" t="s">
        <v>44</v>
      </c>
      <c r="G170" t="s">
        <v>2987</v>
      </c>
      <c r="H170" t="s">
        <v>2988</v>
      </c>
      <c r="I170" t="s">
        <v>2989</v>
      </c>
      <c r="J170" t="s">
        <v>2990</v>
      </c>
      <c r="K170" t="s">
        <v>869</v>
      </c>
      <c r="L170" t="s">
        <v>870</v>
      </c>
      <c r="M170" t="s">
        <v>2991</v>
      </c>
      <c r="N170" t="s">
        <v>52</v>
      </c>
      <c r="O170" t="s">
        <v>2992</v>
      </c>
      <c r="P170" t="s">
        <v>2993</v>
      </c>
      <c r="Q170" t="s">
        <v>55</v>
      </c>
      <c r="R170" t="s">
        <v>55</v>
      </c>
      <c r="S170" t="s">
        <v>55</v>
      </c>
      <c r="T170" t="s">
        <v>2994</v>
      </c>
      <c r="U170" t="s">
        <v>2995</v>
      </c>
      <c r="V170" t="s">
        <v>2996</v>
      </c>
      <c r="X170" t="s">
        <v>1657</v>
      </c>
      <c r="Y170" t="s">
        <v>332</v>
      </c>
      <c r="Z170" t="s">
        <v>2997</v>
      </c>
      <c r="AA170" t="s">
        <v>2998</v>
      </c>
      <c r="AB170" t="s">
        <v>1232</v>
      </c>
      <c r="AC170" t="s">
        <v>2999</v>
      </c>
      <c r="AD170" t="s">
        <v>3000</v>
      </c>
      <c r="AE170" t="s">
        <v>3001</v>
      </c>
      <c r="AF170" t="s">
        <v>3002</v>
      </c>
      <c r="AG170" t="s">
        <v>3003</v>
      </c>
      <c r="AH170" t="s">
        <v>3004</v>
      </c>
      <c r="AL170" t="s">
        <v>3005</v>
      </c>
      <c r="AM170" t="s">
        <v>3006</v>
      </c>
    </row>
    <row r="171" spans="1:39">
      <c r="A171" t="s">
        <v>3007</v>
      </c>
      <c r="B171" t="s">
        <v>3008</v>
      </c>
      <c r="C171" t="s">
        <v>41</v>
      </c>
      <c r="D171" t="s">
        <v>1180</v>
      </c>
      <c r="E171" t="s">
        <v>43</v>
      </c>
      <c r="F171" t="s">
        <v>44</v>
      </c>
      <c r="G171" t="s">
        <v>3009</v>
      </c>
      <c r="H171" t="s">
        <v>3010</v>
      </c>
      <c r="I171" t="s">
        <v>3011</v>
      </c>
      <c r="J171" t="s">
        <v>3012</v>
      </c>
      <c r="K171" t="s">
        <v>1036</v>
      </c>
      <c r="L171" t="s">
        <v>1037</v>
      </c>
      <c r="M171" t="s">
        <v>3013</v>
      </c>
      <c r="N171" t="s">
        <v>52</v>
      </c>
      <c r="O171" t="s">
        <v>121</v>
      </c>
      <c r="P171" t="s">
        <v>3014</v>
      </c>
      <c r="Q171" t="s">
        <v>55</v>
      </c>
      <c r="R171" t="s">
        <v>55</v>
      </c>
      <c r="S171" t="s">
        <v>55</v>
      </c>
      <c r="T171" t="s">
        <v>3015</v>
      </c>
      <c r="U171" t="s">
        <v>3016</v>
      </c>
      <c r="V171" t="s">
        <v>3017</v>
      </c>
      <c r="W171" t="s">
        <v>2750</v>
      </c>
      <c r="X171" t="s">
        <v>3018</v>
      </c>
      <c r="Y171" t="s">
        <v>332</v>
      </c>
      <c r="Z171" t="s">
        <v>3019</v>
      </c>
      <c r="AA171" t="s">
        <v>3020</v>
      </c>
      <c r="AB171" t="s">
        <v>3021</v>
      </c>
      <c r="AC171" t="s">
        <v>3022</v>
      </c>
      <c r="AD171" t="s">
        <v>3023</v>
      </c>
      <c r="AE171" t="s">
        <v>3024</v>
      </c>
      <c r="AF171" t="s">
        <v>860</v>
      </c>
      <c r="AG171" t="s">
        <v>3025</v>
      </c>
      <c r="AH171" t="s">
        <v>3026</v>
      </c>
      <c r="AL171" t="s">
        <v>3027</v>
      </c>
      <c r="AM171" t="s">
        <v>3028</v>
      </c>
    </row>
    <row r="172" spans="1:39">
      <c r="A172" t="s">
        <v>2717</v>
      </c>
      <c r="B172" t="s">
        <v>3029</v>
      </c>
      <c r="C172" t="s">
        <v>41</v>
      </c>
      <c r="D172" t="s">
        <v>1180</v>
      </c>
      <c r="E172" t="s">
        <v>43</v>
      </c>
      <c r="F172" t="s">
        <v>44</v>
      </c>
      <c r="G172" t="s">
        <v>3030</v>
      </c>
      <c r="H172" t="s">
        <v>3031</v>
      </c>
      <c r="I172" t="s">
        <v>2621</v>
      </c>
      <c r="J172" t="s">
        <v>3032</v>
      </c>
      <c r="K172" t="s">
        <v>2252</v>
      </c>
      <c r="L172" t="s">
        <v>870</v>
      </c>
      <c r="M172" t="s">
        <v>3033</v>
      </c>
      <c r="N172" t="s">
        <v>52</v>
      </c>
      <c r="O172" t="s">
        <v>3034</v>
      </c>
      <c r="P172" t="s">
        <v>2724</v>
      </c>
      <c r="Q172" t="s">
        <v>55</v>
      </c>
      <c r="R172" t="s">
        <v>55</v>
      </c>
      <c r="S172" t="s">
        <v>55</v>
      </c>
      <c r="T172" t="s">
        <v>2725</v>
      </c>
      <c r="U172" t="s">
        <v>2726</v>
      </c>
      <c r="V172" t="s">
        <v>2727</v>
      </c>
      <c r="X172" t="s">
        <v>2728</v>
      </c>
      <c r="Y172" t="s">
        <v>500</v>
      </c>
      <c r="Z172" t="s">
        <v>2729</v>
      </c>
      <c r="AA172" t="s">
        <v>2730</v>
      </c>
      <c r="AB172" t="s">
        <v>669</v>
      </c>
      <c r="AC172" t="s">
        <v>2731</v>
      </c>
      <c r="AD172" t="s">
        <v>2732</v>
      </c>
      <c r="AE172" t="s">
        <v>2733</v>
      </c>
      <c r="AF172" t="s">
        <v>2734</v>
      </c>
      <c r="AG172" t="s">
        <v>2731</v>
      </c>
      <c r="AH172" t="s">
        <v>2735</v>
      </c>
      <c r="AL172" t="s">
        <v>3035</v>
      </c>
      <c r="AM172" t="s">
        <v>3036</v>
      </c>
    </row>
    <row r="173" spans="1:39">
      <c r="A173" t="s">
        <v>3037</v>
      </c>
      <c r="B173" t="s">
        <v>3038</v>
      </c>
      <c r="C173" t="s">
        <v>41</v>
      </c>
      <c r="D173" t="s">
        <v>1180</v>
      </c>
      <c r="E173" t="s">
        <v>43</v>
      </c>
      <c r="F173" t="s">
        <v>44</v>
      </c>
      <c r="G173" t="s">
        <v>3039</v>
      </c>
      <c r="H173" t="s">
        <v>3040</v>
      </c>
      <c r="I173" t="s">
        <v>3041</v>
      </c>
      <c r="J173" t="s">
        <v>3042</v>
      </c>
      <c r="K173" t="s">
        <v>2088</v>
      </c>
      <c r="L173" t="s">
        <v>2089</v>
      </c>
      <c r="M173" t="s">
        <v>3043</v>
      </c>
      <c r="N173" t="s">
        <v>52</v>
      </c>
      <c r="O173" t="s">
        <v>3044</v>
      </c>
      <c r="P173" t="s">
        <v>3045</v>
      </c>
      <c r="Q173" t="s">
        <v>55</v>
      </c>
      <c r="R173" t="s">
        <v>55</v>
      </c>
      <c r="S173" t="s">
        <v>55</v>
      </c>
      <c r="T173" t="s">
        <v>2393</v>
      </c>
      <c r="U173" t="s">
        <v>3046</v>
      </c>
      <c r="V173" t="s">
        <v>3047</v>
      </c>
      <c r="X173" t="s">
        <v>279</v>
      </c>
      <c r="Y173" t="s">
        <v>168</v>
      </c>
      <c r="Z173" t="s">
        <v>3048</v>
      </c>
      <c r="AA173" t="s">
        <v>3049</v>
      </c>
      <c r="AB173" t="s">
        <v>3050</v>
      </c>
      <c r="AC173" t="s">
        <v>3051</v>
      </c>
      <c r="AD173" t="s">
        <v>3052</v>
      </c>
      <c r="AE173" t="s">
        <v>3053</v>
      </c>
      <c r="AF173" t="s">
        <v>3054</v>
      </c>
      <c r="AG173" t="s">
        <v>3055</v>
      </c>
      <c r="AH173" t="s">
        <v>3056</v>
      </c>
      <c r="AL173" t="s">
        <v>3057</v>
      </c>
      <c r="AM173" t="s">
        <v>3058</v>
      </c>
    </row>
    <row r="174" spans="1:39">
      <c r="A174" t="s">
        <v>3059</v>
      </c>
      <c r="B174" t="s">
        <v>3060</v>
      </c>
      <c r="C174" t="s">
        <v>41</v>
      </c>
      <c r="D174" t="s">
        <v>1180</v>
      </c>
      <c r="E174" t="s">
        <v>43</v>
      </c>
      <c r="F174" t="s">
        <v>44</v>
      </c>
      <c r="G174" t="s">
        <v>3061</v>
      </c>
      <c r="H174" t="s">
        <v>3062</v>
      </c>
      <c r="I174" t="s">
        <v>3063</v>
      </c>
      <c r="J174" t="s">
        <v>3064</v>
      </c>
      <c r="K174" t="s">
        <v>869</v>
      </c>
      <c r="L174" t="s">
        <v>870</v>
      </c>
      <c r="M174" t="s">
        <v>3065</v>
      </c>
      <c r="N174" t="s">
        <v>52</v>
      </c>
      <c r="O174" t="s">
        <v>3066</v>
      </c>
      <c r="P174" t="s">
        <v>3067</v>
      </c>
      <c r="Q174" t="s">
        <v>55</v>
      </c>
      <c r="R174" t="s">
        <v>55</v>
      </c>
      <c r="S174" t="s">
        <v>55</v>
      </c>
      <c r="T174" t="s">
        <v>3068</v>
      </c>
      <c r="U174" t="s">
        <v>3069</v>
      </c>
      <c r="V174" t="s">
        <v>3070</v>
      </c>
      <c r="X174" t="s">
        <v>2376</v>
      </c>
      <c r="Y174" t="s">
        <v>484</v>
      </c>
      <c r="Z174" t="s">
        <v>3071</v>
      </c>
      <c r="AA174" t="s">
        <v>3072</v>
      </c>
      <c r="AB174" t="s">
        <v>1232</v>
      </c>
      <c r="AC174" t="s">
        <v>3073</v>
      </c>
      <c r="AD174" t="s">
        <v>3074</v>
      </c>
      <c r="AE174" t="s">
        <v>3075</v>
      </c>
      <c r="AF174" t="s">
        <v>909</v>
      </c>
      <c r="AG174" t="s">
        <v>3073</v>
      </c>
      <c r="AH174" t="s">
        <v>3076</v>
      </c>
      <c r="AL174" t="s">
        <v>3077</v>
      </c>
      <c r="AM174" t="s">
        <v>3078</v>
      </c>
    </row>
    <row r="175" spans="1:39">
      <c r="A175" t="s">
        <v>3079</v>
      </c>
      <c r="B175" t="s">
        <v>3080</v>
      </c>
      <c r="C175" t="s">
        <v>41</v>
      </c>
      <c r="D175" t="s">
        <v>1180</v>
      </c>
      <c r="E175" t="s">
        <v>43</v>
      </c>
      <c r="F175" t="s">
        <v>44</v>
      </c>
      <c r="G175" t="s">
        <v>3081</v>
      </c>
      <c r="H175" t="s">
        <v>3082</v>
      </c>
      <c r="I175" t="s">
        <v>2957</v>
      </c>
      <c r="J175" t="s">
        <v>3083</v>
      </c>
      <c r="K175" t="s">
        <v>2252</v>
      </c>
      <c r="L175" t="s">
        <v>870</v>
      </c>
      <c r="M175" t="s">
        <v>3084</v>
      </c>
      <c r="N175" t="s">
        <v>52</v>
      </c>
      <c r="O175" t="s">
        <v>3085</v>
      </c>
      <c r="P175" t="s">
        <v>3086</v>
      </c>
      <c r="Q175" t="s">
        <v>55</v>
      </c>
      <c r="R175" t="s">
        <v>55</v>
      </c>
      <c r="S175" t="s">
        <v>55</v>
      </c>
      <c r="T175" t="s">
        <v>1558</v>
      </c>
      <c r="U175" t="s">
        <v>3087</v>
      </c>
      <c r="V175" t="s">
        <v>3088</v>
      </c>
      <c r="X175" t="s">
        <v>3089</v>
      </c>
      <c r="Y175" t="s">
        <v>332</v>
      </c>
      <c r="Z175" t="s">
        <v>3090</v>
      </c>
      <c r="AA175" t="s">
        <v>3091</v>
      </c>
      <c r="AB175" t="s">
        <v>1232</v>
      </c>
      <c r="AC175" t="s">
        <v>3092</v>
      </c>
      <c r="AD175" t="s">
        <v>3093</v>
      </c>
      <c r="AE175" t="s">
        <v>3094</v>
      </c>
      <c r="AF175" t="s">
        <v>3095</v>
      </c>
      <c r="AG175" t="s">
        <v>3096</v>
      </c>
      <c r="AH175" t="s">
        <v>3097</v>
      </c>
      <c r="AL175" t="s">
        <v>3098</v>
      </c>
      <c r="AM175" t="s">
        <v>3099</v>
      </c>
    </row>
    <row r="176" spans="1:39">
      <c r="A176" t="s">
        <v>1479</v>
      </c>
      <c r="B176" t="s">
        <v>3100</v>
      </c>
      <c r="C176" t="s">
        <v>41</v>
      </c>
      <c r="D176" t="s">
        <v>1180</v>
      </c>
      <c r="E176" t="s">
        <v>43</v>
      </c>
      <c r="F176" t="s">
        <v>44</v>
      </c>
      <c r="G176" t="s">
        <v>3101</v>
      </c>
      <c r="H176" t="s">
        <v>3102</v>
      </c>
      <c r="I176" t="s">
        <v>3103</v>
      </c>
      <c r="J176" t="s">
        <v>3104</v>
      </c>
      <c r="K176" t="s">
        <v>2252</v>
      </c>
      <c r="L176" t="s">
        <v>870</v>
      </c>
      <c r="M176" t="s">
        <v>3105</v>
      </c>
      <c r="N176" t="s">
        <v>52</v>
      </c>
      <c r="O176" t="s">
        <v>3106</v>
      </c>
      <c r="P176" t="s">
        <v>3107</v>
      </c>
      <c r="Q176" t="s">
        <v>55</v>
      </c>
      <c r="R176" t="s">
        <v>55</v>
      </c>
      <c r="S176" t="s">
        <v>55</v>
      </c>
      <c r="T176" t="s">
        <v>1484</v>
      </c>
      <c r="U176" t="s">
        <v>1485</v>
      </c>
      <c r="V176" t="s">
        <v>1486</v>
      </c>
      <c r="X176" t="s">
        <v>1086</v>
      </c>
      <c r="Y176" t="s">
        <v>484</v>
      </c>
      <c r="Z176" t="s">
        <v>1487</v>
      </c>
      <c r="AA176" t="s">
        <v>1488</v>
      </c>
      <c r="AB176" t="s">
        <v>1232</v>
      </c>
      <c r="AC176" t="s">
        <v>1489</v>
      </c>
      <c r="AD176" t="s">
        <v>1490</v>
      </c>
      <c r="AE176" t="s">
        <v>1593</v>
      </c>
      <c r="AF176" t="s">
        <v>1594</v>
      </c>
      <c r="AG176" t="s">
        <v>1489</v>
      </c>
      <c r="AH176" t="s">
        <v>1595</v>
      </c>
      <c r="AL176" t="s">
        <v>3108</v>
      </c>
      <c r="AM176" t="s">
        <v>3109</v>
      </c>
    </row>
    <row r="177" spans="1:39">
      <c r="A177" t="s">
        <v>3110</v>
      </c>
      <c r="B177" t="s">
        <v>3111</v>
      </c>
      <c r="C177" t="s">
        <v>41</v>
      </c>
      <c r="D177" t="s">
        <v>1180</v>
      </c>
      <c r="E177" t="s">
        <v>43</v>
      </c>
      <c r="F177" t="s">
        <v>44</v>
      </c>
      <c r="G177" t="s">
        <v>3112</v>
      </c>
      <c r="H177" t="s">
        <v>3113</v>
      </c>
      <c r="I177" t="s">
        <v>2787</v>
      </c>
      <c r="J177" t="s">
        <v>2788</v>
      </c>
      <c r="K177" t="s">
        <v>2252</v>
      </c>
      <c r="L177" t="s">
        <v>870</v>
      </c>
      <c r="M177" t="s">
        <v>2789</v>
      </c>
      <c r="N177" t="s">
        <v>52</v>
      </c>
      <c r="O177" t="s">
        <v>3114</v>
      </c>
      <c r="P177" t="s">
        <v>3115</v>
      </c>
      <c r="Q177" t="s">
        <v>55</v>
      </c>
      <c r="R177" t="s">
        <v>55</v>
      </c>
      <c r="S177" t="s">
        <v>55</v>
      </c>
      <c r="T177" t="s">
        <v>647</v>
      </c>
      <c r="U177" t="s">
        <v>3116</v>
      </c>
      <c r="V177" t="s">
        <v>3117</v>
      </c>
      <c r="X177" t="s">
        <v>3118</v>
      </c>
      <c r="Y177" t="s">
        <v>1150</v>
      </c>
      <c r="Z177" t="s">
        <v>3119</v>
      </c>
      <c r="AA177" t="s">
        <v>3120</v>
      </c>
      <c r="AB177" t="s">
        <v>1232</v>
      </c>
      <c r="AC177" t="s">
        <v>3121</v>
      </c>
      <c r="AD177" t="s">
        <v>3122</v>
      </c>
      <c r="AE177" t="s">
        <v>3123</v>
      </c>
      <c r="AF177" t="s">
        <v>3124</v>
      </c>
      <c r="AG177" t="s">
        <v>3121</v>
      </c>
      <c r="AH177" t="s">
        <v>3125</v>
      </c>
      <c r="AL177" t="s">
        <v>3126</v>
      </c>
      <c r="AM177" t="s">
        <v>3127</v>
      </c>
    </row>
    <row r="178" spans="1:39">
      <c r="A178" t="s">
        <v>2059</v>
      </c>
      <c r="B178" t="s">
        <v>3128</v>
      </c>
      <c r="C178" t="s">
        <v>41</v>
      </c>
      <c r="D178" t="s">
        <v>1180</v>
      </c>
      <c r="E178" t="s">
        <v>43</v>
      </c>
      <c r="F178" t="s">
        <v>44</v>
      </c>
      <c r="G178" t="s">
        <v>3129</v>
      </c>
      <c r="H178" t="s">
        <v>3130</v>
      </c>
      <c r="I178" t="s">
        <v>3131</v>
      </c>
      <c r="J178" t="s">
        <v>3132</v>
      </c>
      <c r="K178" t="s">
        <v>137</v>
      </c>
      <c r="L178" t="s">
        <v>138</v>
      </c>
      <c r="M178" t="s">
        <v>3133</v>
      </c>
      <c r="N178" t="s">
        <v>52</v>
      </c>
      <c r="O178" t="s">
        <v>3134</v>
      </c>
      <c r="P178" t="s">
        <v>3135</v>
      </c>
      <c r="Q178" t="s">
        <v>55</v>
      </c>
      <c r="R178" t="s">
        <v>55</v>
      </c>
      <c r="S178" t="s">
        <v>55</v>
      </c>
      <c r="T178" t="s">
        <v>3136</v>
      </c>
      <c r="U178" t="s">
        <v>2068</v>
      </c>
      <c r="V178" t="s">
        <v>2069</v>
      </c>
      <c r="X178" t="s">
        <v>2070</v>
      </c>
      <c r="Y178" t="s">
        <v>145</v>
      </c>
      <c r="Z178" t="s">
        <v>3137</v>
      </c>
      <c r="AA178" t="s">
        <v>3138</v>
      </c>
      <c r="AB178" t="s">
        <v>3139</v>
      </c>
      <c r="AC178" t="s">
        <v>3140</v>
      </c>
      <c r="AD178" t="s">
        <v>3141</v>
      </c>
      <c r="AE178" t="s">
        <v>3142</v>
      </c>
      <c r="AF178" t="s">
        <v>669</v>
      </c>
      <c r="AG178" t="s">
        <v>3143</v>
      </c>
      <c r="AH178" t="s">
        <v>3144</v>
      </c>
      <c r="AL178" t="s">
        <v>3145</v>
      </c>
      <c r="AM178" t="s">
        <v>3146</v>
      </c>
    </row>
    <row r="179" spans="1:39">
      <c r="A179" t="s">
        <v>3147</v>
      </c>
      <c r="B179" t="s">
        <v>3148</v>
      </c>
      <c r="C179" t="s">
        <v>41</v>
      </c>
      <c r="D179" t="s">
        <v>1180</v>
      </c>
      <c r="E179" t="s">
        <v>43</v>
      </c>
      <c r="F179" t="s">
        <v>44</v>
      </c>
      <c r="G179" t="s">
        <v>3149</v>
      </c>
      <c r="H179" t="s">
        <v>3150</v>
      </c>
      <c r="I179" t="s">
        <v>2808</v>
      </c>
      <c r="J179" t="s">
        <v>3151</v>
      </c>
      <c r="K179" t="s">
        <v>869</v>
      </c>
      <c r="L179" t="s">
        <v>870</v>
      </c>
      <c r="M179" t="s">
        <v>3152</v>
      </c>
      <c r="N179" t="s">
        <v>52</v>
      </c>
      <c r="O179" t="s">
        <v>3153</v>
      </c>
      <c r="P179" t="s">
        <v>3154</v>
      </c>
      <c r="Q179" t="s">
        <v>55</v>
      </c>
      <c r="R179" t="s">
        <v>55</v>
      </c>
      <c r="S179" t="s">
        <v>55</v>
      </c>
      <c r="T179" t="s">
        <v>201</v>
      </c>
      <c r="U179" t="s">
        <v>3155</v>
      </c>
      <c r="V179" t="s">
        <v>3156</v>
      </c>
      <c r="X179" t="s">
        <v>3157</v>
      </c>
      <c r="Y179" t="s">
        <v>466</v>
      </c>
      <c r="Z179" t="s">
        <v>3158</v>
      </c>
      <c r="AA179" t="s">
        <v>3159</v>
      </c>
      <c r="AB179" t="s">
        <v>3160</v>
      </c>
      <c r="AC179" t="s">
        <v>3161</v>
      </c>
      <c r="AD179" t="s">
        <v>3162</v>
      </c>
      <c r="AE179" t="s">
        <v>3163</v>
      </c>
      <c r="AF179" t="s">
        <v>3164</v>
      </c>
      <c r="AG179" t="s">
        <v>3161</v>
      </c>
      <c r="AH179" t="s">
        <v>3162</v>
      </c>
      <c r="AL179" t="s">
        <v>3165</v>
      </c>
      <c r="AM179" t="s">
        <v>3166</v>
      </c>
    </row>
    <row r="180" spans="1:39">
      <c r="A180" t="s">
        <v>3167</v>
      </c>
      <c r="B180" t="s">
        <v>3168</v>
      </c>
      <c r="C180" t="s">
        <v>41</v>
      </c>
      <c r="D180" t="s">
        <v>1180</v>
      </c>
      <c r="E180" t="s">
        <v>43</v>
      </c>
      <c r="F180" t="s">
        <v>44</v>
      </c>
      <c r="G180" t="s">
        <v>3169</v>
      </c>
      <c r="H180" t="s">
        <v>3170</v>
      </c>
      <c r="I180" t="s">
        <v>3171</v>
      </c>
      <c r="J180" t="s">
        <v>3172</v>
      </c>
      <c r="K180" t="s">
        <v>869</v>
      </c>
      <c r="L180" t="s">
        <v>870</v>
      </c>
      <c r="M180" t="s">
        <v>3173</v>
      </c>
      <c r="N180" t="s">
        <v>52</v>
      </c>
      <c r="O180" t="s">
        <v>3174</v>
      </c>
      <c r="P180" t="s">
        <v>3175</v>
      </c>
      <c r="Q180" t="s">
        <v>55</v>
      </c>
      <c r="R180" t="s">
        <v>55</v>
      </c>
      <c r="S180" t="s">
        <v>55</v>
      </c>
      <c r="T180" t="s">
        <v>1147</v>
      </c>
      <c r="U180" t="s">
        <v>3176</v>
      </c>
      <c r="V180" t="s">
        <v>3177</v>
      </c>
      <c r="W180" t="s">
        <v>3178</v>
      </c>
      <c r="X180" t="s">
        <v>3179</v>
      </c>
      <c r="Y180" t="s">
        <v>3180</v>
      </c>
      <c r="Z180" t="s">
        <v>3181</v>
      </c>
      <c r="AA180" t="s">
        <v>3182</v>
      </c>
      <c r="AB180" t="s">
        <v>1232</v>
      </c>
      <c r="AC180" t="s">
        <v>3183</v>
      </c>
      <c r="AD180" t="s">
        <v>3184</v>
      </c>
      <c r="AE180" t="s">
        <v>3185</v>
      </c>
      <c r="AF180" t="s">
        <v>3186</v>
      </c>
      <c r="AG180" t="s">
        <v>3183</v>
      </c>
      <c r="AH180" t="s">
        <v>3187</v>
      </c>
      <c r="AL180" t="s">
        <v>3188</v>
      </c>
      <c r="AM180" t="s">
        <v>3189</v>
      </c>
    </row>
    <row r="181" spans="1:39">
      <c r="A181" t="s">
        <v>2783</v>
      </c>
      <c r="B181" t="s">
        <v>3190</v>
      </c>
      <c r="C181" t="s">
        <v>41</v>
      </c>
      <c r="D181" t="s">
        <v>1180</v>
      </c>
      <c r="E181" t="s">
        <v>43</v>
      </c>
      <c r="F181" t="s">
        <v>44</v>
      </c>
      <c r="G181" t="s">
        <v>3191</v>
      </c>
      <c r="H181" t="s">
        <v>3192</v>
      </c>
      <c r="I181" t="s">
        <v>2850</v>
      </c>
      <c r="J181" t="s">
        <v>2851</v>
      </c>
      <c r="K181" t="s">
        <v>869</v>
      </c>
      <c r="L181" t="s">
        <v>870</v>
      </c>
      <c r="M181" t="s">
        <v>3193</v>
      </c>
      <c r="N181" t="s">
        <v>52</v>
      </c>
      <c r="O181" t="s">
        <v>3194</v>
      </c>
      <c r="P181" t="s">
        <v>2791</v>
      </c>
      <c r="Q181" t="s">
        <v>55</v>
      </c>
      <c r="R181" t="s">
        <v>55</v>
      </c>
      <c r="S181" t="s">
        <v>55</v>
      </c>
      <c r="T181" t="s">
        <v>983</v>
      </c>
      <c r="U181" t="s">
        <v>2792</v>
      </c>
      <c r="V181" t="s">
        <v>2793</v>
      </c>
      <c r="W181" t="s">
        <v>2794</v>
      </c>
      <c r="X181" t="s">
        <v>2795</v>
      </c>
      <c r="Y181" t="s">
        <v>1422</v>
      </c>
      <c r="Z181" t="s">
        <v>2796</v>
      </c>
      <c r="AA181" t="s">
        <v>3195</v>
      </c>
      <c r="AB181" t="s">
        <v>1232</v>
      </c>
      <c r="AC181" t="s">
        <v>2798</v>
      </c>
      <c r="AD181" t="s">
        <v>2799</v>
      </c>
      <c r="AE181" t="s">
        <v>3196</v>
      </c>
      <c r="AF181" t="s">
        <v>3197</v>
      </c>
      <c r="AG181" t="s">
        <v>2798</v>
      </c>
      <c r="AH181" t="s">
        <v>3198</v>
      </c>
      <c r="AL181" t="s">
        <v>3199</v>
      </c>
      <c r="AM181" t="s">
        <v>3200</v>
      </c>
    </row>
    <row r="182" spans="1:39">
      <c r="A182" t="s">
        <v>3201</v>
      </c>
      <c r="B182" t="s">
        <v>3202</v>
      </c>
      <c r="C182" t="s">
        <v>41</v>
      </c>
      <c r="D182" t="s">
        <v>1180</v>
      </c>
      <c r="E182" t="s">
        <v>43</v>
      </c>
      <c r="F182" t="s">
        <v>44</v>
      </c>
      <c r="G182" t="s">
        <v>3203</v>
      </c>
      <c r="H182" t="s">
        <v>3204</v>
      </c>
      <c r="I182" t="s">
        <v>3205</v>
      </c>
      <c r="J182" t="s">
        <v>3206</v>
      </c>
      <c r="K182" t="s">
        <v>2252</v>
      </c>
      <c r="L182" t="s">
        <v>870</v>
      </c>
      <c r="M182" t="s">
        <v>3207</v>
      </c>
      <c r="N182" t="s">
        <v>52</v>
      </c>
      <c r="O182" t="s">
        <v>3208</v>
      </c>
      <c r="P182" t="s">
        <v>3209</v>
      </c>
      <c r="Q182" t="s">
        <v>55</v>
      </c>
      <c r="R182" t="s">
        <v>55</v>
      </c>
      <c r="S182" t="s">
        <v>55</v>
      </c>
      <c r="T182" t="s">
        <v>2393</v>
      </c>
      <c r="U182" t="s">
        <v>3210</v>
      </c>
      <c r="V182" t="s">
        <v>3211</v>
      </c>
      <c r="X182" t="s">
        <v>3212</v>
      </c>
      <c r="Y182" t="s">
        <v>484</v>
      </c>
      <c r="Z182" t="s">
        <v>3213</v>
      </c>
      <c r="AA182" t="s">
        <v>3214</v>
      </c>
      <c r="AB182" t="s">
        <v>1232</v>
      </c>
      <c r="AC182" t="s">
        <v>3215</v>
      </c>
      <c r="AD182" t="s">
        <v>3216</v>
      </c>
      <c r="AE182" t="s">
        <v>3217</v>
      </c>
      <c r="AF182" t="s">
        <v>3218</v>
      </c>
      <c r="AG182" t="s">
        <v>3215</v>
      </c>
      <c r="AH182" t="s">
        <v>3219</v>
      </c>
      <c r="AL182" t="s">
        <v>3220</v>
      </c>
      <c r="AM182" t="s">
        <v>3221</v>
      </c>
    </row>
    <row r="183" spans="1:39">
      <c r="A183" t="s">
        <v>1289</v>
      </c>
      <c r="B183" t="s">
        <v>3222</v>
      </c>
      <c r="C183" t="s">
        <v>41</v>
      </c>
      <c r="D183" t="s">
        <v>1180</v>
      </c>
      <c r="E183" t="s">
        <v>43</v>
      </c>
      <c r="F183" t="s">
        <v>44</v>
      </c>
      <c r="G183" t="s">
        <v>3223</v>
      </c>
      <c r="H183" t="s">
        <v>3224</v>
      </c>
      <c r="I183" t="s">
        <v>3225</v>
      </c>
      <c r="J183" t="s">
        <v>3226</v>
      </c>
      <c r="K183" t="s">
        <v>2232</v>
      </c>
      <c r="L183" t="s">
        <v>1037</v>
      </c>
      <c r="M183" t="s">
        <v>3227</v>
      </c>
      <c r="N183" t="s">
        <v>52</v>
      </c>
      <c r="O183" t="s">
        <v>3228</v>
      </c>
      <c r="P183" t="s">
        <v>3229</v>
      </c>
      <c r="Q183" t="s">
        <v>80</v>
      </c>
      <c r="R183" t="s">
        <v>80</v>
      </c>
      <c r="S183" t="s">
        <v>80</v>
      </c>
      <c r="T183" t="s">
        <v>1294</v>
      </c>
      <c r="U183" t="s">
        <v>1295</v>
      </c>
      <c r="V183" t="s">
        <v>1296</v>
      </c>
      <c r="X183" t="s">
        <v>1297</v>
      </c>
      <c r="Y183" t="s">
        <v>332</v>
      </c>
      <c r="Z183" t="s">
        <v>3230</v>
      </c>
      <c r="AA183" t="s">
        <v>3231</v>
      </c>
      <c r="AB183" t="s">
        <v>3232</v>
      </c>
      <c r="AC183" t="s">
        <v>1300</v>
      </c>
      <c r="AD183" t="s">
        <v>1301</v>
      </c>
      <c r="AE183" t="s">
        <v>1302</v>
      </c>
      <c r="AF183" t="s">
        <v>1303</v>
      </c>
      <c r="AG183" t="s">
        <v>1304</v>
      </c>
      <c r="AH183" t="s">
        <v>1305</v>
      </c>
      <c r="AL183" t="s">
        <v>3233</v>
      </c>
      <c r="AM183" t="s">
        <v>3234</v>
      </c>
    </row>
    <row r="184" spans="1:39">
      <c r="A184" t="s">
        <v>1650</v>
      </c>
      <c r="B184" t="s">
        <v>3235</v>
      </c>
      <c r="C184" t="s">
        <v>41</v>
      </c>
      <c r="D184" t="s">
        <v>1180</v>
      </c>
      <c r="E184" t="s">
        <v>43</v>
      </c>
      <c r="F184" t="s">
        <v>44</v>
      </c>
      <c r="G184" t="s">
        <v>3236</v>
      </c>
      <c r="H184" t="s">
        <v>3237</v>
      </c>
      <c r="I184" t="s">
        <v>2808</v>
      </c>
      <c r="J184" t="s">
        <v>2809</v>
      </c>
      <c r="K184" t="s">
        <v>2252</v>
      </c>
      <c r="L184" t="s">
        <v>870</v>
      </c>
      <c r="M184" t="s">
        <v>3238</v>
      </c>
      <c r="N184" t="s">
        <v>52</v>
      </c>
      <c r="O184" t="s">
        <v>3239</v>
      </c>
      <c r="P184" t="s">
        <v>2709</v>
      </c>
      <c r="Q184" t="s">
        <v>55</v>
      </c>
      <c r="R184" t="s">
        <v>55</v>
      </c>
      <c r="S184" t="s">
        <v>55</v>
      </c>
      <c r="T184" t="s">
        <v>1654</v>
      </c>
      <c r="U184" t="s">
        <v>1655</v>
      </c>
      <c r="V184" t="s">
        <v>1656</v>
      </c>
      <c r="X184" t="s">
        <v>1657</v>
      </c>
      <c r="Y184" t="s">
        <v>332</v>
      </c>
      <c r="Z184" t="s">
        <v>1658</v>
      </c>
      <c r="AA184" t="s">
        <v>3240</v>
      </c>
      <c r="AB184" t="s">
        <v>3241</v>
      </c>
      <c r="AC184" t="s">
        <v>1660</v>
      </c>
      <c r="AD184" t="s">
        <v>1661</v>
      </c>
      <c r="AE184" t="s">
        <v>3242</v>
      </c>
      <c r="AF184" t="s">
        <v>860</v>
      </c>
      <c r="AG184" t="s">
        <v>1660</v>
      </c>
      <c r="AH184" t="s">
        <v>3243</v>
      </c>
      <c r="AL184" t="s">
        <v>3244</v>
      </c>
      <c r="AM184" t="s">
        <v>3245</v>
      </c>
    </row>
    <row r="185" spans="1:39">
      <c r="A185" t="s">
        <v>3246</v>
      </c>
      <c r="B185" t="s">
        <v>2805</v>
      </c>
      <c r="C185" t="s">
        <v>41</v>
      </c>
      <c r="D185" t="s">
        <v>1180</v>
      </c>
      <c r="E185" t="s">
        <v>43</v>
      </c>
      <c r="F185" t="s">
        <v>44</v>
      </c>
      <c r="G185" t="s">
        <v>3247</v>
      </c>
      <c r="H185" t="s">
        <v>3248</v>
      </c>
      <c r="I185" t="s">
        <v>3225</v>
      </c>
      <c r="J185" t="s">
        <v>3249</v>
      </c>
      <c r="K185" t="s">
        <v>2252</v>
      </c>
      <c r="L185" t="s">
        <v>870</v>
      </c>
      <c r="M185" t="s">
        <v>2810</v>
      </c>
      <c r="N185" t="s">
        <v>52</v>
      </c>
      <c r="O185" t="s">
        <v>3250</v>
      </c>
      <c r="P185" t="s">
        <v>3251</v>
      </c>
      <c r="Q185" t="s">
        <v>55</v>
      </c>
      <c r="R185" t="s">
        <v>55</v>
      </c>
      <c r="S185" t="s">
        <v>55</v>
      </c>
      <c r="T185" t="s">
        <v>3252</v>
      </c>
      <c r="U185" t="s">
        <v>3253</v>
      </c>
      <c r="V185" t="s">
        <v>3254</v>
      </c>
      <c r="X185" t="s">
        <v>3255</v>
      </c>
      <c r="Y185" t="s">
        <v>59</v>
      </c>
      <c r="Z185" t="s">
        <v>3256</v>
      </c>
      <c r="AA185" t="s">
        <v>3257</v>
      </c>
      <c r="AB185" t="s">
        <v>1232</v>
      </c>
      <c r="AC185" t="s">
        <v>3258</v>
      </c>
      <c r="AD185" t="s">
        <v>3259</v>
      </c>
      <c r="AE185" t="s">
        <v>3260</v>
      </c>
      <c r="AF185" t="s">
        <v>1303</v>
      </c>
      <c r="AG185" t="s">
        <v>3261</v>
      </c>
      <c r="AH185" t="s">
        <v>3262</v>
      </c>
      <c r="AL185" t="s">
        <v>3263</v>
      </c>
      <c r="AM185" t="s">
        <v>3264</v>
      </c>
    </row>
    <row r="186" spans="1:39">
      <c r="A186" t="s">
        <v>3265</v>
      </c>
      <c r="B186" t="s">
        <v>3266</v>
      </c>
      <c r="C186" t="s">
        <v>41</v>
      </c>
      <c r="D186" t="s">
        <v>1180</v>
      </c>
      <c r="E186" t="s">
        <v>43</v>
      </c>
      <c r="F186" t="s">
        <v>44</v>
      </c>
      <c r="G186" t="s">
        <v>3267</v>
      </c>
      <c r="H186" t="s">
        <v>3268</v>
      </c>
      <c r="I186" t="s">
        <v>1013</v>
      </c>
      <c r="J186" t="s">
        <v>3269</v>
      </c>
      <c r="K186" t="s">
        <v>3270</v>
      </c>
      <c r="L186" t="s">
        <v>3271</v>
      </c>
      <c r="M186" t="s">
        <v>3272</v>
      </c>
      <c r="N186" t="s">
        <v>52</v>
      </c>
      <c r="O186" t="s">
        <v>3066</v>
      </c>
      <c r="P186" t="s">
        <v>3273</v>
      </c>
      <c r="Q186" t="s">
        <v>55</v>
      </c>
      <c r="R186" t="s">
        <v>55</v>
      </c>
      <c r="S186" t="s">
        <v>55</v>
      </c>
      <c r="T186" t="s">
        <v>81</v>
      </c>
      <c r="U186" t="s">
        <v>3274</v>
      </c>
      <c r="V186" t="s">
        <v>3275</v>
      </c>
      <c r="X186" t="s">
        <v>3276</v>
      </c>
      <c r="Y186" t="s">
        <v>59</v>
      </c>
      <c r="Z186" t="s">
        <v>3277</v>
      </c>
      <c r="AA186" t="s">
        <v>3278</v>
      </c>
      <c r="AB186" t="s">
        <v>3279</v>
      </c>
      <c r="AC186" t="s">
        <v>3280</v>
      </c>
      <c r="AD186" t="s">
        <v>3281</v>
      </c>
      <c r="AE186" t="s">
        <v>3282</v>
      </c>
      <c r="AF186" t="s">
        <v>3283</v>
      </c>
      <c r="AG186" t="s">
        <v>3284</v>
      </c>
      <c r="AH186" t="s">
        <v>3285</v>
      </c>
      <c r="AL186" t="s">
        <v>3286</v>
      </c>
      <c r="AM186" t="s">
        <v>3287</v>
      </c>
    </row>
    <row r="187" spans="1:39">
      <c r="A187" t="s">
        <v>3288</v>
      </c>
      <c r="B187" t="s">
        <v>3289</v>
      </c>
      <c r="C187" t="s">
        <v>41</v>
      </c>
      <c r="D187" t="s">
        <v>1180</v>
      </c>
      <c r="E187" t="s">
        <v>43</v>
      </c>
      <c r="F187" t="s">
        <v>44</v>
      </c>
      <c r="G187" t="s">
        <v>3290</v>
      </c>
      <c r="H187" t="s">
        <v>3291</v>
      </c>
      <c r="I187" t="s">
        <v>3292</v>
      </c>
      <c r="J187" t="s">
        <v>3293</v>
      </c>
      <c r="K187" t="s">
        <v>3294</v>
      </c>
      <c r="L187" t="s">
        <v>3271</v>
      </c>
      <c r="M187" t="s">
        <v>3295</v>
      </c>
      <c r="N187" t="s">
        <v>52</v>
      </c>
      <c r="O187" t="s">
        <v>3296</v>
      </c>
      <c r="P187" t="s">
        <v>3297</v>
      </c>
      <c r="Q187" t="s">
        <v>55</v>
      </c>
      <c r="R187" t="s">
        <v>55</v>
      </c>
      <c r="S187" t="s">
        <v>55</v>
      </c>
      <c r="T187" t="s">
        <v>1017</v>
      </c>
      <c r="U187" t="s">
        <v>3298</v>
      </c>
      <c r="V187" t="s">
        <v>3299</v>
      </c>
      <c r="W187" t="s">
        <v>2836</v>
      </c>
      <c r="X187" t="s">
        <v>3300</v>
      </c>
      <c r="Y187" t="s">
        <v>1105</v>
      </c>
      <c r="Z187" t="s">
        <v>3301</v>
      </c>
      <c r="AA187" t="s">
        <v>3302</v>
      </c>
      <c r="AB187" t="s">
        <v>1232</v>
      </c>
      <c r="AC187" t="s">
        <v>3303</v>
      </c>
      <c r="AD187" t="s">
        <v>3304</v>
      </c>
      <c r="AE187" t="s">
        <v>3302</v>
      </c>
      <c r="AF187" t="s">
        <v>909</v>
      </c>
      <c r="AG187" t="s">
        <v>3303</v>
      </c>
      <c r="AH187" t="s">
        <v>3305</v>
      </c>
      <c r="AL187" t="s">
        <v>3306</v>
      </c>
      <c r="AM187" t="s">
        <v>3307</v>
      </c>
    </row>
    <row r="188" spans="1:39">
      <c r="A188" t="s">
        <v>91</v>
      </c>
      <c r="B188" t="s">
        <v>3308</v>
      </c>
      <c r="C188" t="s">
        <v>41</v>
      </c>
      <c r="D188" t="s">
        <v>1180</v>
      </c>
      <c r="E188" t="s">
        <v>43</v>
      </c>
      <c r="F188" t="s">
        <v>44</v>
      </c>
      <c r="G188" t="s">
        <v>3309</v>
      </c>
      <c r="H188" t="s">
        <v>3310</v>
      </c>
      <c r="I188" t="s">
        <v>3311</v>
      </c>
      <c r="J188" t="s">
        <v>3312</v>
      </c>
      <c r="K188" t="s">
        <v>3313</v>
      </c>
      <c r="L188" t="s">
        <v>1037</v>
      </c>
      <c r="M188" t="s">
        <v>3314</v>
      </c>
      <c r="N188" t="s">
        <v>52</v>
      </c>
      <c r="O188" t="s">
        <v>3315</v>
      </c>
      <c r="P188" t="s">
        <v>101</v>
      </c>
      <c r="Q188" t="s">
        <v>55</v>
      </c>
      <c r="R188" t="s">
        <v>55</v>
      </c>
      <c r="S188" t="s">
        <v>80</v>
      </c>
      <c r="T188" t="s">
        <v>122</v>
      </c>
      <c r="U188" t="s">
        <v>123</v>
      </c>
      <c r="V188" t="s">
        <v>104</v>
      </c>
      <c r="X188" t="s">
        <v>105</v>
      </c>
      <c r="Y188" t="s">
        <v>59</v>
      </c>
      <c r="Z188" t="s">
        <v>106</v>
      </c>
      <c r="AA188" t="s">
        <v>107</v>
      </c>
      <c r="AB188" t="s">
        <v>1232</v>
      </c>
      <c r="AC188" t="s">
        <v>108</v>
      </c>
      <c r="AD188" t="s">
        <v>109</v>
      </c>
      <c r="AE188" t="s">
        <v>3316</v>
      </c>
      <c r="AF188" t="s">
        <v>1213</v>
      </c>
      <c r="AG188" t="s">
        <v>3317</v>
      </c>
      <c r="AH188" t="s">
        <v>3318</v>
      </c>
      <c r="AL188" t="s">
        <v>3319</v>
      </c>
      <c r="AM188" t="s">
        <v>3320</v>
      </c>
    </row>
    <row r="189" spans="1:39">
      <c r="A189" t="s">
        <v>3321</v>
      </c>
      <c r="B189" t="s">
        <v>3322</v>
      </c>
      <c r="C189" t="s">
        <v>41</v>
      </c>
      <c r="D189" t="s">
        <v>1180</v>
      </c>
      <c r="E189" t="s">
        <v>43</v>
      </c>
      <c r="F189" t="s">
        <v>44</v>
      </c>
      <c r="G189" t="s">
        <v>3323</v>
      </c>
      <c r="H189" t="s">
        <v>3324</v>
      </c>
      <c r="I189" t="s">
        <v>2941</v>
      </c>
      <c r="J189" t="s">
        <v>2942</v>
      </c>
      <c r="K189" t="s">
        <v>869</v>
      </c>
      <c r="L189" t="s">
        <v>870</v>
      </c>
      <c r="M189" t="s">
        <v>3325</v>
      </c>
      <c r="N189" t="s">
        <v>52</v>
      </c>
      <c r="O189" t="s">
        <v>121</v>
      </c>
      <c r="P189" t="s">
        <v>3326</v>
      </c>
      <c r="Q189" t="s">
        <v>55</v>
      </c>
      <c r="R189" t="s">
        <v>55</v>
      </c>
      <c r="S189" t="s">
        <v>55</v>
      </c>
      <c r="T189" t="s">
        <v>580</v>
      </c>
      <c r="U189" t="s">
        <v>3327</v>
      </c>
      <c r="V189" t="s">
        <v>3328</v>
      </c>
      <c r="W189" t="s">
        <v>3329</v>
      </c>
      <c r="X189" t="s">
        <v>3330</v>
      </c>
      <c r="Y189" t="s">
        <v>987</v>
      </c>
      <c r="Z189" t="s">
        <v>3331</v>
      </c>
      <c r="AA189" t="s">
        <v>3332</v>
      </c>
      <c r="AB189" t="s">
        <v>1232</v>
      </c>
      <c r="AC189" t="s">
        <v>3333</v>
      </c>
      <c r="AD189" t="s">
        <v>3334</v>
      </c>
      <c r="AE189" t="s">
        <v>3335</v>
      </c>
      <c r="AF189" t="s">
        <v>3336</v>
      </c>
      <c r="AG189" t="s">
        <v>3333</v>
      </c>
      <c r="AH189" t="s">
        <v>3337</v>
      </c>
      <c r="AL189" t="s">
        <v>3338</v>
      </c>
      <c r="AM189" t="s">
        <v>3339</v>
      </c>
    </row>
    <row r="190" spans="1:39">
      <c r="A190" t="s">
        <v>3340</v>
      </c>
      <c r="B190" t="s">
        <v>3341</v>
      </c>
      <c r="C190" t="s">
        <v>41</v>
      </c>
      <c r="D190" t="s">
        <v>1180</v>
      </c>
      <c r="E190" t="s">
        <v>43</v>
      </c>
      <c r="F190" t="s">
        <v>44</v>
      </c>
      <c r="G190" t="s">
        <v>3342</v>
      </c>
      <c r="H190" t="s">
        <v>3343</v>
      </c>
      <c r="I190" t="s">
        <v>3225</v>
      </c>
      <c r="J190" t="s">
        <v>3249</v>
      </c>
      <c r="K190" t="s">
        <v>869</v>
      </c>
      <c r="L190" t="s">
        <v>870</v>
      </c>
      <c r="M190" t="s">
        <v>3344</v>
      </c>
      <c r="N190" t="s">
        <v>52</v>
      </c>
      <c r="O190" t="s">
        <v>121</v>
      </c>
      <c r="P190" t="s">
        <v>3345</v>
      </c>
      <c r="Q190" t="s">
        <v>55</v>
      </c>
      <c r="R190" t="s">
        <v>55</v>
      </c>
      <c r="S190" t="s">
        <v>55</v>
      </c>
      <c r="T190" t="s">
        <v>2994</v>
      </c>
      <c r="U190" t="s">
        <v>3346</v>
      </c>
      <c r="V190" t="s">
        <v>3347</v>
      </c>
      <c r="W190" t="s">
        <v>1675</v>
      </c>
      <c r="X190" t="s">
        <v>3348</v>
      </c>
      <c r="Y190" t="s">
        <v>3349</v>
      </c>
      <c r="Z190" t="s">
        <v>3350</v>
      </c>
      <c r="AA190" t="s">
        <v>3351</v>
      </c>
      <c r="AB190" t="s">
        <v>3352</v>
      </c>
      <c r="AC190" t="s">
        <v>3353</v>
      </c>
      <c r="AD190" t="s">
        <v>3354</v>
      </c>
      <c r="AE190" t="s">
        <v>3355</v>
      </c>
      <c r="AF190" t="s">
        <v>860</v>
      </c>
      <c r="AG190" t="s">
        <v>3353</v>
      </c>
      <c r="AH190" t="s">
        <v>3356</v>
      </c>
      <c r="AL190" t="s">
        <v>3357</v>
      </c>
      <c r="AM190" t="s">
        <v>3358</v>
      </c>
    </row>
    <row r="191" spans="1:39">
      <c r="A191" t="s">
        <v>3359</v>
      </c>
      <c r="B191" t="s">
        <v>3360</v>
      </c>
      <c r="C191" t="s">
        <v>41</v>
      </c>
      <c r="D191" t="s">
        <v>1180</v>
      </c>
      <c r="E191" t="s">
        <v>43</v>
      </c>
      <c r="F191" t="s">
        <v>44</v>
      </c>
      <c r="G191" t="s">
        <v>3361</v>
      </c>
      <c r="H191" t="s">
        <v>3362</v>
      </c>
      <c r="I191" t="s">
        <v>3363</v>
      </c>
      <c r="J191" t="s">
        <v>3364</v>
      </c>
      <c r="K191" t="s">
        <v>869</v>
      </c>
      <c r="L191" t="s">
        <v>870</v>
      </c>
      <c r="M191" t="s">
        <v>3365</v>
      </c>
      <c r="N191" t="s">
        <v>52</v>
      </c>
      <c r="O191" t="s">
        <v>3296</v>
      </c>
      <c r="P191" t="s">
        <v>3366</v>
      </c>
      <c r="Q191" t="s">
        <v>55</v>
      </c>
      <c r="R191" t="s">
        <v>55</v>
      </c>
      <c r="S191" t="s">
        <v>55</v>
      </c>
      <c r="T191" t="s">
        <v>363</v>
      </c>
      <c r="U191" t="s">
        <v>3367</v>
      </c>
      <c r="V191" t="s">
        <v>3368</v>
      </c>
      <c r="X191" t="s">
        <v>1064</v>
      </c>
      <c r="Y191" t="s">
        <v>466</v>
      </c>
      <c r="Z191" t="s">
        <v>3369</v>
      </c>
      <c r="AA191" t="s">
        <v>3370</v>
      </c>
      <c r="AB191" t="s">
        <v>1232</v>
      </c>
      <c r="AC191" t="s">
        <v>3371</v>
      </c>
      <c r="AD191" t="s">
        <v>3372</v>
      </c>
      <c r="AE191" t="s">
        <v>3373</v>
      </c>
      <c r="AF191" t="s">
        <v>3374</v>
      </c>
      <c r="AG191" t="s">
        <v>3371</v>
      </c>
      <c r="AH191" t="s">
        <v>3375</v>
      </c>
      <c r="AL191" t="s">
        <v>3376</v>
      </c>
      <c r="AM191" t="s">
        <v>3377</v>
      </c>
    </row>
    <row r="192" spans="1:39">
      <c r="A192" t="s">
        <v>3378</v>
      </c>
      <c r="B192" t="s">
        <v>3379</v>
      </c>
      <c r="C192" t="s">
        <v>41</v>
      </c>
      <c r="D192" t="s">
        <v>1180</v>
      </c>
      <c r="E192" t="s">
        <v>43</v>
      </c>
      <c r="F192" t="s">
        <v>44</v>
      </c>
      <c r="G192" t="s">
        <v>3380</v>
      </c>
      <c r="H192" t="s">
        <v>3381</v>
      </c>
      <c r="I192" t="s">
        <v>3382</v>
      </c>
      <c r="J192" t="s">
        <v>3383</v>
      </c>
      <c r="K192" t="s">
        <v>869</v>
      </c>
      <c r="L192" t="s">
        <v>870</v>
      </c>
      <c r="M192" t="s">
        <v>3384</v>
      </c>
      <c r="N192" t="s">
        <v>52</v>
      </c>
      <c r="O192" t="s">
        <v>3385</v>
      </c>
      <c r="P192" t="s">
        <v>3386</v>
      </c>
      <c r="Q192" t="s">
        <v>55</v>
      </c>
      <c r="R192" t="s">
        <v>55</v>
      </c>
      <c r="S192" t="s">
        <v>55</v>
      </c>
      <c r="T192" t="s">
        <v>1576</v>
      </c>
      <c r="U192" t="s">
        <v>3387</v>
      </c>
      <c r="V192" t="s">
        <v>3388</v>
      </c>
      <c r="X192" t="s">
        <v>3389</v>
      </c>
      <c r="Y192" t="s">
        <v>3390</v>
      </c>
      <c r="Z192" t="s">
        <v>3391</v>
      </c>
      <c r="AA192" t="s">
        <v>3392</v>
      </c>
      <c r="AB192" t="s">
        <v>1232</v>
      </c>
      <c r="AC192" t="s">
        <v>3393</v>
      </c>
      <c r="AD192" t="s">
        <v>3394</v>
      </c>
      <c r="AE192" t="s">
        <v>3395</v>
      </c>
      <c r="AF192" t="s">
        <v>3396</v>
      </c>
      <c r="AG192" t="s">
        <v>3393</v>
      </c>
      <c r="AH192" t="s">
        <v>3397</v>
      </c>
      <c r="AL192" t="s">
        <v>3398</v>
      </c>
      <c r="AM192" t="s">
        <v>3399</v>
      </c>
    </row>
    <row r="193" spans="1:39">
      <c r="A193" t="s">
        <v>2717</v>
      </c>
      <c r="B193" t="s">
        <v>2597</v>
      </c>
      <c r="C193" t="s">
        <v>41</v>
      </c>
      <c r="D193" t="s">
        <v>1180</v>
      </c>
      <c r="E193" t="s">
        <v>43</v>
      </c>
      <c r="F193" t="s">
        <v>44</v>
      </c>
      <c r="G193" t="s">
        <v>3400</v>
      </c>
      <c r="H193" t="s">
        <v>3401</v>
      </c>
      <c r="I193" t="s">
        <v>2600</v>
      </c>
      <c r="J193" t="s">
        <v>2601</v>
      </c>
      <c r="K193" t="s">
        <v>2252</v>
      </c>
      <c r="L193" t="s">
        <v>870</v>
      </c>
      <c r="M193" t="s">
        <v>2602</v>
      </c>
      <c r="N193" t="s">
        <v>52</v>
      </c>
      <c r="O193" t="s">
        <v>3402</v>
      </c>
      <c r="P193" t="s">
        <v>2724</v>
      </c>
      <c r="Q193" t="s">
        <v>55</v>
      </c>
      <c r="R193" t="s">
        <v>55</v>
      </c>
      <c r="S193" t="s">
        <v>55</v>
      </c>
      <c r="T193" t="s">
        <v>2725</v>
      </c>
      <c r="U193" t="s">
        <v>2726</v>
      </c>
      <c r="V193" t="s">
        <v>2727</v>
      </c>
      <c r="X193" t="s">
        <v>2728</v>
      </c>
      <c r="Y193" t="s">
        <v>500</v>
      </c>
      <c r="Z193" t="s">
        <v>2729</v>
      </c>
      <c r="AA193" t="s">
        <v>2730</v>
      </c>
      <c r="AB193" t="s">
        <v>669</v>
      </c>
      <c r="AC193" t="s">
        <v>2731</v>
      </c>
      <c r="AD193" t="s">
        <v>2732</v>
      </c>
      <c r="AE193" t="s">
        <v>2733</v>
      </c>
      <c r="AF193" t="s">
        <v>2734</v>
      </c>
      <c r="AG193" t="s">
        <v>2731</v>
      </c>
      <c r="AH193" t="s">
        <v>2735</v>
      </c>
      <c r="AL193" t="s">
        <v>3403</v>
      </c>
      <c r="AM193" t="s">
        <v>3404</v>
      </c>
    </row>
    <row r="194" spans="1:39">
      <c r="A194" t="s">
        <v>1930</v>
      </c>
      <c r="B194" t="s">
        <v>3405</v>
      </c>
      <c r="C194" t="s">
        <v>41</v>
      </c>
      <c r="D194" t="s">
        <v>1180</v>
      </c>
      <c r="E194" t="s">
        <v>43</v>
      </c>
      <c r="F194" t="s">
        <v>44</v>
      </c>
      <c r="G194" t="s">
        <v>3406</v>
      </c>
      <c r="H194" t="s">
        <v>3407</v>
      </c>
      <c r="I194" t="s">
        <v>3408</v>
      </c>
      <c r="J194" t="s">
        <v>3409</v>
      </c>
      <c r="K194" t="s">
        <v>2252</v>
      </c>
      <c r="L194" t="s">
        <v>870</v>
      </c>
      <c r="M194" t="s">
        <v>3410</v>
      </c>
      <c r="N194" t="s">
        <v>52</v>
      </c>
      <c r="O194" t="s">
        <v>3411</v>
      </c>
      <c r="P194" t="s">
        <v>3412</v>
      </c>
      <c r="Q194" t="s">
        <v>55</v>
      </c>
      <c r="R194" t="s">
        <v>55</v>
      </c>
      <c r="S194" t="s">
        <v>55</v>
      </c>
      <c r="T194" t="s">
        <v>122</v>
      </c>
      <c r="U194" t="s">
        <v>1934</v>
      </c>
      <c r="V194" t="s">
        <v>1935</v>
      </c>
      <c r="W194" t="s">
        <v>1936</v>
      </c>
      <c r="X194" t="s">
        <v>1937</v>
      </c>
      <c r="Y194" t="s">
        <v>332</v>
      </c>
      <c r="Z194" t="s">
        <v>1938</v>
      </c>
      <c r="AA194" t="s">
        <v>3413</v>
      </c>
      <c r="AB194" t="s">
        <v>1232</v>
      </c>
      <c r="AC194" t="s">
        <v>1940</v>
      </c>
      <c r="AD194" t="s">
        <v>1941</v>
      </c>
      <c r="AE194" t="s">
        <v>3414</v>
      </c>
      <c r="AF194" t="s">
        <v>3415</v>
      </c>
      <c r="AG194" t="s">
        <v>3416</v>
      </c>
      <c r="AH194" t="s">
        <v>3417</v>
      </c>
      <c r="AL194" t="s">
        <v>3418</v>
      </c>
      <c r="AM194" t="s">
        <v>3419</v>
      </c>
    </row>
    <row r="195" spans="1:39">
      <c r="A195" t="s">
        <v>2059</v>
      </c>
      <c r="B195" t="s">
        <v>3420</v>
      </c>
      <c r="C195" t="s">
        <v>41</v>
      </c>
      <c r="D195" t="s">
        <v>1180</v>
      </c>
      <c r="E195" t="s">
        <v>43</v>
      </c>
      <c r="F195" t="s">
        <v>44</v>
      </c>
      <c r="G195" t="s">
        <v>3421</v>
      </c>
      <c r="H195" t="s">
        <v>3422</v>
      </c>
      <c r="I195" t="s">
        <v>3423</v>
      </c>
      <c r="J195" t="s">
        <v>3424</v>
      </c>
      <c r="K195" t="s">
        <v>869</v>
      </c>
      <c r="L195" t="s">
        <v>870</v>
      </c>
      <c r="M195" t="s">
        <v>2210</v>
      </c>
      <c r="N195" t="s">
        <v>52</v>
      </c>
      <c r="O195" t="s">
        <v>121</v>
      </c>
      <c r="P195" t="s">
        <v>3135</v>
      </c>
      <c r="Q195" t="s">
        <v>55</v>
      </c>
      <c r="R195" t="s">
        <v>55</v>
      </c>
      <c r="S195" t="s">
        <v>55</v>
      </c>
      <c r="T195" t="s">
        <v>3425</v>
      </c>
      <c r="U195" t="s">
        <v>2068</v>
      </c>
      <c r="V195" t="s">
        <v>2069</v>
      </c>
      <c r="X195" t="s">
        <v>2070</v>
      </c>
      <c r="Y195" t="s">
        <v>145</v>
      </c>
      <c r="Z195" t="s">
        <v>3137</v>
      </c>
      <c r="AA195" t="s">
        <v>3426</v>
      </c>
      <c r="AB195" t="s">
        <v>2217</v>
      </c>
      <c r="AC195" t="s">
        <v>3427</v>
      </c>
      <c r="AD195" t="s">
        <v>2075</v>
      </c>
      <c r="AE195" t="s">
        <v>3428</v>
      </c>
      <c r="AF195" t="s">
        <v>3124</v>
      </c>
      <c r="AG195" t="s">
        <v>3429</v>
      </c>
      <c r="AH195" t="s">
        <v>3430</v>
      </c>
      <c r="AL195" t="s">
        <v>3431</v>
      </c>
      <c r="AM195" t="s">
        <v>3432</v>
      </c>
    </row>
    <row r="196" spans="1:39">
      <c r="A196" t="s">
        <v>3433</v>
      </c>
      <c r="B196" t="s">
        <v>3434</v>
      </c>
      <c r="C196" t="s">
        <v>41</v>
      </c>
      <c r="D196" t="s">
        <v>1180</v>
      </c>
      <c r="E196" t="s">
        <v>43</v>
      </c>
      <c r="F196" t="s">
        <v>44</v>
      </c>
      <c r="G196" t="s">
        <v>3435</v>
      </c>
      <c r="H196" t="s">
        <v>3436</v>
      </c>
      <c r="I196" t="s">
        <v>1013</v>
      </c>
      <c r="J196" t="s">
        <v>3269</v>
      </c>
      <c r="K196" t="s">
        <v>869</v>
      </c>
      <c r="L196" t="s">
        <v>870</v>
      </c>
      <c r="M196" t="s">
        <v>2151</v>
      </c>
      <c r="N196" t="s">
        <v>52</v>
      </c>
      <c r="O196" t="s">
        <v>3437</v>
      </c>
      <c r="P196" t="s">
        <v>3438</v>
      </c>
      <c r="Q196" t="s">
        <v>55</v>
      </c>
      <c r="R196" t="s">
        <v>55</v>
      </c>
      <c r="S196" t="s">
        <v>55</v>
      </c>
      <c r="T196" t="s">
        <v>3439</v>
      </c>
      <c r="U196" t="s">
        <v>3440</v>
      </c>
      <c r="V196" t="s">
        <v>3441</v>
      </c>
      <c r="W196" t="s">
        <v>2256</v>
      </c>
      <c r="X196" t="s">
        <v>3089</v>
      </c>
      <c r="Y196" t="s">
        <v>332</v>
      </c>
      <c r="Z196" t="s">
        <v>3442</v>
      </c>
      <c r="AA196" t="s">
        <v>3443</v>
      </c>
      <c r="AB196" t="s">
        <v>1232</v>
      </c>
      <c r="AC196" t="s">
        <v>3444</v>
      </c>
      <c r="AD196" t="s">
        <v>3445</v>
      </c>
      <c r="AE196" t="s">
        <v>3446</v>
      </c>
      <c r="AF196" t="s">
        <v>1943</v>
      </c>
      <c r="AG196" t="s">
        <v>3444</v>
      </c>
      <c r="AH196" t="s">
        <v>3445</v>
      </c>
      <c r="AL196" t="s">
        <v>3447</v>
      </c>
      <c r="AM196" t="s">
        <v>3448</v>
      </c>
    </row>
    <row r="197" spans="1:39">
      <c r="A197" t="s">
        <v>289</v>
      </c>
      <c r="B197" t="s">
        <v>3449</v>
      </c>
      <c r="C197" t="s">
        <v>41</v>
      </c>
      <c r="D197" t="s">
        <v>1180</v>
      </c>
      <c r="E197" t="s">
        <v>43</v>
      </c>
      <c r="F197" t="s">
        <v>44</v>
      </c>
      <c r="G197" t="s">
        <v>3450</v>
      </c>
      <c r="H197" t="s">
        <v>3451</v>
      </c>
      <c r="I197" t="s">
        <v>3452</v>
      </c>
      <c r="J197" t="s">
        <v>3453</v>
      </c>
      <c r="K197" t="s">
        <v>2252</v>
      </c>
      <c r="L197" t="s">
        <v>870</v>
      </c>
      <c r="M197" t="s">
        <v>3454</v>
      </c>
      <c r="N197" t="s">
        <v>52</v>
      </c>
      <c r="O197" t="s">
        <v>3455</v>
      </c>
      <c r="P197" t="s">
        <v>3456</v>
      </c>
      <c r="Q197" t="s">
        <v>55</v>
      </c>
      <c r="R197" t="s">
        <v>55</v>
      </c>
      <c r="S197" t="s">
        <v>55</v>
      </c>
      <c r="T197" t="s">
        <v>3457</v>
      </c>
      <c r="U197" t="s">
        <v>3458</v>
      </c>
      <c r="V197" t="s">
        <v>3459</v>
      </c>
      <c r="X197" t="s">
        <v>3460</v>
      </c>
      <c r="Y197" t="s">
        <v>298</v>
      </c>
      <c r="Z197" t="s">
        <v>3461</v>
      </c>
      <c r="AA197" t="s">
        <v>300</v>
      </c>
      <c r="AB197" t="s">
        <v>1232</v>
      </c>
      <c r="AC197" t="s">
        <v>301</v>
      </c>
      <c r="AD197" t="s">
        <v>302</v>
      </c>
      <c r="AE197" t="s">
        <v>3462</v>
      </c>
      <c r="AF197" t="s">
        <v>860</v>
      </c>
      <c r="AG197" t="s">
        <v>301</v>
      </c>
      <c r="AH197" t="s">
        <v>3463</v>
      </c>
      <c r="AL197" t="s">
        <v>3464</v>
      </c>
      <c r="AM197" t="s">
        <v>3465</v>
      </c>
    </row>
    <row r="198" spans="1:39">
      <c r="A198" t="s">
        <v>3246</v>
      </c>
      <c r="B198" t="s">
        <v>3466</v>
      </c>
      <c r="C198" t="s">
        <v>41</v>
      </c>
      <c r="D198" t="s">
        <v>1180</v>
      </c>
      <c r="E198" t="s">
        <v>43</v>
      </c>
      <c r="F198" t="s">
        <v>44</v>
      </c>
      <c r="G198" t="s">
        <v>3467</v>
      </c>
      <c r="H198" t="s">
        <v>3468</v>
      </c>
      <c r="I198" t="s">
        <v>2787</v>
      </c>
      <c r="J198" t="s">
        <v>2884</v>
      </c>
      <c r="K198" t="s">
        <v>2088</v>
      </c>
      <c r="L198" t="s">
        <v>2089</v>
      </c>
      <c r="M198" t="s">
        <v>3469</v>
      </c>
      <c r="N198" t="s">
        <v>52</v>
      </c>
      <c r="O198" t="s">
        <v>3470</v>
      </c>
      <c r="P198" t="s">
        <v>3251</v>
      </c>
      <c r="Q198" t="s">
        <v>55</v>
      </c>
      <c r="R198" t="s">
        <v>55</v>
      </c>
      <c r="S198" t="s">
        <v>55</v>
      </c>
      <c r="T198" t="s">
        <v>3471</v>
      </c>
      <c r="U198" t="s">
        <v>3253</v>
      </c>
      <c r="V198" t="s">
        <v>3254</v>
      </c>
      <c r="X198" t="s">
        <v>3255</v>
      </c>
      <c r="Y198" t="s">
        <v>59</v>
      </c>
      <c r="Z198" t="s">
        <v>3256</v>
      </c>
      <c r="AA198" t="s">
        <v>3257</v>
      </c>
      <c r="AB198" t="s">
        <v>1232</v>
      </c>
      <c r="AC198" t="s">
        <v>3258</v>
      </c>
      <c r="AD198" t="s">
        <v>3259</v>
      </c>
      <c r="AE198" t="s">
        <v>3260</v>
      </c>
      <c r="AF198" t="s">
        <v>1303</v>
      </c>
      <c r="AG198" t="s">
        <v>3261</v>
      </c>
      <c r="AH198" t="s">
        <v>3262</v>
      </c>
      <c r="AL198" t="s">
        <v>3472</v>
      </c>
      <c r="AM198" t="s">
        <v>3473</v>
      </c>
    </row>
    <row r="199" spans="1:39">
      <c r="A199" t="s">
        <v>3474</v>
      </c>
      <c r="B199" t="s">
        <v>3475</v>
      </c>
      <c r="C199" t="s">
        <v>41</v>
      </c>
      <c r="D199" t="s">
        <v>1180</v>
      </c>
      <c r="E199" t="s">
        <v>43</v>
      </c>
      <c r="F199" t="s">
        <v>44</v>
      </c>
      <c r="G199" t="s">
        <v>3476</v>
      </c>
      <c r="H199" t="s">
        <v>3477</v>
      </c>
      <c r="I199" t="s">
        <v>3478</v>
      </c>
      <c r="J199" t="s">
        <v>3479</v>
      </c>
      <c r="K199" t="s">
        <v>869</v>
      </c>
      <c r="L199" t="s">
        <v>870</v>
      </c>
      <c r="M199" t="s">
        <v>3480</v>
      </c>
      <c r="N199" t="s">
        <v>52</v>
      </c>
      <c r="O199" t="s">
        <v>3481</v>
      </c>
      <c r="P199" t="s">
        <v>3482</v>
      </c>
      <c r="Q199" t="s">
        <v>55</v>
      </c>
      <c r="R199" t="s">
        <v>55</v>
      </c>
      <c r="S199" t="s">
        <v>55</v>
      </c>
      <c r="T199" t="s">
        <v>3483</v>
      </c>
      <c r="U199" t="s">
        <v>3484</v>
      </c>
      <c r="V199" t="s">
        <v>3485</v>
      </c>
      <c r="X199" t="s">
        <v>3255</v>
      </c>
      <c r="Y199" t="s">
        <v>59</v>
      </c>
      <c r="Z199" t="s">
        <v>3486</v>
      </c>
      <c r="AA199" t="s">
        <v>3487</v>
      </c>
      <c r="AB199" t="s">
        <v>1232</v>
      </c>
      <c r="AC199" t="s">
        <v>3488</v>
      </c>
      <c r="AD199" t="s">
        <v>3489</v>
      </c>
      <c r="AE199" t="s">
        <v>3490</v>
      </c>
      <c r="AF199" t="s">
        <v>3491</v>
      </c>
      <c r="AG199" t="s">
        <v>3488</v>
      </c>
      <c r="AH199" t="s">
        <v>3492</v>
      </c>
      <c r="AL199" t="s">
        <v>3493</v>
      </c>
      <c r="AM199" t="s">
        <v>3494</v>
      </c>
    </row>
    <row r="200" spans="1:39">
      <c r="A200" t="s">
        <v>3495</v>
      </c>
      <c r="B200" t="s">
        <v>3496</v>
      </c>
      <c r="C200" t="s">
        <v>41</v>
      </c>
      <c r="D200" t="s">
        <v>1180</v>
      </c>
      <c r="E200" t="s">
        <v>43</v>
      </c>
      <c r="F200" t="s">
        <v>44</v>
      </c>
      <c r="G200" t="s">
        <v>3497</v>
      </c>
      <c r="H200" t="s">
        <v>3498</v>
      </c>
      <c r="I200" t="s">
        <v>3382</v>
      </c>
      <c r="J200" t="s">
        <v>3499</v>
      </c>
      <c r="K200" t="s">
        <v>2252</v>
      </c>
      <c r="L200" t="s">
        <v>870</v>
      </c>
      <c r="M200" t="s">
        <v>3500</v>
      </c>
      <c r="N200" t="s">
        <v>52</v>
      </c>
      <c r="O200" t="s">
        <v>3501</v>
      </c>
      <c r="P200" t="s">
        <v>3502</v>
      </c>
      <c r="Q200" t="s">
        <v>55</v>
      </c>
      <c r="R200" t="s">
        <v>55</v>
      </c>
      <c r="S200" t="s">
        <v>55</v>
      </c>
      <c r="T200" t="s">
        <v>3503</v>
      </c>
      <c r="U200" t="s">
        <v>3504</v>
      </c>
      <c r="V200" t="s">
        <v>3505</v>
      </c>
      <c r="X200" t="s">
        <v>738</v>
      </c>
      <c r="Y200" t="s">
        <v>145</v>
      </c>
      <c r="Z200" t="s">
        <v>3506</v>
      </c>
      <c r="AA200" t="s">
        <v>3507</v>
      </c>
      <c r="AB200" t="s">
        <v>1232</v>
      </c>
      <c r="AC200" t="s">
        <v>3508</v>
      </c>
      <c r="AD200" t="s">
        <v>3509</v>
      </c>
      <c r="AE200" t="s">
        <v>3510</v>
      </c>
      <c r="AF200" t="s">
        <v>860</v>
      </c>
      <c r="AG200" t="s">
        <v>3511</v>
      </c>
      <c r="AH200" t="s">
        <v>3512</v>
      </c>
      <c r="AL200" t="s">
        <v>3513</v>
      </c>
      <c r="AM200" t="s">
        <v>3514</v>
      </c>
    </row>
    <row r="201" spans="1:39">
      <c r="A201" t="s">
        <v>1431</v>
      </c>
      <c r="B201" t="s">
        <v>3515</v>
      </c>
      <c r="C201" t="s">
        <v>41</v>
      </c>
      <c r="D201" t="s">
        <v>1180</v>
      </c>
      <c r="E201" t="s">
        <v>43</v>
      </c>
      <c r="F201" t="s">
        <v>44</v>
      </c>
      <c r="G201" t="s">
        <v>3516</v>
      </c>
      <c r="H201" t="s">
        <v>3517</v>
      </c>
      <c r="I201" t="s">
        <v>2941</v>
      </c>
      <c r="J201" t="s">
        <v>3206</v>
      </c>
      <c r="K201" t="s">
        <v>869</v>
      </c>
      <c r="L201" t="s">
        <v>870</v>
      </c>
      <c r="M201" t="s">
        <v>3518</v>
      </c>
      <c r="N201" t="s">
        <v>52</v>
      </c>
      <c r="O201" t="s">
        <v>3519</v>
      </c>
      <c r="P201" t="s">
        <v>3520</v>
      </c>
      <c r="Q201" t="s">
        <v>55</v>
      </c>
      <c r="R201" t="s">
        <v>55</v>
      </c>
      <c r="S201" t="s">
        <v>55</v>
      </c>
      <c r="T201" t="s">
        <v>394</v>
      </c>
      <c r="U201" t="s">
        <v>1435</v>
      </c>
      <c r="V201" t="s">
        <v>3521</v>
      </c>
      <c r="X201" t="s">
        <v>1437</v>
      </c>
      <c r="Y201" t="s">
        <v>205</v>
      </c>
      <c r="Z201" t="s">
        <v>3522</v>
      </c>
      <c r="AA201" t="s">
        <v>3523</v>
      </c>
      <c r="AB201" t="s">
        <v>1247</v>
      </c>
      <c r="AC201" t="s">
        <v>1440</v>
      </c>
      <c r="AD201" t="s">
        <v>1441</v>
      </c>
      <c r="AE201" t="s">
        <v>3524</v>
      </c>
      <c r="AF201" t="s">
        <v>3525</v>
      </c>
      <c r="AG201" t="s">
        <v>1440</v>
      </c>
      <c r="AH201" t="s">
        <v>3526</v>
      </c>
      <c r="AL201" t="s">
        <v>3527</v>
      </c>
      <c r="AM201" t="s">
        <v>3528</v>
      </c>
    </row>
    <row r="202" spans="1:39">
      <c r="A202" t="s">
        <v>3201</v>
      </c>
      <c r="B202" t="s">
        <v>3529</v>
      </c>
      <c r="C202" t="s">
        <v>41</v>
      </c>
      <c r="D202" t="s">
        <v>1180</v>
      </c>
      <c r="E202" t="s">
        <v>43</v>
      </c>
      <c r="F202" t="s">
        <v>44</v>
      </c>
      <c r="G202" t="s">
        <v>3530</v>
      </c>
      <c r="H202" t="s">
        <v>3531</v>
      </c>
      <c r="I202" t="s">
        <v>2850</v>
      </c>
      <c r="J202" t="s">
        <v>2851</v>
      </c>
      <c r="K202" t="s">
        <v>869</v>
      </c>
      <c r="L202" t="s">
        <v>870</v>
      </c>
      <c r="M202" t="s">
        <v>3532</v>
      </c>
      <c r="N202" t="s">
        <v>52</v>
      </c>
      <c r="O202" t="s">
        <v>3533</v>
      </c>
      <c r="P202" t="s">
        <v>3209</v>
      </c>
      <c r="Q202" t="s">
        <v>55</v>
      </c>
      <c r="R202" t="s">
        <v>55</v>
      </c>
      <c r="S202" t="s">
        <v>55</v>
      </c>
      <c r="T202" t="s">
        <v>2393</v>
      </c>
      <c r="U202" t="s">
        <v>3210</v>
      </c>
      <c r="V202" t="s">
        <v>3211</v>
      </c>
      <c r="X202" t="s">
        <v>3212</v>
      </c>
      <c r="Y202" t="s">
        <v>484</v>
      </c>
      <c r="Z202" t="s">
        <v>3213</v>
      </c>
      <c r="AA202" t="s">
        <v>3214</v>
      </c>
      <c r="AB202" t="s">
        <v>1232</v>
      </c>
      <c r="AC202" t="s">
        <v>3215</v>
      </c>
      <c r="AD202" t="s">
        <v>3216</v>
      </c>
      <c r="AE202" t="s">
        <v>3534</v>
      </c>
      <c r="AF202" t="s">
        <v>669</v>
      </c>
      <c r="AG202" t="s">
        <v>3215</v>
      </c>
      <c r="AH202" t="s">
        <v>3535</v>
      </c>
      <c r="AL202" t="s">
        <v>3536</v>
      </c>
      <c r="AM202" t="s">
        <v>3537</v>
      </c>
    </row>
    <row r="203" spans="1:39">
      <c r="A203" t="s">
        <v>1554</v>
      </c>
      <c r="B203" t="s">
        <v>3538</v>
      </c>
      <c r="C203" t="s">
        <v>41</v>
      </c>
      <c r="D203" t="s">
        <v>1180</v>
      </c>
      <c r="E203" t="s">
        <v>43</v>
      </c>
      <c r="F203" t="s">
        <v>44</v>
      </c>
      <c r="G203" t="s">
        <v>3539</v>
      </c>
      <c r="H203" t="s">
        <v>3540</v>
      </c>
      <c r="I203" t="s">
        <v>3541</v>
      </c>
      <c r="J203" t="s">
        <v>3542</v>
      </c>
      <c r="K203" t="s">
        <v>2252</v>
      </c>
      <c r="L203" t="s">
        <v>870</v>
      </c>
      <c r="M203" t="s">
        <v>3105</v>
      </c>
      <c r="N203" t="s">
        <v>52</v>
      </c>
      <c r="O203" t="s">
        <v>3543</v>
      </c>
      <c r="P203" t="s">
        <v>3544</v>
      </c>
      <c r="Q203" t="s">
        <v>55</v>
      </c>
      <c r="R203" t="s">
        <v>55</v>
      </c>
      <c r="S203" t="s">
        <v>55</v>
      </c>
      <c r="T203" t="s">
        <v>1558</v>
      </c>
      <c r="U203" t="s">
        <v>1559</v>
      </c>
      <c r="V203" t="s">
        <v>1560</v>
      </c>
      <c r="W203" t="s">
        <v>1561</v>
      </c>
      <c r="X203" t="s">
        <v>1562</v>
      </c>
      <c r="Y203" t="s">
        <v>205</v>
      </c>
      <c r="Z203" t="s">
        <v>3545</v>
      </c>
      <c r="AA203" t="s">
        <v>3546</v>
      </c>
      <c r="AB203" t="s">
        <v>1232</v>
      </c>
      <c r="AC203" t="s">
        <v>1565</v>
      </c>
      <c r="AD203" t="s">
        <v>3547</v>
      </c>
      <c r="AE203" t="s">
        <v>3548</v>
      </c>
      <c r="AF203" t="s">
        <v>669</v>
      </c>
      <c r="AG203" t="s">
        <v>3549</v>
      </c>
      <c r="AH203" t="s">
        <v>3550</v>
      </c>
      <c r="AL203" t="s">
        <v>3551</v>
      </c>
      <c r="AM203" t="s">
        <v>3552</v>
      </c>
    </row>
    <row r="204" spans="1:39">
      <c r="A204" t="s">
        <v>3553</v>
      </c>
      <c r="B204" t="s">
        <v>3554</v>
      </c>
      <c r="C204" t="s">
        <v>41</v>
      </c>
      <c r="D204" t="s">
        <v>1180</v>
      </c>
      <c r="E204" t="s">
        <v>43</v>
      </c>
      <c r="F204" t="s">
        <v>44</v>
      </c>
      <c r="G204" t="s">
        <v>3555</v>
      </c>
      <c r="H204" t="s">
        <v>3556</v>
      </c>
      <c r="I204" t="s">
        <v>3557</v>
      </c>
      <c r="J204" t="s">
        <v>3558</v>
      </c>
      <c r="K204" t="s">
        <v>869</v>
      </c>
      <c r="L204" t="s">
        <v>870</v>
      </c>
      <c r="M204" t="s">
        <v>3559</v>
      </c>
      <c r="N204" t="s">
        <v>52</v>
      </c>
      <c r="O204" t="s">
        <v>121</v>
      </c>
      <c r="P204" t="s">
        <v>3560</v>
      </c>
      <c r="Q204" t="s">
        <v>55</v>
      </c>
      <c r="R204" t="s">
        <v>55</v>
      </c>
      <c r="S204" t="s">
        <v>55</v>
      </c>
      <c r="T204" t="s">
        <v>1351</v>
      </c>
      <c r="U204" t="s">
        <v>3561</v>
      </c>
      <c r="V204" t="s">
        <v>3562</v>
      </c>
      <c r="X204" t="s">
        <v>3563</v>
      </c>
      <c r="Y204" t="s">
        <v>3564</v>
      </c>
      <c r="Z204" t="s">
        <v>3565</v>
      </c>
      <c r="AA204" t="s">
        <v>3566</v>
      </c>
      <c r="AB204" t="s">
        <v>1232</v>
      </c>
      <c r="AC204" t="s">
        <v>3567</v>
      </c>
      <c r="AD204" t="s">
        <v>3568</v>
      </c>
      <c r="AE204" t="s">
        <v>3569</v>
      </c>
      <c r="AF204" t="s">
        <v>3570</v>
      </c>
      <c r="AG204" t="s">
        <v>3571</v>
      </c>
      <c r="AH204" t="s">
        <v>3572</v>
      </c>
      <c r="AL204" t="s">
        <v>3573</v>
      </c>
      <c r="AM204" t="s">
        <v>3574</v>
      </c>
    </row>
    <row r="205" spans="1:39">
      <c r="A205" t="s">
        <v>3575</v>
      </c>
      <c r="B205" t="s">
        <v>3576</v>
      </c>
      <c r="C205" t="s">
        <v>41</v>
      </c>
      <c r="D205" t="s">
        <v>1180</v>
      </c>
      <c r="E205" t="s">
        <v>43</v>
      </c>
      <c r="F205" t="s">
        <v>44</v>
      </c>
      <c r="G205" t="s">
        <v>3577</v>
      </c>
      <c r="H205" t="s">
        <v>3578</v>
      </c>
      <c r="I205" t="s">
        <v>3579</v>
      </c>
      <c r="J205" t="s">
        <v>2942</v>
      </c>
      <c r="K205" t="s">
        <v>2252</v>
      </c>
      <c r="L205" t="s">
        <v>870</v>
      </c>
      <c r="M205" t="s">
        <v>3580</v>
      </c>
      <c r="N205" t="s">
        <v>52</v>
      </c>
      <c r="O205" t="s">
        <v>3581</v>
      </c>
      <c r="P205" t="s">
        <v>3582</v>
      </c>
      <c r="Q205" t="s">
        <v>55</v>
      </c>
      <c r="R205" t="s">
        <v>80</v>
      </c>
      <c r="S205" t="s">
        <v>80</v>
      </c>
      <c r="T205" t="s">
        <v>312</v>
      </c>
      <c r="U205" t="s">
        <v>3583</v>
      </c>
      <c r="V205" t="s">
        <v>3584</v>
      </c>
      <c r="X205" t="s">
        <v>3585</v>
      </c>
      <c r="Y205" t="s">
        <v>261</v>
      </c>
      <c r="Z205" t="s">
        <v>3586</v>
      </c>
      <c r="AA205" t="s">
        <v>3587</v>
      </c>
      <c r="AB205" t="s">
        <v>1232</v>
      </c>
      <c r="AC205" t="s">
        <v>3588</v>
      </c>
      <c r="AD205" t="s">
        <v>3589</v>
      </c>
      <c r="AE205" t="s">
        <v>3587</v>
      </c>
      <c r="AF205" t="s">
        <v>589</v>
      </c>
      <c r="AG205" t="s">
        <v>3588</v>
      </c>
      <c r="AH205" t="s">
        <v>3589</v>
      </c>
      <c r="AL205" t="s">
        <v>3590</v>
      </c>
      <c r="AM205" t="s">
        <v>3591</v>
      </c>
    </row>
    <row r="206" spans="1:39">
      <c r="A206" t="s">
        <v>2572</v>
      </c>
      <c r="B206" t="s">
        <v>3592</v>
      </c>
      <c r="C206" t="s">
        <v>41</v>
      </c>
      <c r="D206" t="s">
        <v>1180</v>
      </c>
      <c r="E206" t="s">
        <v>43</v>
      </c>
      <c r="F206" t="s">
        <v>44</v>
      </c>
      <c r="G206" t="s">
        <v>3593</v>
      </c>
      <c r="H206" t="s">
        <v>3594</v>
      </c>
      <c r="I206" t="s">
        <v>3595</v>
      </c>
      <c r="J206" t="s">
        <v>3596</v>
      </c>
      <c r="K206" t="s">
        <v>869</v>
      </c>
      <c r="L206" t="s">
        <v>870</v>
      </c>
      <c r="M206" t="s">
        <v>3597</v>
      </c>
      <c r="N206" t="s">
        <v>52</v>
      </c>
      <c r="O206" t="s">
        <v>3598</v>
      </c>
      <c r="P206" t="s">
        <v>2580</v>
      </c>
      <c r="Q206" t="s">
        <v>55</v>
      </c>
      <c r="R206" t="s">
        <v>55</v>
      </c>
      <c r="S206" t="s">
        <v>55</v>
      </c>
      <c r="T206" t="s">
        <v>2581</v>
      </c>
      <c r="U206" t="s">
        <v>2582</v>
      </c>
      <c r="V206" t="s">
        <v>2583</v>
      </c>
      <c r="W206" t="s">
        <v>2584</v>
      </c>
      <c r="X206" t="s">
        <v>2585</v>
      </c>
      <c r="Y206" t="s">
        <v>332</v>
      </c>
      <c r="Z206" t="s">
        <v>2586</v>
      </c>
      <c r="AA206" t="s">
        <v>2587</v>
      </c>
      <c r="AB206" t="s">
        <v>3599</v>
      </c>
      <c r="AC206" t="s">
        <v>2588</v>
      </c>
      <c r="AD206" t="s">
        <v>2589</v>
      </c>
      <c r="AE206" t="s">
        <v>3600</v>
      </c>
      <c r="AF206" t="s">
        <v>860</v>
      </c>
      <c r="AG206" t="s">
        <v>2588</v>
      </c>
      <c r="AH206" t="s">
        <v>3601</v>
      </c>
      <c r="AL206" t="s">
        <v>3602</v>
      </c>
      <c r="AM206" t="s">
        <v>3603</v>
      </c>
    </row>
    <row r="207" spans="1:39">
      <c r="A207" t="s">
        <v>3007</v>
      </c>
      <c r="B207" t="s">
        <v>3604</v>
      </c>
      <c r="C207" t="s">
        <v>41</v>
      </c>
      <c r="D207" t="s">
        <v>1180</v>
      </c>
      <c r="E207" t="s">
        <v>43</v>
      </c>
      <c r="F207" t="s">
        <v>44</v>
      </c>
      <c r="G207" t="s">
        <v>3605</v>
      </c>
      <c r="H207" t="s">
        <v>3606</v>
      </c>
      <c r="I207" t="s">
        <v>2742</v>
      </c>
      <c r="J207" t="s">
        <v>2743</v>
      </c>
      <c r="K207" t="s">
        <v>869</v>
      </c>
      <c r="L207" t="s">
        <v>870</v>
      </c>
      <c r="M207" t="s">
        <v>3607</v>
      </c>
      <c r="N207" t="s">
        <v>52</v>
      </c>
      <c r="O207" t="s">
        <v>3608</v>
      </c>
      <c r="P207" t="s">
        <v>3014</v>
      </c>
      <c r="Q207" t="s">
        <v>55</v>
      </c>
      <c r="R207" t="s">
        <v>55</v>
      </c>
      <c r="S207" t="s">
        <v>55</v>
      </c>
      <c r="T207" t="s">
        <v>3609</v>
      </c>
      <c r="U207" t="s">
        <v>3016</v>
      </c>
      <c r="V207" t="s">
        <v>3017</v>
      </c>
      <c r="W207" t="s">
        <v>2750</v>
      </c>
      <c r="X207" t="s">
        <v>3018</v>
      </c>
      <c r="Y207" t="s">
        <v>332</v>
      </c>
      <c r="Z207" t="s">
        <v>3019</v>
      </c>
      <c r="AA207" t="s">
        <v>3610</v>
      </c>
      <c r="AB207" t="s">
        <v>1232</v>
      </c>
      <c r="AC207" t="s">
        <v>3611</v>
      </c>
      <c r="AD207" t="s">
        <v>3612</v>
      </c>
      <c r="AE207" t="s">
        <v>3613</v>
      </c>
      <c r="AF207" t="s">
        <v>860</v>
      </c>
      <c r="AG207" t="s">
        <v>3614</v>
      </c>
      <c r="AH207" t="s">
        <v>3615</v>
      </c>
      <c r="AL207" t="s">
        <v>3616</v>
      </c>
      <c r="AM207" t="s">
        <v>3617</v>
      </c>
    </row>
    <row r="208" spans="1:39">
      <c r="A208" t="s">
        <v>1479</v>
      </c>
      <c r="B208" t="s">
        <v>3618</v>
      </c>
      <c r="C208" t="s">
        <v>41</v>
      </c>
      <c r="D208" t="s">
        <v>1180</v>
      </c>
      <c r="E208" t="s">
        <v>43</v>
      </c>
      <c r="F208" t="s">
        <v>44</v>
      </c>
      <c r="G208" t="s">
        <v>3619</v>
      </c>
      <c r="H208" t="s">
        <v>3620</v>
      </c>
      <c r="I208" t="s">
        <v>3621</v>
      </c>
      <c r="J208" t="s">
        <v>3622</v>
      </c>
      <c r="K208" t="s">
        <v>869</v>
      </c>
      <c r="L208" t="s">
        <v>870</v>
      </c>
      <c r="M208" t="s">
        <v>3623</v>
      </c>
      <c r="N208" t="s">
        <v>52</v>
      </c>
      <c r="O208" t="s">
        <v>3624</v>
      </c>
      <c r="P208" t="s">
        <v>3107</v>
      </c>
      <c r="Q208" t="s">
        <v>55</v>
      </c>
      <c r="R208" t="s">
        <v>55</v>
      </c>
      <c r="S208" t="s">
        <v>55</v>
      </c>
      <c r="T208" t="s">
        <v>1484</v>
      </c>
      <c r="U208" t="s">
        <v>1485</v>
      </c>
      <c r="V208" t="s">
        <v>1486</v>
      </c>
      <c r="X208" t="s">
        <v>1086</v>
      </c>
      <c r="Y208" t="s">
        <v>484</v>
      </c>
      <c r="Z208" t="s">
        <v>1487</v>
      </c>
      <c r="AA208" t="s">
        <v>1488</v>
      </c>
      <c r="AB208" t="s">
        <v>3625</v>
      </c>
      <c r="AC208" t="s">
        <v>1489</v>
      </c>
      <c r="AD208" t="s">
        <v>1490</v>
      </c>
      <c r="AE208" t="s">
        <v>3626</v>
      </c>
      <c r="AF208" t="s">
        <v>1594</v>
      </c>
      <c r="AG208" t="s">
        <v>1489</v>
      </c>
      <c r="AH208" t="s">
        <v>3627</v>
      </c>
      <c r="AL208" t="s">
        <v>3628</v>
      </c>
      <c r="AM208" t="s">
        <v>3629</v>
      </c>
    </row>
    <row r="209" spans="1:39">
      <c r="A209" t="s">
        <v>3630</v>
      </c>
      <c r="B209" t="s">
        <v>3631</v>
      </c>
      <c r="C209" t="s">
        <v>41</v>
      </c>
      <c r="D209" t="s">
        <v>1180</v>
      </c>
      <c r="E209" t="s">
        <v>43</v>
      </c>
      <c r="F209" t="s">
        <v>44</v>
      </c>
      <c r="G209" t="s">
        <v>3632</v>
      </c>
      <c r="H209" t="s">
        <v>3633</v>
      </c>
      <c r="I209" t="s">
        <v>3011</v>
      </c>
      <c r="J209" t="s">
        <v>3634</v>
      </c>
      <c r="K209" t="s">
        <v>3313</v>
      </c>
      <c r="L209" t="s">
        <v>1037</v>
      </c>
      <c r="M209" t="s">
        <v>3635</v>
      </c>
      <c r="N209" t="s">
        <v>52</v>
      </c>
      <c r="O209" t="s">
        <v>3315</v>
      </c>
      <c r="P209" t="s">
        <v>3636</v>
      </c>
      <c r="Q209" t="s">
        <v>55</v>
      </c>
      <c r="R209" t="s">
        <v>55</v>
      </c>
      <c r="S209" t="s">
        <v>55</v>
      </c>
      <c r="T209" t="s">
        <v>2393</v>
      </c>
      <c r="U209" t="s">
        <v>3637</v>
      </c>
      <c r="V209" t="s">
        <v>3638</v>
      </c>
      <c r="X209" t="s">
        <v>3639</v>
      </c>
      <c r="Y209" t="s">
        <v>500</v>
      </c>
      <c r="Z209" t="s">
        <v>3640</v>
      </c>
      <c r="AA209" t="s">
        <v>3641</v>
      </c>
      <c r="AB209" t="s">
        <v>3642</v>
      </c>
      <c r="AC209" t="s">
        <v>3643</v>
      </c>
      <c r="AD209" t="s">
        <v>3644</v>
      </c>
      <c r="AE209" t="s">
        <v>3645</v>
      </c>
      <c r="AF209" t="s">
        <v>2032</v>
      </c>
      <c r="AG209" t="s">
        <v>3643</v>
      </c>
      <c r="AH209" t="s">
        <v>3646</v>
      </c>
      <c r="AL209" t="s">
        <v>3647</v>
      </c>
      <c r="AM209" t="s">
        <v>3648</v>
      </c>
    </row>
    <row r="210" spans="1:39">
      <c r="A210" t="s">
        <v>3649</v>
      </c>
      <c r="B210" t="s">
        <v>3650</v>
      </c>
      <c r="C210" t="s">
        <v>41</v>
      </c>
      <c r="D210" t="s">
        <v>1180</v>
      </c>
      <c r="E210" t="s">
        <v>43</v>
      </c>
      <c r="F210" t="s">
        <v>44</v>
      </c>
      <c r="G210" t="s">
        <v>3651</v>
      </c>
      <c r="H210" t="s">
        <v>3652</v>
      </c>
      <c r="I210" t="s">
        <v>3653</v>
      </c>
      <c r="J210" t="s">
        <v>3654</v>
      </c>
      <c r="K210" t="s">
        <v>869</v>
      </c>
      <c r="L210" t="s">
        <v>870</v>
      </c>
      <c r="M210" t="s">
        <v>3655</v>
      </c>
      <c r="N210" t="s">
        <v>52</v>
      </c>
      <c r="O210" t="s">
        <v>3656</v>
      </c>
      <c r="P210" t="s">
        <v>3657</v>
      </c>
      <c r="Q210" t="s">
        <v>55</v>
      </c>
      <c r="R210" t="s">
        <v>55</v>
      </c>
      <c r="S210" t="s">
        <v>55</v>
      </c>
      <c r="T210" t="s">
        <v>580</v>
      </c>
      <c r="U210" t="s">
        <v>3658</v>
      </c>
      <c r="V210" t="s">
        <v>3659</v>
      </c>
      <c r="X210" t="s">
        <v>3660</v>
      </c>
      <c r="Y210" t="s">
        <v>145</v>
      </c>
      <c r="Z210" t="s">
        <v>3661</v>
      </c>
      <c r="AA210" t="s">
        <v>3662</v>
      </c>
      <c r="AB210" t="s">
        <v>1232</v>
      </c>
      <c r="AC210" t="s">
        <v>3663</v>
      </c>
      <c r="AD210" t="s">
        <v>3664</v>
      </c>
      <c r="AE210" t="s">
        <v>3665</v>
      </c>
      <c r="AF210" t="s">
        <v>3666</v>
      </c>
      <c r="AG210" t="s">
        <v>3663</v>
      </c>
      <c r="AH210" t="s">
        <v>3667</v>
      </c>
      <c r="AL210" t="s">
        <v>3668</v>
      </c>
      <c r="AM210" t="s">
        <v>3669</v>
      </c>
    </row>
    <row r="211" spans="1:39">
      <c r="A211" t="s">
        <v>3670</v>
      </c>
      <c r="B211" t="s">
        <v>3671</v>
      </c>
      <c r="C211" t="s">
        <v>41</v>
      </c>
      <c r="D211" t="s">
        <v>1180</v>
      </c>
      <c r="E211" t="s">
        <v>43</v>
      </c>
      <c r="F211" t="s">
        <v>44</v>
      </c>
      <c r="G211" t="s">
        <v>3672</v>
      </c>
      <c r="H211" t="s">
        <v>3673</v>
      </c>
      <c r="I211" t="s">
        <v>3557</v>
      </c>
      <c r="J211" t="s">
        <v>3674</v>
      </c>
      <c r="K211" t="s">
        <v>137</v>
      </c>
      <c r="L211" t="s">
        <v>138</v>
      </c>
      <c r="M211" t="s">
        <v>3675</v>
      </c>
      <c r="N211" t="s">
        <v>52</v>
      </c>
      <c r="O211" t="s">
        <v>3676</v>
      </c>
      <c r="P211" t="s">
        <v>3677</v>
      </c>
      <c r="Q211" t="s">
        <v>55</v>
      </c>
      <c r="R211" t="s">
        <v>55</v>
      </c>
      <c r="S211" t="s">
        <v>55</v>
      </c>
      <c r="T211" t="s">
        <v>2393</v>
      </c>
      <c r="U211" t="s">
        <v>3678</v>
      </c>
      <c r="V211" t="s">
        <v>3679</v>
      </c>
      <c r="W211" t="s">
        <v>3680</v>
      </c>
      <c r="X211" t="s">
        <v>3681</v>
      </c>
      <c r="Y211" t="s">
        <v>145</v>
      </c>
      <c r="Z211" t="s">
        <v>3682</v>
      </c>
      <c r="AA211" t="s">
        <v>3683</v>
      </c>
      <c r="AB211" t="s">
        <v>1232</v>
      </c>
      <c r="AC211" t="s">
        <v>3684</v>
      </c>
      <c r="AD211" t="s">
        <v>3685</v>
      </c>
      <c r="AE211" t="s">
        <v>3686</v>
      </c>
      <c r="AF211" t="s">
        <v>860</v>
      </c>
      <c r="AG211" t="s">
        <v>3687</v>
      </c>
      <c r="AH211" t="s">
        <v>3688</v>
      </c>
      <c r="AL211" t="s">
        <v>3689</v>
      </c>
      <c r="AM211" t="s">
        <v>3690</v>
      </c>
    </row>
    <row r="212" spans="1:39">
      <c r="A212" t="s">
        <v>1554</v>
      </c>
      <c r="B212" t="s">
        <v>3691</v>
      </c>
      <c r="C212" t="s">
        <v>41</v>
      </c>
      <c r="D212" t="s">
        <v>1180</v>
      </c>
      <c r="E212" t="s">
        <v>43</v>
      </c>
      <c r="F212" t="s">
        <v>44</v>
      </c>
      <c r="G212" t="s">
        <v>3692</v>
      </c>
      <c r="H212" t="s">
        <v>3693</v>
      </c>
      <c r="I212" t="s">
        <v>2941</v>
      </c>
      <c r="J212" t="s">
        <v>3206</v>
      </c>
      <c r="K212" t="s">
        <v>869</v>
      </c>
      <c r="L212" t="s">
        <v>870</v>
      </c>
      <c r="M212" t="s">
        <v>3694</v>
      </c>
      <c r="N212" t="s">
        <v>52</v>
      </c>
      <c r="O212" t="s">
        <v>3695</v>
      </c>
      <c r="P212" t="s">
        <v>3544</v>
      </c>
      <c r="Q212" t="s">
        <v>55</v>
      </c>
      <c r="R212" t="s">
        <v>55</v>
      </c>
      <c r="S212" t="s">
        <v>55</v>
      </c>
      <c r="T212" t="s">
        <v>1558</v>
      </c>
      <c r="U212" t="s">
        <v>1559</v>
      </c>
      <c r="V212" t="s">
        <v>1560</v>
      </c>
      <c r="W212" t="s">
        <v>1561</v>
      </c>
      <c r="X212" t="s">
        <v>1562</v>
      </c>
      <c r="Y212" t="s">
        <v>205</v>
      </c>
      <c r="Z212" t="s">
        <v>3545</v>
      </c>
      <c r="AA212" t="s">
        <v>3546</v>
      </c>
      <c r="AB212" t="s">
        <v>1232</v>
      </c>
      <c r="AC212" t="s">
        <v>1565</v>
      </c>
      <c r="AD212" t="s">
        <v>3547</v>
      </c>
      <c r="AE212" t="s">
        <v>3696</v>
      </c>
      <c r="AF212" t="s">
        <v>1213</v>
      </c>
      <c r="AG212" t="s">
        <v>3697</v>
      </c>
      <c r="AH212" t="s">
        <v>3698</v>
      </c>
      <c r="AL212" t="s">
        <v>3699</v>
      </c>
      <c r="AM212" t="s">
        <v>3700</v>
      </c>
    </row>
    <row r="213" spans="1:39">
      <c r="A213" t="s">
        <v>3167</v>
      </c>
      <c r="B213" t="s">
        <v>3701</v>
      </c>
      <c r="C213" t="s">
        <v>41</v>
      </c>
      <c r="D213" t="s">
        <v>1180</v>
      </c>
      <c r="E213" t="s">
        <v>43</v>
      </c>
      <c r="F213" t="s">
        <v>44</v>
      </c>
      <c r="G213" t="s">
        <v>3702</v>
      </c>
      <c r="H213" t="s">
        <v>3703</v>
      </c>
      <c r="I213" t="s">
        <v>3103</v>
      </c>
      <c r="J213" t="s">
        <v>2408</v>
      </c>
      <c r="K213" t="s">
        <v>869</v>
      </c>
      <c r="L213" t="s">
        <v>870</v>
      </c>
      <c r="M213" t="s">
        <v>3704</v>
      </c>
      <c r="N213" t="s">
        <v>52</v>
      </c>
      <c r="O213" t="s">
        <v>3705</v>
      </c>
      <c r="P213" t="s">
        <v>3175</v>
      </c>
      <c r="Q213" t="s">
        <v>55</v>
      </c>
      <c r="R213" t="s">
        <v>55</v>
      </c>
      <c r="S213" t="s">
        <v>55</v>
      </c>
      <c r="T213" t="s">
        <v>1147</v>
      </c>
      <c r="U213" t="s">
        <v>3176</v>
      </c>
      <c r="V213" t="s">
        <v>3177</v>
      </c>
      <c r="W213" t="s">
        <v>3178</v>
      </c>
      <c r="X213" t="s">
        <v>3179</v>
      </c>
      <c r="Y213" t="s">
        <v>3180</v>
      </c>
      <c r="Z213" t="s">
        <v>3181</v>
      </c>
      <c r="AA213" t="s">
        <v>3182</v>
      </c>
      <c r="AB213" t="s">
        <v>1232</v>
      </c>
      <c r="AC213" t="s">
        <v>3183</v>
      </c>
      <c r="AD213" t="s">
        <v>3184</v>
      </c>
      <c r="AE213" t="s">
        <v>3706</v>
      </c>
      <c r="AF213" t="s">
        <v>669</v>
      </c>
      <c r="AG213" t="s">
        <v>3183</v>
      </c>
      <c r="AH213" t="s">
        <v>3707</v>
      </c>
      <c r="AL213" t="s">
        <v>3708</v>
      </c>
      <c r="AM213" t="s">
        <v>3709</v>
      </c>
    </row>
    <row r="214" spans="1:39">
      <c r="A214" t="s">
        <v>1159</v>
      </c>
      <c r="B214" t="s">
        <v>3710</v>
      </c>
      <c r="C214" t="s">
        <v>41</v>
      </c>
      <c r="D214" t="s">
        <v>1180</v>
      </c>
      <c r="E214" t="s">
        <v>43</v>
      </c>
      <c r="F214" t="s">
        <v>44</v>
      </c>
      <c r="G214" t="s">
        <v>3711</v>
      </c>
      <c r="H214" t="s">
        <v>3712</v>
      </c>
      <c r="I214" t="s">
        <v>2418</v>
      </c>
      <c r="J214" t="s">
        <v>3713</v>
      </c>
      <c r="K214" t="s">
        <v>2252</v>
      </c>
      <c r="L214" t="s">
        <v>870</v>
      </c>
      <c r="M214" t="s">
        <v>3714</v>
      </c>
      <c r="N214" t="s">
        <v>52</v>
      </c>
      <c r="O214" t="s">
        <v>3715</v>
      </c>
      <c r="P214" t="s">
        <v>1164</v>
      </c>
      <c r="Q214" t="s">
        <v>55</v>
      </c>
      <c r="R214" t="s">
        <v>55</v>
      </c>
      <c r="S214" t="s">
        <v>80</v>
      </c>
      <c r="T214" t="s">
        <v>1165</v>
      </c>
      <c r="U214" t="s">
        <v>3716</v>
      </c>
      <c r="V214" t="s">
        <v>1166</v>
      </c>
      <c r="W214" t="s">
        <v>563</v>
      </c>
      <c r="X214" t="s">
        <v>1167</v>
      </c>
      <c r="Y214" t="s">
        <v>1168</v>
      </c>
      <c r="Z214" t="s">
        <v>1169</v>
      </c>
      <c r="AA214" t="s">
        <v>3717</v>
      </c>
      <c r="AB214" t="s">
        <v>3718</v>
      </c>
      <c r="AC214" t="s">
        <v>1171</v>
      </c>
      <c r="AD214" t="s">
        <v>1172</v>
      </c>
      <c r="AE214" t="s">
        <v>3719</v>
      </c>
      <c r="AF214" t="s">
        <v>3720</v>
      </c>
      <c r="AG214" t="s">
        <v>1174</v>
      </c>
      <c r="AH214" t="s">
        <v>1175</v>
      </c>
      <c r="AL214" t="s">
        <v>3721</v>
      </c>
      <c r="AM214" t="s">
        <v>3722</v>
      </c>
    </row>
    <row r="215" spans="1:39">
      <c r="A215" t="s">
        <v>825</v>
      </c>
      <c r="B215" t="s">
        <v>3723</v>
      </c>
      <c r="C215" t="s">
        <v>41</v>
      </c>
      <c r="D215" t="s">
        <v>1180</v>
      </c>
      <c r="E215" t="s">
        <v>43</v>
      </c>
      <c r="F215" t="s">
        <v>958</v>
      </c>
      <c r="G215" t="s">
        <v>3724</v>
      </c>
      <c r="H215" t="s">
        <v>3725</v>
      </c>
      <c r="I215" t="s">
        <v>3726</v>
      </c>
      <c r="J215" t="s">
        <v>3727</v>
      </c>
      <c r="K215" t="s">
        <v>869</v>
      </c>
      <c r="L215" t="s">
        <v>870</v>
      </c>
      <c r="M215" t="s">
        <v>3728</v>
      </c>
      <c r="N215" t="s">
        <v>52</v>
      </c>
      <c r="O215" t="s">
        <v>3729</v>
      </c>
      <c r="P215" t="s">
        <v>832</v>
      </c>
      <c r="Q215" t="s">
        <v>55</v>
      </c>
      <c r="R215" t="s">
        <v>55</v>
      </c>
      <c r="S215" t="s">
        <v>55</v>
      </c>
      <c r="T215" t="s">
        <v>2360</v>
      </c>
      <c r="U215" t="s">
        <v>834</v>
      </c>
      <c r="V215" t="s">
        <v>835</v>
      </c>
      <c r="X215" t="s">
        <v>836</v>
      </c>
      <c r="Y215" t="s">
        <v>484</v>
      </c>
      <c r="Z215" t="s">
        <v>2361</v>
      </c>
      <c r="AA215" t="s">
        <v>3730</v>
      </c>
      <c r="AB215" t="s">
        <v>1232</v>
      </c>
      <c r="AC215" t="s">
        <v>839</v>
      </c>
      <c r="AD215" t="s">
        <v>840</v>
      </c>
      <c r="AE215" t="s">
        <v>3731</v>
      </c>
      <c r="AF215" t="s">
        <v>3732</v>
      </c>
      <c r="AG215" t="s">
        <v>3733</v>
      </c>
      <c r="AH215" t="s">
        <v>3734</v>
      </c>
      <c r="AI215" t="s">
        <v>3735</v>
      </c>
      <c r="AJ215" t="s">
        <v>3736</v>
      </c>
      <c r="AK215" t="s">
        <v>3737</v>
      </c>
      <c r="AL215" t="s">
        <v>3738</v>
      </c>
      <c r="AM215" t="s">
        <v>3739</v>
      </c>
    </row>
    <row r="216" spans="1:39">
      <c r="A216" t="s">
        <v>1896</v>
      </c>
      <c r="B216" t="s">
        <v>3740</v>
      </c>
      <c r="C216" t="s">
        <v>41</v>
      </c>
      <c r="D216" t="s">
        <v>1180</v>
      </c>
      <c r="E216" t="s">
        <v>43</v>
      </c>
      <c r="F216" t="s">
        <v>958</v>
      </c>
      <c r="G216" t="s">
        <v>3741</v>
      </c>
      <c r="H216" t="s">
        <v>3742</v>
      </c>
      <c r="I216" t="s">
        <v>2787</v>
      </c>
      <c r="J216" t="s">
        <v>3743</v>
      </c>
      <c r="K216" t="s">
        <v>869</v>
      </c>
      <c r="L216" t="s">
        <v>870</v>
      </c>
      <c r="M216" t="s">
        <v>3744</v>
      </c>
      <c r="N216" t="s">
        <v>52</v>
      </c>
      <c r="O216" t="s">
        <v>3745</v>
      </c>
      <c r="P216" t="s">
        <v>3746</v>
      </c>
      <c r="Q216" t="s">
        <v>55</v>
      </c>
      <c r="R216" t="s">
        <v>55</v>
      </c>
      <c r="S216" t="s">
        <v>55</v>
      </c>
      <c r="T216" t="s">
        <v>3747</v>
      </c>
      <c r="U216" t="s">
        <v>1902</v>
      </c>
      <c r="V216" t="s">
        <v>1903</v>
      </c>
      <c r="X216" t="s">
        <v>1904</v>
      </c>
      <c r="Y216" t="s">
        <v>1105</v>
      </c>
      <c r="Z216" t="s">
        <v>3748</v>
      </c>
      <c r="AA216" t="s">
        <v>3749</v>
      </c>
      <c r="AB216" t="s">
        <v>1232</v>
      </c>
      <c r="AC216" t="s">
        <v>1907</v>
      </c>
      <c r="AD216" t="s">
        <v>1908</v>
      </c>
      <c r="AE216" t="s">
        <v>3750</v>
      </c>
      <c r="AF216" t="s">
        <v>3751</v>
      </c>
      <c r="AG216" t="s">
        <v>3752</v>
      </c>
      <c r="AH216" t="s">
        <v>3753</v>
      </c>
      <c r="AI216" t="s">
        <v>3754</v>
      </c>
      <c r="AJ216" t="s">
        <v>3755</v>
      </c>
      <c r="AK216" t="s">
        <v>3756</v>
      </c>
      <c r="AL216" t="s">
        <v>3757</v>
      </c>
      <c r="AM216" t="s">
        <v>3758</v>
      </c>
    </row>
    <row r="217" spans="1:39">
      <c r="A217" t="s">
        <v>3759</v>
      </c>
      <c r="B217" t="s">
        <v>3760</v>
      </c>
      <c r="C217" t="s">
        <v>41</v>
      </c>
      <c r="D217" t="s">
        <v>1180</v>
      </c>
      <c r="E217" t="s">
        <v>43</v>
      </c>
      <c r="F217" t="s">
        <v>958</v>
      </c>
      <c r="G217" t="s">
        <v>3761</v>
      </c>
      <c r="H217" t="s">
        <v>3762</v>
      </c>
      <c r="I217" t="s">
        <v>3763</v>
      </c>
      <c r="J217" t="s">
        <v>3764</v>
      </c>
      <c r="K217" t="s">
        <v>869</v>
      </c>
      <c r="L217" t="s">
        <v>870</v>
      </c>
      <c r="M217" t="s">
        <v>3765</v>
      </c>
      <c r="N217" t="s">
        <v>52</v>
      </c>
      <c r="O217" t="s">
        <v>3766</v>
      </c>
      <c r="P217" t="s">
        <v>3767</v>
      </c>
      <c r="Q217" t="s">
        <v>55</v>
      </c>
      <c r="R217" t="s">
        <v>55</v>
      </c>
      <c r="S217" t="s">
        <v>80</v>
      </c>
      <c r="T217" t="s">
        <v>141</v>
      </c>
      <c r="V217" t="s">
        <v>3768</v>
      </c>
      <c r="W217" t="s">
        <v>3769</v>
      </c>
      <c r="X217" t="s">
        <v>3770</v>
      </c>
      <c r="Y217" t="s">
        <v>84</v>
      </c>
      <c r="Z217" t="s">
        <v>3771</v>
      </c>
      <c r="AA217" t="s">
        <v>3772</v>
      </c>
      <c r="AB217" t="s">
        <v>1232</v>
      </c>
      <c r="AC217" t="s">
        <v>3773</v>
      </c>
      <c r="AD217" t="s">
        <v>3774</v>
      </c>
      <c r="AE217" t="s">
        <v>3775</v>
      </c>
      <c r="AF217" t="s">
        <v>2657</v>
      </c>
      <c r="AG217" t="s">
        <v>3773</v>
      </c>
      <c r="AH217" t="s">
        <v>3776</v>
      </c>
      <c r="AI217" t="s">
        <v>3777</v>
      </c>
      <c r="AJ217" t="s">
        <v>3778</v>
      </c>
      <c r="AK217" t="s">
        <v>3779</v>
      </c>
      <c r="AL217" t="s">
        <v>3780</v>
      </c>
      <c r="AM217" t="s">
        <v>3781</v>
      </c>
    </row>
    <row r="218" spans="1:39">
      <c r="A218" t="s">
        <v>1505</v>
      </c>
      <c r="B218" t="s">
        <v>3782</v>
      </c>
      <c r="C218" t="s">
        <v>41</v>
      </c>
      <c r="D218" t="s">
        <v>1180</v>
      </c>
      <c r="E218" t="s">
        <v>43</v>
      </c>
      <c r="F218" t="s">
        <v>958</v>
      </c>
      <c r="G218" t="s">
        <v>3783</v>
      </c>
      <c r="H218" t="s">
        <v>3784</v>
      </c>
      <c r="I218" t="s">
        <v>2705</v>
      </c>
      <c r="J218" t="s">
        <v>3785</v>
      </c>
      <c r="K218" t="s">
        <v>869</v>
      </c>
      <c r="L218" t="s">
        <v>870</v>
      </c>
      <c r="M218" t="s">
        <v>3786</v>
      </c>
      <c r="N218" t="s">
        <v>52</v>
      </c>
      <c r="O218" t="s">
        <v>3787</v>
      </c>
      <c r="P218" t="s">
        <v>3788</v>
      </c>
      <c r="Q218" t="s">
        <v>55</v>
      </c>
      <c r="R218" t="s">
        <v>55</v>
      </c>
      <c r="S218" t="s">
        <v>55</v>
      </c>
      <c r="T218" t="s">
        <v>394</v>
      </c>
      <c r="U218" t="s">
        <v>1511</v>
      </c>
      <c r="V218" t="s">
        <v>1512</v>
      </c>
      <c r="X218" t="s">
        <v>1513</v>
      </c>
      <c r="Y218" t="s">
        <v>1105</v>
      </c>
      <c r="Z218" t="s">
        <v>3789</v>
      </c>
      <c r="AA218" t="s">
        <v>3790</v>
      </c>
      <c r="AB218" t="s">
        <v>2278</v>
      </c>
      <c r="AC218" t="s">
        <v>3791</v>
      </c>
      <c r="AD218" t="s">
        <v>3792</v>
      </c>
      <c r="AE218" t="s">
        <v>3793</v>
      </c>
      <c r="AF218" t="s">
        <v>1332</v>
      </c>
      <c r="AG218" t="s">
        <v>3794</v>
      </c>
      <c r="AH218" t="s">
        <v>3795</v>
      </c>
      <c r="AI218" t="s">
        <v>3796</v>
      </c>
      <c r="AJ218" t="s">
        <v>3797</v>
      </c>
      <c r="AK218" t="s">
        <v>3798</v>
      </c>
      <c r="AL218" t="s">
        <v>3799</v>
      </c>
      <c r="AM218" t="s">
        <v>3800</v>
      </c>
    </row>
    <row r="219" spans="1:39">
      <c r="A219" t="s">
        <v>2247</v>
      </c>
      <c r="B219" t="s">
        <v>3801</v>
      </c>
      <c r="C219" t="s">
        <v>41</v>
      </c>
      <c r="D219" t="s">
        <v>1180</v>
      </c>
      <c r="E219" t="s">
        <v>43</v>
      </c>
      <c r="F219" t="s">
        <v>958</v>
      </c>
      <c r="G219" t="s">
        <v>3802</v>
      </c>
      <c r="H219" t="s">
        <v>3803</v>
      </c>
      <c r="I219" t="s">
        <v>3804</v>
      </c>
      <c r="J219" t="s">
        <v>2408</v>
      </c>
      <c r="K219" t="s">
        <v>869</v>
      </c>
      <c r="L219" t="s">
        <v>870</v>
      </c>
      <c r="M219" t="s">
        <v>3805</v>
      </c>
      <c r="N219" t="s">
        <v>52</v>
      </c>
      <c r="O219" t="s">
        <v>3806</v>
      </c>
      <c r="P219" t="s">
        <v>3807</v>
      </c>
      <c r="Q219" t="s">
        <v>55</v>
      </c>
      <c r="R219" t="s">
        <v>55</v>
      </c>
      <c r="S219" t="s">
        <v>55</v>
      </c>
      <c r="T219" t="s">
        <v>257</v>
      </c>
      <c r="V219" t="s">
        <v>2255</v>
      </c>
      <c r="W219" t="s">
        <v>2256</v>
      </c>
      <c r="X219" t="s">
        <v>774</v>
      </c>
      <c r="Y219" t="s">
        <v>168</v>
      </c>
      <c r="Z219" t="s">
        <v>2257</v>
      </c>
      <c r="AA219" t="s">
        <v>2291</v>
      </c>
      <c r="AB219" t="s">
        <v>1232</v>
      </c>
      <c r="AC219" t="s">
        <v>2260</v>
      </c>
      <c r="AD219" t="s">
        <v>2261</v>
      </c>
      <c r="AE219" t="s">
        <v>3808</v>
      </c>
      <c r="AF219" t="s">
        <v>589</v>
      </c>
      <c r="AG219" t="s">
        <v>2260</v>
      </c>
      <c r="AH219" t="s">
        <v>2261</v>
      </c>
      <c r="AI219" t="s">
        <v>3809</v>
      </c>
      <c r="AJ219" t="s">
        <v>3810</v>
      </c>
      <c r="AK219" t="s">
        <v>3811</v>
      </c>
      <c r="AL219" t="s">
        <v>3812</v>
      </c>
      <c r="AM219" t="s">
        <v>3813</v>
      </c>
    </row>
    <row r="220" spans="1:39">
      <c r="A220" t="s">
        <v>3814</v>
      </c>
      <c r="B220" t="s">
        <v>3815</v>
      </c>
      <c r="C220" t="s">
        <v>41</v>
      </c>
      <c r="D220" t="s">
        <v>1180</v>
      </c>
      <c r="E220" t="s">
        <v>43</v>
      </c>
      <c r="F220" t="s">
        <v>958</v>
      </c>
      <c r="G220" t="s">
        <v>3816</v>
      </c>
      <c r="H220" t="s">
        <v>3817</v>
      </c>
      <c r="I220" t="s">
        <v>1034</v>
      </c>
      <c r="J220" t="s">
        <v>3818</v>
      </c>
      <c r="K220" t="s">
        <v>869</v>
      </c>
      <c r="L220" t="s">
        <v>870</v>
      </c>
      <c r="M220" t="s">
        <v>3819</v>
      </c>
      <c r="N220" t="s">
        <v>52</v>
      </c>
      <c r="O220" t="s">
        <v>3820</v>
      </c>
      <c r="P220" t="s">
        <v>3821</v>
      </c>
      <c r="Q220" t="s">
        <v>55</v>
      </c>
      <c r="R220" t="s">
        <v>55</v>
      </c>
      <c r="S220" t="s">
        <v>55</v>
      </c>
      <c r="T220" t="s">
        <v>201</v>
      </c>
      <c r="U220" t="s">
        <v>3822</v>
      </c>
      <c r="V220" t="s">
        <v>3823</v>
      </c>
      <c r="W220" t="s">
        <v>3824</v>
      </c>
      <c r="X220" t="s">
        <v>1937</v>
      </c>
      <c r="Y220" t="s">
        <v>484</v>
      </c>
      <c r="Z220" t="s">
        <v>3825</v>
      </c>
      <c r="AA220" t="s">
        <v>3826</v>
      </c>
      <c r="AB220" t="s">
        <v>1232</v>
      </c>
      <c r="AC220" t="s">
        <v>3827</v>
      </c>
      <c r="AD220" t="s">
        <v>3828</v>
      </c>
      <c r="AE220" t="s">
        <v>3826</v>
      </c>
      <c r="AF220" t="s">
        <v>3829</v>
      </c>
      <c r="AG220" t="s">
        <v>3827</v>
      </c>
      <c r="AH220" t="s">
        <v>3828</v>
      </c>
      <c r="AI220" t="s">
        <v>3830</v>
      </c>
      <c r="AJ220" t="s">
        <v>3831</v>
      </c>
      <c r="AK220" t="s">
        <v>3832</v>
      </c>
      <c r="AL220" t="s">
        <v>3833</v>
      </c>
      <c r="AM220" t="s">
        <v>3834</v>
      </c>
    </row>
    <row r="221" spans="1:39">
      <c r="A221" t="s">
        <v>3835</v>
      </c>
      <c r="B221" t="s">
        <v>3836</v>
      </c>
      <c r="C221" t="s">
        <v>41</v>
      </c>
      <c r="D221" t="s">
        <v>1180</v>
      </c>
      <c r="E221" t="s">
        <v>43</v>
      </c>
      <c r="F221" t="s">
        <v>958</v>
      </c>
      <c r="G221" t="s">
        <v>3837</v>
      </c>
      <c r="H221" t="s">
        <v>3838</v>
      </c>
      <c r="I221" t="s">
        <v>3839</v>
      </c>
      <c r="J221" t="s">
        <v>3840</v>
      </c>
      <c r="K221" t="s">
        <v>869</v>
      </c>
      <c r="L221" t="s">
        <v>870</v>
      </c>
      <c r="M221" t="s">
        <v>3841</v>
      </c>
      <c r="N221" t="s">
        <v>52</v>
      </c>
      <c r="O221" t="s">
        <v>3842</v>
      </c>
      <c r="P221" t="s">
        <v>3843</v>
      </c>
      <c r="Q221" t="s">
        <v>55</v>
      </c>
      <c r="R221" t="s">
        <v>55</v>
      </c>
      <c r="S221" t="s">
        <v>55</v>
      </c>
      <c r="T221" t="s">
        <v>220</v>
      </c>
      <c r="U221" t="s">
        <v>3844</v>
      </c>
      <c r="V221" t="s">
        <v>3845</v>
      </c>
      <c r="X221" t="s">
        <v>1676</v>
      </c>
      <c r="Y221" t="s">
        <v>466</v>
      </c>
      <c r="Z221" t="s">
        <v>3846</v>
      </c>
      <c r="AA221" t="s">
        <v>3847</v>
      </c>
      <c r="AB221" t="s">
        <v>1232</v>
      </c>
      <c r="AC221" t="s">
        <v>3848</v>
      </c>
      <c r="AD221" t="s">
        <v>3849</v>
      </c>
      <c r="AE221" t="s">
        <v>3850</v>
      </c>
      <c r="AF221" t="s">
        <v>3851</v>
      </c>
      <c r="AG221" t="s">
        <v>3848</v>
      </c>
      <c r="AH221" t="s">
        <v>3852</v>
      </c>
      <c r="AI221" t="s">
        <v>3853</v>
      </c>
      <c r="AJ221" t="s">
        <v>3854</v>
      </c>
      <c r="AK221" t="s">
        <v>3855</v>
      </c>
      <c r="AL221" t="s">
        <v>3856</v>
      </c>
      <c r="AM221" t="s">
        <v>3857</v>
      </c>
    </row>
    <row r="222" spans="1:39">
      <c r="A222" t="s">
        <v>3858</v>
      </c>
      <c r="B222" t="s">
        <v>3859</v>
      </c>
      <c r="C222" t="s">
        <v>41</v>
      </c>
      <c r="D222" t="s">
        <v>1180</v>
      </c>
      <c r="E222" t="s">
        <v>43</v>
      </c>
      <c r="F222" t="s">
        <v>958</v>
      </c>
      <c r="G222" t="s">
        <v>3860</v>
      </c>
      <c r="H222" t="s">
        <v>3861</v>
      </c>
      <c r="I222" t="s">
        <v>3131</v>
      </c>
      <c r="J222" t="s">
        <v>3862</v>
      </c>
      <c r="K222" t="s">
        <v>869</v>
      </c>
      <c r="L222" t="s">
        <v>870</v>
      </c>
      <c r="M222" t="s">
        <v>3863</v>
      </c>
      <c r="N222" t="s">
        <v>52</v>
      </c>
      <c r="O222" t="s">
        <v>3864</v>
      </c>
      <c r="P222" t="s">
        <v>3865</v>
      </c>
      <c r="Q222" t="s">
        <v>55</v>
      </c>
      <c r="R222" t="s">
        <v>55</v>
      </c>
      <c r="S222" t="s">
        <v>55</v>
      </c>
      <c r="T222" t="s">
        <v>560</v>
      </c>
      <c r="U222" t="s">
        <v>3866</v>
      </c>
      <c r="V222" t="s">
        <v>3867</v>
      </c>
      <c r="X222" t="s">
        <v>3868</v>
      </c>
      <c r="Y222" t="s">
        <v>500</v>
      </c>
      <c r="Z222" t="s">
        <v>3869</v>
      </c>
      <c r="AA222" t="s">
        <v>3870</v>
      </c>
      <c r="AB222" t="s">
        <v>1247</v>
      </c>
      <c r="AC222" t="s">
        <v>3871</v>
      </c>
      <c r="AD222" t="s">
        <v>3872</v>
      </c>
      <c r="AE222" t="s">
        <v>3873</v>
      </c>
      <c r="AF222" t="s">
        <v>3874</v>
      </c>
      <c r="AG222" t="s">
        <v>3871</v>
      </c>
      <c r="AH222" t="s">
        <v>3875</v>
      </c>
      <c r="AI222" t="s">
        <v>3876</v>
      </c>
      <c r="AJ222" t="s">
        <v>3877</v>
      </c>
      <c r="AK222" t="s">
        <v>3878</v>
      </c>
      <c r="AL222" t="s">
        <v>3879</v>
      </c>
      <c r="AM222" t="s">
        <v>3880</v>
      </c>
    </row>
    <row r="223" spans="1:39">
      <c r="A223" t="s">
        <v>2572</v>
      </c>
      <c r="B223" t="s">
        <v>3881</v>
      </c>
      <c r="C223" t="s">
        <v>41</v>
      </c>
      <c r="D223" t="s">
        <v>1180</v>
      </c>
      <c r="E223" t="s">
        <v>43</v>
      </c>
      <c r="F223" t="s">
        <v>958</v>
      </c>
      <c r="G223" t="s">
        <v>3882</v>
      </c>
      <c r="H223" t="s">
        <v>3883</v>
      </c>
      <c r="I223" t="s">
        <v>2957</v>
      </c>
      <c r="J223" t="s">
        <v>3884</v>
      </c>
      <c r="K223" t="s">
        <v>869</v>
      </c>
      <c r="L223" t="s">
        <v>870</v>
      </c>
      <c r="M223" t="s">
        <v>3885</v>
      </c>
      <c r="N223" t="s">
        <v>52</v>
      </c>
      <c r="O223" t="s">
        <v>3886</v>
      </c>
      <c r="P223" t="s">
        <v>2580</v>
      </c>
      <c r="Q223" t="s">
        <v>55</v>
      </c>
      <c r="R223" t="s">
        <v>55</v>
      </c>
      <c r="S223" t="s">
        <v>55</v>
      </c>
      <c r="T223" t="s">
        <v>622</v>
      </c>
      <c r="U223" t="s">
        <v>2582</v>
      </c>
      <c r="V223" t="s">
        <v>2583</v>
      </c>
      <c r="W223" t="s">
        <v>2584</v>
      </c>
      <c r="X223" t="s">
        <v>2585</v>
      </c>
      <c r="Y223" t="s">
        <v>332</v>
      </c>
      <c r="Z223" t="s">
        <v>2586</v>
      </c>
      <c r="AA223" t="s">
        <v>2587</v>
      </c>
      <c r="AB223" t="s">
        <v>2711</v>
      </c>
      <c r="AC223" t="s">
        <v>2588</v>
      </c>
      <c r="AD223" t="s">
        <v>2589</v>
      </c>
      <c r="AE223" t="s">
        <v>3887</v>
      </c>
      <c r="AF223" t="s">
        <v>3888</v>
      </c>
      <c r="AG223" t="s">
        <v>2588</v>
      </c>
      <c r="AH223" t="s">
        <v>3889</v>
      </c>
      <c r="AI223" t="s">
        <v>3890</v>
      </c>
      <c r="AJ223" t="s">
        <v>3891</v>
      </c>
      <c r="AL223" t="s">
        <v>3892</v>
      </c>
      <c r="AM223" t="s">
        <v>3893</v>
      </c>
    </row>
    <row r="224" spans="1:39">
      <c r="A224" t="s">
        <v>3894</v>
      </c>
      <c r="B224" t="s">
        <v>3895</v>
      </c>
      <c r="C224" t="s">
        <v>41</v>
      </c>
      <c r="D224" t="s">
        <v>1180</v>
      </c>
      <c r="E224" t="s">
        <v>43</v>
      </c>
      <c r="F224" t="s">
        <v>44</v>
      </c>
      <c r="G224" t="s">
        <v>3896</v>
      </c>
      <c r="H224" t="s">
        <v>3897</v>
      </c>
      <c r="I224" t="s">
        <v>2643</v>
      </c>
      <c r="J224" t="s">
        <v>3898</v>
      </c>
      <c r="K224" t="s">
        <v>2317</v>
      </c>
      <c r="L224" t="s">
        <v>50</v>
      </c>
      <c r="M224" t="s">
        <v>3899</v>
      </c>
      <c r="N224" t="s">
        <v>52</v>
      </c>
      <c r="O224" t="s">
        <v>3900</v>
      </c>
      <c r="P224" t="s">
        <v>3901</v>
      </c>
      <c r="Q224" t="s">
        <v>55</v>
      </c>
      <c r="R224" t="s">
        <v>55</v>
      </c>
      <c r="S224" t="s">
        <v>55</v>
      </c>
      <c r="T224" t="s">
        <v>3902</v>
      </c>
      <c r="U224" t="s">
        <v>3903</v>
      </c>
      <c r="V224" t="s">
        <v>3904</v>
      </c>
      <c r="X224" t="s">
        <v>3905</v>
      </c>
      <c r="Y224" t="s">
        <v>332</v>
      </c>
      <c r="Z224" t="s">
        <v>3906</v>
      </c>
      <c r="AA224" t="s">
        <v>3907</v>
      </c>
      <c r="AB224" t="s">
        <v>1232</v>
      </c>
      <c r="AC224" t="s">
        <v>3908</v>
      </c>
      <c r="AD224" t="s">
        <v>3909</v>
      </c>
      <c r="AE224" t="s">
        <v>3910</v>
      </c>
      <c r="AF224" t="s">
        <v>860</v>
      </c>
      <c r="AG224" t="s">
        <v>3911</v>
      </c>
      <c r="AH224" t="s">
        <v>3912</v>
      </c>
      <c r="AL224" t="s">
        <v>3913</v>
      </c>
      <c r="AM224" t="s">
        <v>3914</v>
      </c>
    </row>
    <row r="225" spans="1:39">
      <c r="A225" t="s">
        <v>825</v>
      </c>
      <c r="B225" t="s">
        <v>3915</v>
      </c>
      <c r="C225" t="s">
        <v>41</v>
      </c>
      <c r="D225" t="s">
        <v>1180</v>
      </c>
      <c r="E225" t="s">
        <v>43</v>
      </c>
      <c r="F225" t="s">
        <v>958</v>
      </c>
      <c r="G225" t="s">
        <v>3916</v>
      </c>
      <c r="H225" t="s">
        <v>3917</v>
      </c>
      <c r="I225" t="s">
        <v>3918</v>
      </c>
      <c r="J225" t="s">
        <v>3919</v>
      </c>
      <c r="K225" t="s">
        <v>1036</v>
      </c>
      <c r="L225" t="s">
        <v>1037</v>
      </c>
      <c r="M225" t="s">
        <v>3920</v>
      </c>
      <c r="N225" t="s">
        <v>52</v>
      </c>
      <c r="O225" t="s">
        <v>3921</v>
      </c>
      <c r="P225" t="s">
        <v>832</v>
      </c>
      <c r="Q225" t="s">
        <v>55</v>
      </c>
      <c r="R225" t="s">
        <v>55</v>
      </c>
      <c r="S225" t="s">
        <v>55</v>
      </c>
      <c r="T225" t="s">
        <v>2360</v>
      </c>
      <c r="U225" t="s">
        <v>834</v>
      </c>
      <c r="V225" t="s">
        <v>835</v>
      </c>
      <c r="X225" t="s">
        <v>836</v>
      </c>
      <c r="Y225" t="s">
        <v>484</v>
      </c>
      <c r="Z225" t="s">
        <v>2361</v>
      </c>
      <c r="AA225" t="s">
        <v>3922</v>
      </c>
      <c r="AB225" t="s">
        <v>1232</v>
      </c>
      <c r="AD225" t="s">
        <v>3923</v>
      </c>
      <c r="AE225" t="s">
        <v>3924</v>
      </c>
      <c r="AF225" t="s">
        <v>3925</v>
      </c>
      <c r="AG225" t="s">
        <v>839</v>
      </c>
      <c r="AH225" t="s">
        <v>3926</v>
      </c>
      <c r="AI225" t="s">
        <v>3927</v>
      </c>
      <c r="AJ225" t="s">
        <v>3928</v>
      </c>
      <c r="AK225" t="s">
        <v>3929</v>
      </c>
      <c r="AL225" t="s">
        <v>3930</v>
      </c>
      <c r="AM225" t="s">
        <v>3931</v>
      </c>
    </row>
    <row r="226" spans="1:39">
      <c r="A226" t="s">
        <v>3932</v>
      </c>
      <c r="B226" t="s">
        <v>3933</v>
      </c>
      <c r="C226" t="s">
        <v>41</v>
      </c>
      <c r="D226" t="s">
        <v>1180</v>
      </c>
      <c r="E226" t="s">
        <v>43</v>
      </c>
      <c r="F226" t="s">
        <v>44</v>
      </c>
      <c r="G226" t="s">
        <v>3934</v>
      </c>
      <c r="H226" t="s">
        <v>3935</v>
      </c>
      <c r="I226" t="s">
        <v>3936</v>
      </c>
      <c r="J226" t="s">
        <v>3937</v>
      </c>
      <c r="K226" t="s">
        <v>2252</v>
      </c>
      <c r="L226" t="s">
        <v>870</v>
      </c>
      <c r="M226" t="s">
        <v>3938</v>
      </c>
      <c r="N226" t="s">
        <v>52</v>
      </c>
      <c r="O226" t="s">
        <v>3939</v>
      </c>
      <c r="P226" t="s">
        <v>3940</v>
      </c>
      <c r="Q226" t="s">
        <v>55</v>
      </c>
      <c r="R226" t="s">
        <v>55</v>
      </c>
      <c r="S226" t="s">
        <v>55</v>
      </c>
      <c r="T226" t="s">
        <v>345</v>
      </c>
      <c r="U226" t="s">
        <v>3941</v>
      </c>
      <c r="V226" t="s">
        <v>3942</v>
      </c>
      <c r="W226" t="s">
        <v>3943</v>
      </c>
      <c r="X226" t="s">
        <v>3944</v>
      </c>
      <c r="Y226" t="s">
        <v>3945</v>
      </c>
      <c r="Z226" t="s">
        <v>3946</v>
      </c>
      <c r="AA226" t="s">
        <v>3947</v>
      </c>
      <c r="AB226" t="s">
        <v>3948</v>
      </c>
      <c r="AC226" t="s">
        <v>3949</v>
      </c>
      <c r="AD226" t="s">
        <v>3950</v>
      </c>
      <c r="AE226" t="s">
        <v>3951</v>
      </c>
      <c r="AF226" t="s">
        <v>3952</v>
      </c>
      <c r="AG226" t="s">
        <v>3953</v>
      </c>
      <c r="AH226" t="s">
        <v>3954</v>
      </c>
      <c r="AL226" t="s">
        <v>3955</v>
      </c>
      <c r="AM226" t="s">
        <v>3956</v>
      </c>
    </row>
    <row r="227" spans="1:39">
      <c r="A227" t="s">
        <v>730</v>
      </c>
      <c r="B227" t="s">
        <v>3957</v>
      </c>
      <c r="C227" t="s">
        <v>41</v>
      </c>
      <c r="D227" t="s">
        <v>1180</v>
      </c>
      <c r="E227" t="s">
        <v>43</v>
      </c>
      <c r="F227" t="s">
        <v>44</v>
      </c>
      <c r="G227" t="s">
        <v>3958</v>
      </c>
      <c r="H227" t="s">
        <v>3959</v>
      </c>
      <c r="I227" t="s">
        <v>2460</v>
      </c>
      <c r="J227" t="s">
        <v>3960</v>
      </c>
      <c r="K227" t="s">
        <v>2252</v>
      </c>
      <c r="L227" t="s">
        <v>870</v>
      </c>
      <c r="M227" t="s">
        <v>3938</v>
      </c>
      <c r="N227" t="s">
        <v>52</v>
      </c>
      <c r="O227" t="s">
        <v>3961</v>
      </c>
      <c r="P227" t="s">
        <v>3962</v>
      </c>
      <c r="Q227" t="s">
        <v>55</v>
      </c>
      <c r="R227" t="s">
        <v>55</v>
      </c>
      <c r="S227" t="s">
        <v>55</v>
      </c>
      <c r="T227" t="s">
        <v>735</v>
      </c>
      <c r="U227" t="s">
        <v>3963</v>
      </c>
      <c r="V227" t="s">
        <v>737</v>
      </c>
      <c r="X227" t="s">
        <v>738</v>
      </c>
      <c r="Y227" t="s">
        <v>145</v>
      </c>
      <c r="Z227" t="s">
        <v>565</v>
      </c>
      <c r="AA227" t="s">
        <v>740</v>
      </c>
      <c r="AC227" t="s">
        <v>741</v>
      </c>
      <c r="AD227" t="s">
        <v>742</v>
      </c>
      <c r="AE227" t="s">
        <v>3964</v>
      </c>
      <c r="AF227" t="s">
        <v>744</v>
      </c>
      <c r="AG227" t="s">
        <v>741</v>
      </c>
      <c r="AH227" t="s">
        <v>3965</v>
      </c>
      <c r="AL227" t="s">
        <v>3966</v>
      </c>
      <c r="AM227" t="s">
        <v>3967</v>
      </c>
    </row>
    <row r="228" spans="1:39">
      <c r="A228" t="s">
        <v>3968</v>
      </c>
      <c r="B228" t="s">
        <v>3969</v>
      </c>
      <c r="C228" t="s">
        <v>41</v>
      </c>
      <c r="D228" t="s">
        <v>1180</v>
      </c>
      <c r="E228" t="s">
        <v>43</v>
      </c>
      <c r="F228" t="s">
        <v>44</v>
      </c>
      <c r="G228" t="s">
        <v>3970</v>
      </c>
      <c r="H228" t="s">
        <v>3971</v>
      </c>
      <c r="I228" t="s">
        <v>3972</v>
      </c>
      <c r="J228" t="s">
        <v>2408</v>
      </c>
      <c r="K228" t="s">
        <v>2252</v>
      </c>
      <c r="L228" t="s">
        <v>870</v>
      </c>
      <c r="M228" t="s">
        <v>3973</v>
      </c>
      <c r="N228" t="s">
        <v>52</v>
      </c>
      <c r="O228" t="s">
        <v>3974</v>
      </c>
      <c r="P228" t="s">
        <v>3975</v>
      </c>
      <c r="Q228" t="s">
        <v>55</v>
      </c>
      <c r="R228" t="s">
        <v>55</v>
      </c>
      <c r="S228" t="s">
        <v>80</v>
      </c>
      <c r="T228" t="s">
        <v>240</v>
      </c>
      <c r="U228" t="s">
        <v>3976</v>
      </c>
      <c r="V228" t="s">
        <v>3977</v>
      </c>
      <c r="X228" t="s">
        <v>3978</v>
      </c>
      <c r="Y228" t="s">
        <v>332</v>
      </c>
      <c r="Z228" t="s">
        <v>3979</v>
      </c>
      <c r="AA228" t="s">
        <v>3980</v>
      </c>
      <c r="AB228" t="s">
        <v>3948</v>
      </c>
      <c r="AC228" t="s">
        <v>3981</v>
      </c>
      <c r="AD228" t="s">
        <v>3982</v>
      </c>
      <c r="AE228" t="s">
        <v>3983</v>
      </c>
      <c r="AF228" t="s">
        <v>3984</v>
      </c>
      <c r="AG228" t="s">
        <v>3981</v>
      </c>
      <c r="AH228" t="s">
        <v>3985</v>
      </c>
      <c r="AL228" t="s">
        <v>3986</v>
      </c>
      <c r="AM228" t="s">
        <v>3987</v>
      </c>
    </row>
    <row r="229" spans="1:39">
      <c r="A229" t="s">
        <v>3988</v>
      </c>
      <c r="B229" t="s">
        <v>3989</v>
      </c>
      <c r="C229" t="s">
        <v>41</v>
      </c>
      <c r="D229" t="s">
        <v>1180</v>
      </c>
      <c r="E229" t="s">
        <v>43</v>
      </c>
      <c r="F229" t="s">
        <v>44</v>
      </c>
      <c r="G229" t="s">
        <v>3990</v>
      </c>
      <c r="H229" t="s">
        <v>3991</v>
      </c>
      <c r="I229" t="s">
        <v>237</v>
      </c>
      <c r="J229" t="s">
        <v>238</v>
      </c>
      <c r="K229" t="s">
        <v>2252</v>
      </c>
      <c r="L229" t="s">
        <v>870</v>
      </c>
      <c r="M229" t="s">
        <v>3973</v>
      </c>
      <c r="N229" t="s">
        <v>52</v>
      </c>
      <c r="O229" t="s">
        <v>3992</v>
      </c>
      <c r="P229" t="s">
        <v>3993</v>
      </c>
      <c r="Q229" t="s">
        <v>55</v>
      </c>
      <c r="R229" t="s">
        <v>55</v>
      </c>
      <c r="S229" t="s">
        <v>55</v>
      </c>
      <c r="T229" t="s">
        <v>1636</v>
      </c>
      <c r="U229" t="s">
        <v>3994</v>
      </c>
      <c r="V229" t="s">
        <v>3995</v>
      </c>
      <c r="X229" t="s">
        <v>3996</v>
      </c>
      <c r="Y229" t="s">
        <v>145</v>
      </c>
      <c r="Z229" t="s">
        <v>3997</v>
      </c>
      <c r="AA229" t="s">
        <v>3998</v>
      </c>
      <c r="AB229" t="s">
        <v>3948</v>
      </c>
      <c r="AC229" t="s">
        <v>3999</v>
      </c>
      <c r="AD229" t="s">
        <v>4000</v>
      </c>
      <c r="AE229" t="s">
        <v>4001</v>
      </c>
      <c r="AF229" t="s">
        <v>2012</v>
      </c>
      <c r="AG229" t="s">
        <v>3999</v>
      </c>
      <c r="AH229" t="s">
        <v>4002</v>
      </c>
      <c r="AL229" t="s">
        <v>4003</v>
      </c>
      <c r="AM229" t="s">
        <v>4004</v>
      </c>
    </row>
    <row r="230" spans="1:39">
      <c r="A230" t="s">
        <v>1843</v>
      </c>
      <c r="B230" t="s">
        <v>4005</v>
      </c>
      <c r="C230" t="s">
        <v>41</v>
      </c>
      <c r="D230" t="s">
        <v>1180</v>
      </c>
      <c r="E230" t="s">
        <v>43</v>
      </c>
      <c r="F230" t="s">
        <v>44</v>
      </c>
      <c r="G230" t="s">
        <v>4006</v>
      </c>
      <c r="H230" t="s">
        <v>4007</v>
      </c>
      <c r="I230" t="s">
        <v>4008</v>
      </c>
      <c r="J230" t="s">
        <v>4009</v>
      </c>
      <c r="K230" t="s">
        <v>2252</v>
      </c>
      <c r="L230" t="s">
        <v>870</v>
      </c>
      <c r="M230" t="s">
        <v>4010</v>
      </c>
      <c r="N230" t="s">
        <v>52</v>
      </c>
      <c r="O230" t="s">
        <v>4011</v>
      </c>
      <c r="P230" t="s">
        <v>4012</v>
      </c>
      <c r="Q230" t="s">
        <v>55</v>
      </c>
      <c r="R230" t="s">
        <v>55</v>
      </c>
      <c r="S230" t="s">
        <v>80</v>
      </c>
      <c r="T230" t="s">
        <v>220</v>
      </c>
      <c r="U230" t="s">
        <v>1848</v>
      </c>
      <c r="V230" t="s">
        <v>1849</v>
      </c>
      <c r="W230" t="s">
        <v>1850</v>
      </c>
      <c r="X230" t="s">
        <v>1851</v>
      </c>
      <c r="Y230" t="s">
        <v>484</v>
      </c>
      <c r="Z230" t="s">
        <v>4013</v>
      </c>
      <c r="AA230" t="s">
        <v>1853</v>
      </c>
      <c r="AB230" t="s">
        <v>1232</v>
      </c>
      <c r="AC230" t="s">
        <v>1854</v>
      </c>
      <c r="AD230" t="s">
        <v>4014</v>
      </c>
      <c r="AE230" t="s">
        <v>1856</v>
      </c>
      <c r="AF230" t="s">
        <v>916</v>
      </c>
      <c r="AG230" t="s">
        <v>1854</v>
      </c>
      <c r="AH230" t="s">
        <v>1857</v>
      </c>
      <c r="AL230" t="s">
        <v>4015</v>
      </c>
      <c r="AM230" t="s">
        <v>4016</v>
      </c>
    </row>
    <row r="231" spans="1:39">
      <c r="A231" t="s">
        <v>1650</v>
      </c>
      <c r="B231" t="s">
        <v>4017</v>
      </c>
      <c r="C231" t="s">
        <v>41</v>
      </c>
      <c r="D231" t="s">
        <v>1180</v>
      </c>
      <c r="E231" t="s">
        <v>43</v>
      </c>
      <c r="F231" t="s">
        <v>44</v>
      </c>
      <c r="G231" t="s">
        <v>4018</v>
      </c>
      <c r="H231" t="s">
        <v>4019</v>
      </c>
      <c r="I231" t="s">
        <v>4020</v>
      </c>
      <c r="J231" t="s">
        <v>4021</v>
      </c>
      <c r="K231" t="s">
        <v>161</v>
      </c>
      <c r="L231" t="s">
        <v>50</v>
      </c>
      <c r="M231" t="s">
        <v>4022</v>
      </c>
      <c r="N231" t="s">
        <v>52</v>
      </c>
      <c r="O231" t="s">
        <v>4023</v>
      </c>
      <c r="P231" t="s">
        <v>2709</v>
      </c>
      <c r="Q231" t="s">
        <v>55</v>
      </c>
      <c r="R231" t="s">
        <v>55</v>
      </c>
      <c r="S231" t="s">
        <v>55</v>
      </c>
      <c r="T231" t="s">
        <v>1654</v>
      </c>
      <c r="V231" t="s">
        <v>1656</v>
      </c>
      <c r="X231" t="s">
        <v>1657</v>
      </c>
      <c r="Y231" t="s">
        <v>332</v>
      </c>
      <c r="Z231" t="s">
        <v>1658</v>
      </c>
      <c r="AA231" t="s">
        <v>4024</v>
      </c>
      <c r="AB231" t="s">
        <v>1232</v>
      </c>
      <c r="AC231" t="s">
        <v>1660</v>
      </c>
      <c r="AD231" t="s">
        <v>1661</v>
      </c>
      <c r="AE231" t="s">
        <v>4025</v>
      </c>
      <c r="AF231" t="s">
        <v>860</v>
      </c>
      <c r="AG231" t="s">
        <v>1660</v>
      </c>
      <c r="AH231" t="s">
        <v>4026</v>
      </c>
      <c r="AL231" t="s">
        <v>4027</v>
      </c>
      <c r="AM231" t="s">
        <v>4028</v>
      </c>
    </row>
    <row r="232" spans="1:39">
      <c r="A232" t="s">
        <v>4029</v>
      </c>
      <c r="B232" t="s">
        <v>4030</v>
      </c>
      <c r="C232" t="s">
        <v>41</v>
      </c>
      <c r="D232" t="s">
        <v>1180</v>
      </c>
      <c r="E232" t="s">
        <v>43</v>
      </c>
      <c r="F232" t="s">
        <v>44</v>
      </c>
      <c r="G232" t="s">
        <v>4031</v>
      </c>
      <c r="H232" t="s">
        <v>4032</v>
      </c>
      <c r="I232" t="s">
        <v>1079</v>
      </c>
      <c r="J232" t="s">
        <v>4033</v>
      </c>
      <c r="K232" t="s">
        <v>869</v>
      </c>
      <c r="L232" t="s">
        <v>870</v>
      </c>
      <c r="M232" t="s">
        <v>4034</v>
      </c>
      <c r="N232" t="s">
        <v>52</v>
      </c>
      <c r="O232" t="s">
        <v>4035</v>
      </c>
      <c r="P232" t="s">
        <v>4036</v>
      </c>
      <c r="Q232" t="s">
        <v>55</v>
      </c>
      <c r="R232" t="s">
        <v>55</v>
      </c>
      <c r="S232" t="s">
        <v>55</v>
      </c>
      <c r="T232" t="s">
        <v>2648</v>
      </c>
      <c r="U232" t="s">
        <v>4037</v>
      </c>
      <c r="V232" t="s">
        <v>4038</v>
      </c>
      <c r="X232" t="s">
        <v>1167</v>
      </c>
      <c r="Y232" t="s">
        <v>1168</v>
      </c>
      <c r="Z232" t="s">
        <v>4039</v>
      </c>
      <c r="AA232" t="s">
        <v>4040</v>
      </c>
      <c r="AB232" t="s">
        <v>4041</v>
      </c>
      <c r="AC232" t="s">
        <v>4042</v>
      </c>
      <c r="AD232" t="s">
        <v>4043</v>
      </c>
      <c r="AE232" t="s">
        <v>4044</v>
      </c>
      <c r="AF232" t="s">
        <v>4045</v>
      </c>
      <c r="AG232" t="s">
        <v>4042</v>
      </c>
      <c r="AH232" t="s">
        <v>4046</v>
      </c>
      <c r="AL232" t="s">
        <v>4047</v>
      </c>
      <c r="AM232" t="s">
        <v>4048</v>
      </c>
    </row>
    <row r="233" spans="1:39">
      <c r="A233" t="s">
        <v>1930</v>
      </c>
      <c r="B233" t="s">
        <v>4049</v>
      </c>
      <c r="C233" t="s">
        <v>41</v>
      </c>
      <c r="D233" t="s">
        <v>1180</v>
      </c>
      <c r="E233" t="s">
        <v>43</v>
      </c>
      <c r="F233" t="s">
        <v>44</v>
      </c>
      <c r="G233" t="s">
        <v>4050</v>
      </c>
      <c r="H233" t="s">
        <v>4051</v>
      </c>
      <c r="I233" t="s">
        <v>4052</v>
      </c>
      <c r="J233" t="s">
        <v>4053</v>
      </c>
      <c r="K233" t="s">
        <v>4054</v>
      </c>
      <c r="L233" t="s">
        <v>2089</v>
      </c>
      <c r="M233" t="s">
        <v>4055</v>
      </c>
      <c r="N233" t="s">
        <v>52</v>
      </c>
      <c r="O233" t="s">
        <v>4056</v>
      </c>
      <c r="P233" t="s">
        <v>3412</v>
      </c>
      <c r="Q233" t="s">
        <v>55</v>
      </c>
      <c r="R233" t="s">
        <v>55</v>
      </c>
      <c r="S233" t="s">
        <v>55</v>
      </c>
      <c r="T233" t="s">
        <v>2360</v>
      </c>
      <c r="U233" t="s">
        <v>1934</v>
      </c>
      <c r="V233" t="s">
        <v>4057</v>
      </c>
      <c r="W233" t="s">
        <v>2750</v>
      </c>
      <c r="X233" t="s">
        <v>1937</v>
      </c>
      <c r="Y233" t="s">
        <v>332</v>
      </c>
      <c r="Z233" t="s">
        <v>1938</v>
      </c>
      <c r="AA233" t="s">
        <v>3413</v>
      </c>
      <c r="AB233" t="s">
        <v>1232</v>
      </c>
      <c r="AC233" t="s">
        <v>1940</v>
      </c>
      <c r="AD233" t="s">
        <v>1941</v>
      </c>
      <c r="AE233" t="s">
        <v>3414</v>
      </c>
      <c r="AF233" t="s">
        <v>2657</v>
      </c>
      <c r="AG233" t="s">
        <v>3416</v>
      </c>
      <c r="AH233" t="s">
        <v>3417</v>
      </c>
      <c r="AL233" t="s">
        <v>4058</v>
      </c>
      <c r="AM233" t="s">
        <v>4059</v>
      </c>
    </row>
    <row r="234" spans="1:39">
      <c r="A234" t="s">
        <v>4060</v>
      </c>
      <c r="B234" t="s">
        <v>4061</v>
      </c>
      <c r="C234" t="s">
        <v>41</v>
      </c>
      <c r="D234" t="s">
        <v>1180</v>
      </c>
      <c r="E234" t="s">
        <v>43</v>
      </c>
      <c r="F234" t="s">
        <v>44</v>
      </c>
      <c r="G234" t="s">
        <v>4062</v>
      </c>
      <c r="H234" t="s">
        <v>4063</v>
      </c>
      <c r="I234" t="s">
        <v>3972</v>
      </c>
      <c r="J234" t="s">
        <v>4064</v>
      </c>
      <c r="K234" t="s">
        <v>2409</v>
      </c>
      <c r="L234" t="s">
        <v>2089</v>
      </c>
      <c r="M234" t="s">
        <v>4065</v>
      </c>
      <c r="N234" t="s">
        <v>52</v>
      </c>
      <c r="O234" t="s">
        <v>4066</v>
      </c>
      <c r="P234" t="s">
        <v>4067</v>
      </c>
      <c r="Q234" t="s">
        <v>55</v>
      </c>
      <c r="R234" t="s">
        <v>55</v>
      </c>
      <c r="S234" t="s">
        <v>55</v>
      </c>
      <c r="T234" t="s">
        <v>4068</v>
      </c>
      <c r="U234" t="s">
        <v>4069</v>
      </c>
      <c r="V234" t="s">
        <v>4070</v>
      </c>
      <c r="X234" t="s">
        <v>4071</v>
      </c>
      <c r="Y234" t="s">
        <v>542</v>
      </c>
      <c r="Z234" t="s">
        <v>4072</v>
      </c>
      <c r="AA234" t="s">
        <v>4073</v>
      </c>
      <c r="AB234" t="s">
        <v>1232</v>
      </c>
      <c r="AC234" t="s">
        <v>4074</v>
      </c>
      <c r="AD234" t="s">
        <v>4075</v>
      </c>
      <c r="AE234" t="s">
        <v>4076</v>
      </c>
      <c r="AF234" t="s">
        <v>4077</v>
      </c>
      <c r="AG234" t="s">
        <v>4074</v>
      </c>
      <c r="AH234" t="s">
        <v>4078</v>
      </c>
      <c r="AL234" t="s">
        <v>4079</v>
      </c>
      <c r="AM234" t="s">
        <v>4080</v>
      </c>
    </row>
    <row r="235" spans="1:39">
      <c r="A235" t="s">
        <v>4081</v>
      </c>
      <c r="B235" t="s">
        <v>4082</v>
      </c>
      <c r="C235" t="s">
        <v>41</v>
      </c>
      <c r="D235" t="s">
        <v>1180</v>
      </c>
      <c r="E235" t="s">
        <v>43</v>
      </c>
      <c r="F235" t="s">
        <v>44</v>
      </c>
      <c r="G235" t="s">
        <v>4083</v>
      </c>
      <c r="H235" t="s">
        <v>4084</v>
      </c>
      <c r="I235" t="s">
        <v>136</v>
      </c>
      <c r="J235" t="s">
        <v>4085</v>
      </c>
      <c r="K235" t="s">
        <v>2252</v>
      </c>
      <c r="L235" t="s">
        <v>870</v>
      </c>
      <c r="M235" t="s">
        <v>4086</v>
      </c>
      <c r="N235" t="s">
        <v>52</v>
      </c>
      <c r="O235" t="s">
        <v>4087</v>
      </c>
      <c r="P235" t="s">
        <v>4088</v>
      </c>
      <c r="Q235" t="s">
        <v>55</v>
      </c>
      <c r="R235" t="s">
        <v>55</v>
      </c>
      <c r="S235" t="s">
        <v>55</v>
      </c>
      <c r="T235" t="s">
        <v>379</v>
      </c>
      <c r="U235" t="s">
        <v>4089</v>
      </c>
      <c r="V235" t="s">
        <v>4090</v>
      </c>
      <c r="X235" t="s">
        <v>4091</v>
      </c>
      <c r="Y235" t="s">
        <v>542</v>
      </c>
      <c r="Z235" t="s">
        <v>4092</v>
      </c>
      <c r="AA235" t="s">
        <v>4093</v>
      </c>
      <c r="AB235" t="s">
        <v>1232</v>
      </c>
      <c r="AC235" t="s">
        <v>4094</v>
      </c>
      <c r="AD235" t="s">
        <v>4095</v>
      </c>
      <c r="AE235" t="s">
        <v>4093</v>
      </c>
      <c r="AF235" t="s">
        <v>589</v>
      </c>
      <c r="AG235" t="s">
        <v>4094</v>
      </c>
      <c r="AH235" t="s">
        <v>4095</v>
      </c>
      <c r="AL235" t="s">
        <v>4096</v>
      </c>
      <c r="AM235" t="s">
        <v>4097</v>
      </c>
    </row>
    <row r="236" spans="1:39">
      <c r="A236" t="s">
        <v>4060</v>
      </c>
      <c r="B236" t="s">
        <v>4098</v>
      </c>
      <c r="C236" t="s">
        <v>41</v>
      </c>
      <c r="D236" t="s">
        <v>1180</v>
      </c>
      <c r="E236" t="s">
        <v>43</v>
      </c>
      <c r="F236" t="s">
        <v>44</v>
      </c>
      <c r="G236" t="s">
        <v>4099</v>
      </c>
      <c r="H236" t="s">
        <v>4100</v>
      </c>
      <c r="I236" t="s">
        <v>4101</v>
      </c>
      <c r="J236" t="s">
        <v>4102</v>
      </c>
      <c r="K236" t="s">
        <v>137</v>
      </c>
      <c r="L236" t="s">
        <v>138</v>
      </c>
      <c r="M236" t="s">
        <v>4103</v>
      </c>
      <c r="N236" t="s">
        <v>52</v>
      </c>
      <c r="O236" t="s">
        <v>4104</v>
      </c>
      <c r="P236" t="s">
        <v>4067</v>
      </c>
      <c r="Q236" t="s">
        <v>55</v>
      </c>
      <c r="R236" t="s">
        <v>55</v>
      </c>
      <c r="S236" t="s">
        <v>55</v>
      </c>
      <c r="T236" t="s">
        <v>3252</v>
      </c>
      <c r="U236" t="s">
        <v>4069</v>
      </c>
      <c r="V236" t="s">
        <v>4070</v>
      </c>
      <c r="X236" t="s">
        <v>4071</v>
      </c>
      <c r="Y236" t="s">
        <v>542</v>
      </c>
      <c r="Z236" t="s">
        <v>4072</v>
      </c>
      <c r="AA236" t="s">
        <v>4105</v>
      </c>
      <c r="AB236" t="s">
        <v>1232</v>
      </c>
      <c r="AC236" t="s">
        <v>4074</v>
      </c>
      <c r="AD236" t="s">
        <v>4075</v>
      </c>
      <c r="AE236" t="s">
        <v>4106</v>
      </c>
      <c r="AF236" t="s">
        <v>4107</v>
      </c>
      <c r="AG236" t="s">
        <v>4074</v>
      </c>
      <c r="AH236" t="s">
        <v>4108</v>
      </c>
      <c r="AL236" t="s">
        <v>4109</v>
      </c>
      <c r="AM236" t="s">
        <v>4110</v>
      </c>
    </row>
    <row r="237" spans="1:39">
      <c r="A237" t="s">
        <v>4111</v>
      </c>
      <c r="B237" t="s">
        <v>4112</v>
      </c>
      <c r="C237" t="s">
        <v>41</v>
      </c>
      <c r="D237" t="s">
        <v>1180</v>
      </c>
      <c r="E237" t="s">
        <v>43</v>
      </c>
      <c r="F237" t="s">
        <v>44</v>
      </c>
      <c r="G237" t="s">
        <v>4113</v>
      </c>
      <c r="H237" t="s">
        <v>4114</v>
      </c>
      <c r="I237" t="s">
        <v>136</v>
      </c>
      <c r="J237" t="s">
        <v>4115</v>
      </c>
      <c r="K237" t="s">
        <v>137</v>
      </c>
      <c r="L237" t="s">
        <v>138</v>
      </c>
      <c r="M237" t="s">
        <v>4116</v>
      </c>
      <c r="N237" t="s">
        <v>52</v>
      </c>
      <c r="O237" t="s">
        <v>4117</v>
      </c>
      <c r="P237" t="s">
        <v>4118</v>
      </c>
      <c r="Q237" t="s">
        <v>55</v>
      </c>
      <c r="R237" t="s">
        <v>55</v>
      </c>
      <c r="S237" t="s">
        <v>55</v>
      </c>
      <c r="T237" t="s">
        <v>1187</v>
      </c>
      <c r="V237" t="s">
        <v>4119</v>
      </c>
      <c r="W237" t="s">
        <v>4120</v>
      </c>
      <c r="X237" t="s">
        <v>2795</v>
      </c>
      <c r="Y237" t="s">
        <v>1422</v>
      </c>
      <c r="Z237" t="s">
        <v>4121</v>
      </c>
      <c r="AA237" t="s">
        <v>4122</v>
      </c>
      <c r="AB237" t="s">
        <v>1232</v>
      </c>
      <c r="AC237" t="s">
        <v>4123</v>
      </c>
      <c r="AD237" t="s">
        <v>4124</v>
      </c>
      <c r="AE237" t="s">
        <v>4125</v>
      </c>
      <c r="AF237" t="s">
        <v>4126</v>
      </c>
      <c r="AG237" t="s">
        <v>4123</v>
      </c>
      <c r="AH237" t="s">
        <v>4127</v>
      </c>
      <c r="AL237" t="s">
        <v>4128</v>
      </c>
      <c r="AM237" t="s">
        <v>4129</v>
      </c>
    </row>
    <row r="238" spans="1:39">
      <c r="A238" t="s">
        <v>4130</v>
      </c>
      <c r="B238" t="s">
        <v>4131</v>
      </c>
      <c r="C238" t="s">
        <v>41</v>
      </c>
      <c r="D238" t="s">
        <v>1180</v>
      </c>
      <c r="E238" t="s">
        <v>43</v>
      </c>
      <c r="F238" t="s">
        <v>44</v>
      </c>
      <c r="G238" t="s">
        <v>4132</v>
      </c>
      <c r="H238" t="s">
        <v>4133</v>
      </c>
      <c r="I238" t="s">
        <v>274</v>
      </c>
      <c r="J238" t="s">
        <v>238</v>
      </c>
      <c r="K238" t="s">
        <v>137</v>
      </c>
      <c r="L238" t="s">
        <v>138</v>
      </c>
      <c r="M238" t="s">
        <v>4134</v>
      </c>
      <c r="N238" t="s">
        <v>52</v>
      </c>
      <c r="O238" t="s">
        <v>4135</v>
      </c>
      <c r="P238" t="s">
        <v>4136</v>
      </c>
      <c r="Q238" t="s">
        <v>55</v>
      </c>
      <c r="R238" t="s">
        <v>55</v>
      </c>
      <c r="S238" t="s">
        <v>55</v>
      </c>
      <c r="T238" t="s">
        <v>4137</v>
      </c>
      <c r="V238" t="s">
        <v>4138</v>
      </c>
      <c r="X238" t="s">
        <v>541</v>
      </c>
      <c r="Y238" t="s">
        <v>542</v>
      </c>
      <c r="Z238" t="s">
        <v>543</v>
      </c>
      <c r="AA238" t="s">
        <v>4139</v>
      </c>
      <c r="AB238" t="s">
        <v>1232</v>
      </c>
      <c r="AC238" t="s">
        <v>4140</v>
      </c>
      <c r="AD238" t="s">
        <v>4141</v>
      </c>
      <c r="AE238" t="s">
        <v>4142</v>
      </c>
      <c r="AF238" t="s">
        <v>1626</v>
      </c>
      <c r="AG238" t="s">
        <v>4143</v>
      </c>
      <c r="AH238" t="s">
        <v>4144</v>
      </c>
      <c r="AL238" t="s">
        <v>4145</v>
      </c>
      <c r="AM238" t="s">
        <v>4146</v>
      </c>
    </row>
    <row r="239" spans="1:39">
      <c r="A239" t="s">
        <v>4147</v>
      </c>
      <c r="B239" t="s">
        <v>4148</v>
      </c>
      <c r="C239" t="s">
        <v>41</v>
      </c>
      <c r="D239" t="s">
        <v>1180</v>
      </c>
      <c r="E239" t="s">
        <v>43</v>
      </c>
      <c r="F239" t="s">
        <v>44</v>
      </c>
      <c r="G239" t="s">
        <v>4149</v>
      </c>
      <c r="H239" t="s">
        <v>4150</v>
      </c>
      <c r="I239" t="s">
        <v>4151</v>
      </c>
      <c r="J239" t="s">
        <v>4152</v>
      </c>
      <c r="K239" t="s">
        <v>3313</v>
      </c>
      <c r="L239" t="s">
        <v>1037</v>
      </c>
      <c r="M239" t="s">
        <v>4153</v>
      </c>
      <c r="N239" t="s">
        <v>52</v>
      </c>
      <c r="O239" t="s">
        <v>4154</v>
      </c>
      <c r="P239" t="s">
        <v>4155</v>
      </c>
      <c r="Q239" t="s">
        <v>55</v>
      </c>
      <c r="R239" t="s">
        <v>55</v>
      </c>
      <c r="S239" t="s">
        <v>55</v>
      </c>
      <c r="T239" t="s">
        <v>1083</v>
      </c>
      <c r="U239" t="s">
        <v>4156</v>
      </c>
      <c r="V239" t="s">
        <v>4157</v>
      </c>
      <c r="X239" t="s">
        <v>1937</v>
      </c>
      <c r="Y239" t="s">
        <v>332</v>
      </c>
      <c r="Z239" t="s">
        <v>4158</v>
      </c>
      <c r="AA239" t="s">
        <v>4159</v>
      </c>
      <c r="AC239" t="s">
        <v>4160</v>
      </c>
      <c r="AD239" t="s">
        <v>4161</v>
      </c>
      <c r="AE239" t="s">
        <v>4159</v>
      </c>
      <c r="AF239" t="s">
        <v>589</v>
      </c>
      <c r="AG239" t="s">
        <v>4160</v>
      </c>
      <c r="AH239" t="s">
        <v>4161</v>
      </c>
      <c r="AL239" t="s">
        <v>4162</v>
      </c>
      <c r="AM239" t="s">
        <v>4163</v>
      </c>
    </row>
    <row r="240" spans="1:39">
      <c r="A240" t="s">
        <v>1479</v>
      </c>
      <c r="B240" t="s">
        <v>4164</v>
      </c>
      <c r="C240" t="s">
        <v>41</v>
      </c>
      <c r="D240" t="s">
        <v>1180</v>
      </c>
      <c r="E240" t="s">
        <v>43</v>
      </c>
      <c r="F240" t="s">
        <v>44</v>
      </c>
      <c r="G240" t="s">
        <v>4165</v>
      </c>
      <c r="H240" t="s">
        <v>4166</v>
      </c>
      <c r="I240" t="s">
        <v>136</v>
      </c>
      <c r="J240" t="s">
        <v>4085</v>
      </c>
      <c r="K240" t="s">
        <v>869</v>
      </c>
      <c r="L240" t="s">
        <v>870</v>
      </c>
      <c r="M240" t="s">
        <v>4167</v>
      </c>
      <c r="N240" t="s">
        <v>52</v>
      </c>
      <c r="O240" t="s">
        <v>4168</v>
      </c>
      <c r="P240" t="s">
        <v>3107</v>
      </c>
      <c r="Q240" t="s">
        <v>55</v>
      </c>
      <c r="R240" t="s">
        <v>55</v>
      </c>
      <c r="S240" t="s">
        <v>55</v>
      </c>
      <c r="T240" t="s">
        <v>1484</v>
      </c>
      <c r="V240" t="s">
        <v>1486</v>
      </c>
      <c r="X240" t="s">
        <v>1086</v>
      </c>
      <c r="Y240" t="s">
        <v>484</v>
      </c>
      <c r="Z240" t="s">
        <v>1487</v>
      </c>
      <c r="AA240" t="s">
        <v>4169</v>
      </c>
      <c r="AB240" t="s">
        <v>1232</v>
      </c>
      <c r="AC240" t="s">
        <v>1489</v>
      </c>
      <c r="AD240" t="s">
        <v>4170</v>
      </c>
      <c r="AE240" t="s">
        <v>4171</v>
      </c>
      <c r="AF240" t="s">
        <v>669</v>
      </c>
      <c r="AG240" t="s">
        <v>1489</v>
      </c>
      <c r="AH240" t="s">
        <v>4172</v>
      </c>
      <c r="AL240" t="s">
        <v>4173</v>
      </c>
      <c r="AM240" t="s">
        <v>4174</v>
      </c>
    </row>
    <row r="241" spans="1:39">
      <c r="A241" t="s">
        <v>4175</v>
      </c>
      <c r="B241" t="s">
        <v>4176</v>
      </c>
      <c r="C241" t="s">
        <v>41</v>
      </c>
      <c r="D241" t="s">
        <v>1180</v>
      </c>
      <c r="E241" t="s">
        <v>43</v>
      </c>
      <c r="F241" t="s">
        <v>44</v>
      </c>
      <c r="G241" t="s">
        <v>4177</v>
      </c>
      <c r="H241" t="s">
        <v>4178</v>
      </c>
      <c r="I241" t="s">
        <v>136</v>
      </c>
      <c r="J241" t="s">
        <v>3479</v>
      </c>
      <c r="K241" t="s">
        <v>137</v>
      </c>
      <c r="L241" t="s">
        <v>138</v>
      </c>
      <c r="M241" t="s">
        <v>4179</v>
      </c>
      <c r="N241" t="s">
        <v>52</v>
      </c>
      <c r="O241" t="s">
        <v>4180</v>
      </c>
      <c r="P241" t="s">
        <v>4181</v>
      </c>
      <c r="Q241" t="s">
        <v>55</v>
      </c>
      <c r="R241" t="s">
        <v>55</v>
      </c>
      <c r="S241" t="s">
        <v>55</v>
      </c>
      <c r="T241" t="s">
        <v>560</v>
      </c>
      <c r="U241" t="s">
        <v>4182</v>
      </c>
      <c r="V241" t="s">
        <v>4183</v>
      </c>
      <c r="X241" t="s">
        <v>3770</v>
      </c>
      <c r="Y241" t="s">
        <v>84</v>
      </c>
      <c r="Z241" t="s">
        <v>3771</v>
      </c>
      <c r="AA241" t="s">
        <v>4184</v>
      </c>
      <c r="AB241" t="s">
        <v>4185</v>
      </c>
      <c r="AC241" t="s">
        <v>4186</v>
      </c>
      <c r="AD241" t="s">
        <v>4187</v>
      </c>
      <c r="AE241" t="s">
        <v>4188</v>
      </c>
      <c r="AF241" t="s">
        <v>4189</v>
      </c>
      <c r="AG241" t="s">
        <v>4190</v>
      </c>
      <c r="AH241" t="s">
        <v>4191</v>
      </c>
      <c r="AL241" t="s">
        <v>4192</v>
      </c>
      <c r="AM241" t="s">
        <v>4193</v>
      </c>
    </row>
    <row r="242" spans="1:39">
      <c r="A242" t="s">
        <v>4194</v>
      </c>
      <c r="B242" t="s">
        <v>4195</v>
      </c>
      <c r="C242" t="s">
        <v>41</v>
      </c>
      <c r="D242" t="s">
        <v>1180</v>
      </c>
      <c r="E242" t="s">
        <v>43</v>
      </c>
      <c r="F242" t="s">
        <v>44</v>
      </c>
      <c r="G242" t="s">
        <v>4196</v>
      </c>
      <c r="H242" t="s">
        <v>4197</v>
      </c>
      <c r="I242" t="s">
        <v>511</v>
      </c>
      <c r="J242" t="s">
        <v>4102</v>
      </c>
      <c r="K242" t="s">
        <v>137</v>
      </c>
      <c r="L242" t="s">
        <v>138</v>
      </c>
      <c r="M242" t="s">
        <v>4198</v>
      </c>
      <c r="N242" t="s">
        <v>52</v>
      </c>
      <c r="O242" t="s">
        <v>4199</v>
      </c>
      <c r="P242" t="s">
        <v>4200</v>
      </c>
      <c r="Q242" t="s">
        <v>55</v>
      </c>
      <c r="R242" t="s">
        <v>55</v>
      </c>
      <c r="S242" t="s">
        <v>55</v>
      </c>
      <c r="T242" t="s">
        <v>4201</v>
      </c>
      <c r="U242" t="s">
        <v>4202</v>
      </c>
      <c r="V242" t="s">
        <v>4203</v>
      </c>
      <c r="X242" t="s">
        <v>167</v>
      </c>
      <c r="Y242" t="s">
        <v>145</v>
      </c>
      <c r="Z242" t="s">
        <v>4204</v>
      </c>
      <c r="AA242" t="s">
        <v>4205</v>
      </c>
      <c r="AB242" t="s">
        <v>1232</v>
      </c>
      <c r="AC242" t="s">
        <v>4206</v>
      </c>
      <c r="AD242" t="s">
        <v>4207</v>
      </c>
      <c r="AE242" t="s">
        <v>4208</v>
      </c>
      <c r="AF242" t="s">
        <v>860</v>
      </c>
      <c r="AG242" t="s">
        <v>4209</v>
      </c>
      <c r="AH242" t="s">
        <v>4210</v>
      </c>
      <c r="AL242" t="s">
        <v>4211</v>
      </c>
      <c r="AM242" t="s">
        <v>4212</v>
      </c>
    </row>
    <row r="243" spans="1:39">
      <c r="A243" t="s">
        <v>4213</v>
      </c>
      <c r="B243" t="s">
        <v>4214</v>
      </c>
      <c r="C243" t="s">
        <v>41</v>
      </c>
      <c r="D243" t="s">
        <v>1180</v>
      </c>
      <c r="E243" t="s">
        <v>43</v>
      </c>
      <c r="F243" t="s">
        <v>44</v>
      </c>
      <c r="G243" t="s">
        <v>4215</v>
      </c>
      <c r="H243" t="s">
        <v>4216</v>
      </c>
      <c r="I243" t="s">
        <v>751</v>
      </c>
      <c r="J243" t="s">
        <v>4217</v>
      </c>
      <c r="K243" t="s">
        <v>137</v>
      </c>
      <c r="L243" t="s">
        <v>138</v>
      </c>
      <c r="M243" t="s">
        <v>4218</v>
      </c>
      <c r="N243" t="s">
        <v>52</v>
      </c>
      <c r="O243" t="s">
        <v>4219</v>
      </c>
      <c r="P243" t="s">
        <v>4220</v>
      </c>
      <c r="Q243" t="s">
        <v>55</v>
      </c>
      <c r="R243" t="s">
        <v>55</v>
      </c>
      <c r="S243" t="s">
        <v>55</v>
      </c>
      <c r="T243" t="s">
        <v>56</v>
      </c>
      <c r="V243" t="s">
        <v>4221</v>
      </c>
      <c r="W243" t="s">
        <v>4222</v>
      </c>
      <c r="X243" t="s">
        <v>4223</v>
      </c>
      <c r="Y243" t="s">
        <v>484</v>
      </c>
      <c r="Z243" t="s">
        <v>4224</v>
      </c>
      <c r="AA243" t="s">
        <v>4225</v>
      </c>
      <c r="AB243" t="s">
        <v>1232</v>
      </c>
      <c r="AC243" t="s">
        <v>4226</v>
      </c>
      <c r="AD243" t="s">
        <v>4227</v>
      </c>
      <c r="AE243" t="s">
        <v>4228</v>
      </c>
      <c r="AF243" t="s">
        <v>4229</v>
      </c>
      <c r="AG243" t="s">
        <v>4226</v>
      </c>
      <c r="AH243" t="s">
        <v>4230</v>
      </c>
      <c r="AL243" t="s">
        <v>4231</v>
      </c>
      <c r="AM243" t="s">
        <v>4232</v>
      </c>
    </row>
    <row r="244" spans="1:39">
      <c r="A244" t="s">
        <v>4233</v>
      </c>
      <c r="B244" t="s">
        <v>4234</v>
      </c>
      <c r="C244" t="s">
        <v>41</v>
      </c>
      <c r="D244" t="s">
        <v>1180</v>
      </c>
      <c r="E244" t="s">
        <v>43</v>
      </c>
      <c r="F244" t="s">
        <v>44</v>
      </c>
      <c r="G244" t="s">
        <v>4235</v>
      </c>
      <c r="H244" t="s">
        <v>4236</v>
      </c>
      <c r="I244" t="s">
        <v>511</v>
      </c>
      <c r="J244" t="s">
        <v>4102</v>
      </c>
      <c r="K244" t="s">
        <v>137</v>
      </c>
      <c r="L244" t="s">
        <v>138</v>
      </c>
      <c r="M244" t="s">
        <v>4237</v>
      </c>
      <c r="N244" t="s">
        <v>52</v>
      </c>
      <c r="O244" t="s">
        <v>4238</v>
      </c>
      <c r="P244" t="s">
        <v>4239</v>
      </c>
      <c r="Q244" t="s">
        <v>55</v>
      </c>
      <c r="R244" t="s">
        <v>55</v>
      </c>
      <c r="S244" t="s">
        <v>55</v>
      </c>
      <c r="T244" t="s">
        <v>3483</v>
      </c>
      <c r="V244" t="s">
        <v>4240</v>
      </c>
      <c r="X244" t="s">
        <v>602</v>
      </c>
      <c r="Y244" t="s">
        <v>145</v>
      </c>
      <c r="Z244" t="s">
        <v>4241</v>
      </c>
      <c r="AA244" t="s">
        <v>4242</v>
      </c>
      <c r="AB244" t="s">
        <v>4243</v>
      </c>
      <c r="AC244" t="s">
        <v>4244</v>
      </c>
      <c r="AD244" t="s">
        <v>4245</v>
      </c>
      <c r="AE244" t="s">
        <v>4246</v>
      </c>
      <c r="AF244" t="s">
        <v>4247</v>
      </c>
      <c r="AG244" t="s">
        <v>4248</v>
      </c>
      <c r="AH244" t="s">
        <v>4249</v>
      </c>
      <c r="AL244" t="s">
        <v>4250</v>
      </c>
      <c r="AM244" t="s">
        <v>4251</v>
      </c>
    </row>
    <row r="245" spans="1:39">
      <c r="A245" t="s">
        <v>4252</v>
      </c>
      <c r="B245" t="s">
        <v>4253</v>
      </c>
      <c r="C245" t="s">
        <v>41</v>
      </c>
      <c r="D245" t="s">
        <v>1180</v>
      </c>
      <c r="E245" t="s">
        <v>43</v>
      </c>
      <c r="F245" t="s">
        <v>44</v>
      </c>
      <c r="G245" t="s">
        <v>4254</v>
      </c>
      <c r="H245" t="s">
        <v>4255</v>
      </c>
      <c r="I245" t="s">
        <v>4256</v>
      </c>
      <c r="J245" t="s">
        <v>4257</v>
      </c>
      <c r="K245" t="s">
        <v>2252</v>
      </c>
      <c r="L245" t="s">
        <v>870</v>
      </c>
      <c r="M245" t="s">
        <v>3084</v>
      </c>
      <c r="N245" t="s">
        <v>52</v>
      </c>
      <c r="O245" t="s">
        <v>4258</v>
      </c>
      <c r="P245" t="s">
        <v>4259</v>
      </c>
      <c r="Q245" t="s">
        <v>55</v>
      </c>
      <c r="R245" t="s">
        <v>55</v>
      </c>
      <c r="S245" t="s">
        <v>55</v>
      </c>
      <c r="T245" t="s">
        <v>312</v>
      </c>
      <c r="V245" t="s">
        <v>4260</v>
      </c>
      <c r="X245" t="s">
        <v>4261</v>
      </c>
      <c r="Y245" t="s">
        <v>145</v>
      </c>
      <c r="Z245" t="s">
        <v>4262</v>
      </c>
      <c r="AA245" t="s">
        <v>4263</v>
      </c>
      <c r="AB245" t="s">
        <v>1232</v>
      </c>
      <c r="AC245" t="s">
        <v>4264</v>
      </c>
      <c r="AD245" t="s">
        <v>4265</v>
      </c>
      <c r="AE245" t="s">
        <v>4266</v>
      </c>
      <c r="AF245" t="s">
        <v>589</v>
      </c>
      <c r="AG245" t="s">
        <v>4264</v>
      </c>
      <c r="AH245" t="s">
        <v>4267</v>
      </c>
      <c r="AL245" t="s">
        <v>4268</v>
      </c>
      <c r="AM245" t="s">
        <v>4269</v>
      </c>
    </row>
    <row r="246" spans="1:39">
      <c r="A246" t="s">
        <v>825</v>
      </c>
      <c r="B246" t="s">
        <v>4270</v>
      </c>
      <c r="C246" t="s">
        <v>41</v>
      </c>
      <c r="D246" t="s">
        <v>1180</v>
      </c>
      <c r="E246" t="s">
        <v>43</v>
      </c>
      <c r="F246" t="s">
        <v>44</v>
      </c>
      <c r="G246" t="s">
        <v>4271</v>
      </c>
      <c r="H246" t="s">
        <v>4272</v>
      </c>
      <c r="I246" t="s">
        <v>4008</v>
      </c>
      <c r="J246" t="s">
        <v>4273</v>
      </c>
      <c r="K246" t="s">
        <v>869</v>
      </c>
      <c r="L246" t="s">
        <v>870</v>
      </c>
      <c r="M246" t="s">
        <v>4274</v>
      </c>
      <c r="N246" t="s">
        <v>52</v>
      </c>
      <c r="O246" t="s">
        <v>4275</v>
      </c>
      <c r="P246" t="s">
        <v>832</v>
      </c>
      <c r="Q246" t="s">
        <v>55</v>
      </c>
      <c r="R246" t="s">
        <v>55</v>
      </c>
      <c r="S246" t="s">
        <v>55</v>
      </c>
      <c r="T246" t="s">
        <v>2360</v>
      </c>
      <c r="U246" t="s">
        <v>834</v>
      </c>
      <c r="V246" t="s">
        <v>835</v>
      </c>
      <c r="X246" t="s">
        <v>836</v>
      </c>
      <c r="Y246" t="s">
        <v>484</v>
      </c>
      <c r="Z246" t="s">
        <v>2361</v>
      </c>
      <c r="AA246" t="s">
        <v>4276</v>
      </c>
      <c r="AB246" t="s">
        <v>1232</v>
      </c>
      <c r="AC246" t="s">
        <v>4277</v>
      </c>
      <c r="AD246" t="s">
        <v>840</v>
      </c>
      <c r="AE246" t="s">
        <v>4278</v>
      </c>
      <c r="AF246" t="s">
        <v>4279</v>
      </c>
      <c r="AG246" t="s">
        <v>839</v>
      </c>
      <c r="AH246" t="s">
        <v>4280</v>
      </c>
      <c r="AL246" t="s">
        <v>4281</v>
      </c>
      <c r="AM246" t="s">
        <v>4282</v>
      </c>
    </row>
    <row r="247" spans="1:39">
      <c r="A247" t="s">
        <v>323</v>
      </c>
      <c r="B247" t="s">
        <v>4283</v>
      </c>
      <c r="C247" t="s">
        <v>41</v>
      </c>
      <c r="D247" t="s">
        <v>1180</v>
      </c>
      <c r="E247" t="s">
        <v>43</v>
      </c>
      <c r="F247" t="s">
        <v>44</v>
      </c>
      <c r="G247" t="s">
        <v>4284</v>
      </c>
      <c r="H247" t="s">
        <v>4285</v>
      </c>
      <c r="I247" t="s">
        <v>4286</v>
      </c>
      <c r="J247" t="s">
        <v>4287</v>
      </c>
      <c r="K247" t="s">
        <v>137</v>
      </c>
      <c r="L247" t="s">
        <v>138</v>
      </c>
      <c r="M247" t="s">
        <v>4288</v>
      </c>
      <c r="N247" t="s">
        <v>52</v>
      </c>
      <c r="O247" t="s">
        <v>3315</v>
      </c>
      <c r="P247" t="s">
        <v>4289</v>
      </c>
      <c r="Q247" t="s">
        <v>55</v>
      </c>
      <c r="R247" t="s">
        <v>55</v>
      </c>
      <c r="S247" t="s">
        <v>55</v>
      </c>
      <c r="T247" t="s">
        <v>328</v>
      </c>
      <c r="U247" t="s">
        <v>329</v>
      </c>
      <c r="V247" t="s">
        <v>330</v>
      </c>
      <c r="X247" t="s">
        <v>331</v>
      </c>
      <c r="Y247" t="s">
        <v>332</v>
      </c>
      <c r="Z247" t="s">
        <v>333</v>
      </c>
      <c r="AA247" t="s">
        <v>4290</v>
      </c>
      <c r="AB247" t="s">
        <v>1232</v>
      </c>
      <c r="AC247" t="s">
        <v>335</v>
      </c>
      <c r="AD247" t="s">
        <v>336</v>
      </c>
      <c r="AE247" t="s">
        <v>4291</v>
      </c>
      <c r="AF247" t="s">
        <v>4292</v>
      </c>
      <c r="AG247" t="s">
        <v>335</v>
      </c>
      <c r="AH247" t="s">
        <v>4293</v>
      </c>
      <c r="AL247" t="s">
        <v>4294</v>
      </c>
      <c r="AM247" t="s">
        <v>4295</v>
      </c>
    </row>
    <row r="248" spans="1:39">
      <c r="A248" t="s">
        <v>4296</v>
      </c>
      <c r="B248" t="s">
        <v>4297</v>
      </c>
      <c r="C248" t="s">
        <v>41</v>
      </c>
      <c r="D248" t="s">
        <v>1180</v>
      </c>
      <c r="E248" t="s">
        <v>43</v>
      </c>
      <c r="F248" t="s">
        <v>44</v>
      </c>
      <c r="G248" t="s">
        <v>4298</v>
      </c>
      <c r="H248" t="s">
        <v>4299</v>
      </c>
      <c r="I248" t="s">
        <v>198</v>
      </c>
      <c r="J248" t="s">
        <v>4300</v>
      </c>
      <c r="K248" t="s">
        <v>2252</v>
      </c>
      <c r="L248" t="s">
        <v>870</v>
      </c>
      <c r="M248" t="s">
        <v>4301</v>
      </c>
      <c r="N248" t="s">
        <v>52</v>
      </c>
      <c r="O248" t="s">
        <v>4302</v>
      </c>
      <c r="P248" t="s">
        <v>4303</v>
      </c>
      <c r="Q248" t="s">
        <v>55</v>
      </c>
      <c r="R248" t="s">
        <v>55</v>
      </c>
      <c r="S248" t="s">
        <v>80</v>
      </c>
      <c r="T248" t="s">
        <v>201</v>
      </c>
      <c r="U248" t="s">
        <v>4304</v>
      </c>
      <c r="V248" t="s">
        <v>4305</v>
      </c>
      <c r="X248" t="s">
        <v>4306</v>
      </c>
      <c r="Y248" t="s">
        <v>542</v>
      </c>
      <c r="Z248" t="s">
        <v>4307</v>
      </c>
      <c r="AA248" t="s">
        <v>4308</v>
      </c>
      <c r="AB248" t="s">
        <v>4309</v>
      </c>
      <c r="AC248" t="s">
        <v>4310</v>
      </c>
      <c r="AD248" t="s">
        <v>4311</v>
      </c>
      <c r="AE248" t="s">
        <v>4312</v>
      </c>
      <c r="AF248" t="s">
        <v>2568</v>
      </c>
      <c r="AG248" t="s">
        <v>4313</v>
      </c>
      <c r="AH248" t="s">
        <v>4314</v>
      </c>
      <c r="AL248" t="s">
        <v>4315</v>
      </c>
      <c r="AM248" t="s">
        <v>4316</v>
      </c>
    </row>
    <row r="249" spans="1:39">
      <c r="A249" t="s">
        <v>440</v>
      </c>
      <c r="B249" t="s">
        <v>4317</v>
      </c>
      <c r="C249" t="s">
        <v>41</v>
      </c>
      <c r="D249" t="s">
        <v>1180</v>
      </c>
      <c r="E249" t="s">
        <v>43</v>
      </c>
      <c r="F249" t="s">
        <v>44</v>
      </c>
      <c r="G249" t="s">
        <v>4318</v>
      </c>
      <c r="H249" t="s">
        <v>4319</v>
      </c>
      <c r="I249" t="s">
        <v>237</v>
      </c>
      <c r="J249" t="s">
        <v>4085</v>
      </c>
      <c r="K249" t="s">
        <v>2252</v>
      </c>
      <c r="L249" t="s">
        <v>870</v>
      </c>
      <c r="M249" t="s">
        <v>4320</v>
      </c>
      <c r="N249" t="s">
        <v>52</v>
      </c>
      <c r="O249" t="s">
        <v>4321</v>
      </c>
      <c r="P249" t="s">
        <v>4322</v>
      </c>
      <c r="Q249" t="s">
        <v>55</v>
      </c>
      <c r="R249" t="s">
        <v>55</v>
      </c>
      <c r="S249" t="s">
        <v>55</v>
      </c>
      <c r="T249" t="s">
        <v>445</v>
      </c>
      <c r="U249" t="s">
        <v>4323</v>
      </c>
      <c r="V249" t="s">
        <v>447</v>
      </c>
      <c r="X249" t="s">
        <v>448</v>
      </c>
      <c r="Y249" t="s">
        <v>145</v>
      </c>
      <c r="Z249" t="s">
        <v>449</v>
      </c>
      <c r="AA249" t="s">
        <v>450</v>
      </c>
      <c r="AB249" t="s">
        <v>1232</v>
      </c>
      <c r="AC249" t="s">
        <v>451</v>
      </c>
      <c r="AD249" t="s">
        <v>452</v>
      </c>
      <c r="AE249" t="s">
        <v>4324</v>
      </c>
      <c r="AF249" t="s">
        <v>2051</v>
      </c>
      <c r="AG249" t="s">
        <v>451</v>
      </c>
      <c r="AH249" t="s">
        <v>4325</v>
      </c>
      <c r="AL249" t="s">
        <v>4326</v>
      </c>
      <c r="AM249" t="s">
        <v>4327</v>
      </c>
    </row>
    <row r="250" spans="1:39">
      <c r="A250" t="s">
        <v>4328</v>
      </c>
      <c r="B250" t="s">
        <v>4329</v>
      </c>
      <c r="C250" t="s">
        <v>41</v>
      </c>
      <c r="D250" t="s">
        <v>1180</v>
      </c>
      <c r="E250" t="s">
        <v>43</v>
      </c>
      <c r="F250" t="s">
        <v>44</v>
      </c>
      <c r="G250" t="s">
        <v>4330</v>
      </c>
      <c r="H250" t="s">
        <v>4331</v>
      </c>
      <c r="I250" t="s">
        <v>409</v>
      </c>
      <c r="J250" t="s">
        <v>199</v>
      </c>
      <c r="K250" t="s">
        <v>2252</v>
      </c>
      <c r="L250" t="s">
        <v>870</v>
      </c>
      <c r="M250" t="s">
        <v>4332</v>
      </c>
      <c r="N250" t="s">
        <v>52</v>
      </c>
      <c r="O250" t="s">
        <v>4333</v>
      </c>
      <c r="P250" t="s">
        <v>4334</v>
      </c>
      <c r="Q250" t="s">
        <v>55</v>
      </c>
      <c r="R250" t="s">
        <v>55</v>
      </c>
      <c r="S250" t="s">
        <v>55</v>
      </c>
      <c r="T250" t="s">
        <v>345</v>
      </c>
      <c r="V250" t="s">
        <v>4335</v>
      </c>
      <c r="X250" t="s">
        <v>4336</v>
      </c>
      <c r="Y250" t="s">
        <v>4337</v>
      </c>
      <c r="Z250" t="s">
        <v>4338</v>
      </c>
      <c r="AA250" t="s">
        <v>4339</v>
      </c>
      <c r="AB250" t="s">
        <v>1232</v>
      </c>
      <c r="AC250" t="s">
        <v>4340</v>
      </c>
      <c r="AD250" t="s">
        <v>4341</v>
      </c>
      <c r="AE250" t="s">
        <v>4342</v>
      </c>
      <c r="AF250" t="s">
        <v>2657</v>
      </c>
      <c r="AG250" t="s">
        <v>4340</v>
      </c>
      <c r="AH250" t="s">
        <v>4343</v>
      </c>
      <c r="AL250" t="s">
        <v>4344</v>
      </c>
      <c r="AM250" t="s">
        <v>4345</v>
      </c>
    </row>
    <row r="251" spans="1:39">
      <c r="A251" t="s">
        <v>1479</v>
      </c>
      <c r="B251" t="s">
        <v>4346</v>
      </c>
      <c r="C251" t="s">
        <v>41</v>
      </c>
      <c r="D251" t="s">
        <v>1180</v>
      </c>
      <c r="E251" t="s">
        <v>43</v>
      </c>
      <c r="F251" t="s">
        <v>44</v>
      </c>
      <c r="G251" t="s">
        <v>4347</v>
      </c>
      <c r="H251" t="s">
        <v>4348</v>
      </c>
      <c r="I251" t="s">
        <v>136</v>
      </c>
      <c r="J251" t="s">
        <v>179</v>
      </c>
      <c r="K251" t="s">
        <v>2252</v>
      </c>
      <c r="L251" t="s">
        <v>870</v>
      </c>
      <c r="M251" t="s">
        <v>4349</v>
      </c>
      <c r="N251" t="s">
        <v>52</v>
      </c>
      <c r="O251" t="s">
        <v>4350</v>
      </c>
      <c r="P251" t="s">
        <v>3107</v>
      </c>
      <c r="Q251" t="s">
        <v>55</v>
      </c>
      <c r="R251" t="s">
        <v>55</v>
      </c>
      <c r="S251" t="s">
        <v>55</v>
      </c>
      <c r="T251" t="s">
        <v>1484</v>
      </c>
      <c r="V251" t="s">
        <v>1486</v>
      </c>
      <c r="X251" t="s">
        <v>1086</v>
      </c>
      <c r="Y251" t="s">
        <v>484</v>
      </c>
      <c r="Z251" t="s">
        <v>1487</v>
      </c>
      <c r="AA251" t="s">
        <v>1488</v>
      </c>
      <c r="AC251" t="s">
        <v>1489</v>
      </c>
      <c r="AD251" t="s">
        <v>4170</v>
      </c>
      <c r="AE251" t="s">
        <v>1491</v>
      </c>
      <c r="AF251" t="s">
        <v>1492</v>
      </c>
      <c r="AG251" t="s">
        <v>1489</v>
      </c>
      <c r="AH251" t="s">
        <v>1493</v>
      </c>
      <c r="AL251" t="s">
        <v>4351</v>
      </c>
      <c r="AM251" t="s">
        <v>4352</v>
      </c>
    </row>
    <row r="252" spans="1:39">
      <c r="A252" t="s">
        <v>4353</v>
      </c>
      <c r="B252" t="s">
        <v>4354</v>
      </c>
      <c r="C252" t="s">
        <v>41</v>
      </c>
      <c r="D252" t="s">
        <v>1180</v>
      </c>
      <c r="E252" t="s">
        <v>43</v>
      </c>
      <c r="F252" t="s">
        <v>44</v>
      </c>
      <c r="G252" t="s">
        <v>4355</v>
      </c>
      <c r="H252" t="s">
        <v>4356</v>
      </c>
      <c r="I252" t="s">
        <v>715</v>
      </c>
      <c r="J252" t="s">
        <v>4357</v>
      </c>
      <c r="K252" t="s">
        <v>4358</v>
      </c>
      <c r="L252" t="s">
        <v>98</v>
      </c>
      <c r="M252" t="s">
        <v>4359</v>
      </c>
      <c r="N252" t="s">
        <v>52</v>
      </c>
      <c r="O252" t="s">
        <v>4360</v>
      </c>
      <c r="P252" t="s">
        <v>4361</v>
      </c>
      <c r="Q252" t="s">
        <v>55</v>
      </c>
      <c r="R252" t="s">
        <v>55</v>
      </c>
      <c r="S252" t="s">
        <v>55</v>
      </c>
      <c r="T252" t="s">
        <v>1165</v>
      </c>
      <c r="U252" t="s">
        <v>4362</v>
      </c>
      <c r="V252" t="s">
        <v>4363</v>
      </c>
      <c r="W252" t="s">
        <v>4364</v>
      </c>
      <c r="X252" t="s">
        <v>448</v>
      </c>
      <c r="Y252" t="s">
        <v>145</v>
      </c>
      <c r="Z252" t="s">
        <v>4365</v>
      </c>
      <c r="AA252" t="s">
        <v>4366</v>
      </c>
      <c r="AB252" t="s">
        <v>4367</v>
      </c>
      <c r="AC252" t="s">
        <v>4368</v>
      </c>
      <c r="AD252" t="s">
        <v>4369</v>
      </c>
      <c r="AE252" t="s">
        <v>4370</v>
      </c>
      <c r="AF252" t="s">
        <v>4371</v>
      </c>
      <c r="AG252" t="s">
        <v>1070</v>
      </c>
      <c r="AH252" t="s">
        <v>4372</v>
      </c>
      <c r="AL252" t="s">
        <v>4373</v>
      </c>
      <c r="AM252" t="s">
        <v>4374</v>
      </c>
    </row>
    <row r="253" spans="1:39">
      <c r="A253" t="s">
        <v>4375</v>
      </c>
      <c r="B253" t="s">
        <v>4376</v>
      </c>
      <c r="C253" t="s">
        <v>41</v>
      </c>
      <c r="D253" t="s">
        <v>1180</v>
      </c>
      <c r="E253" t="s">
        <v>43</v>
      </c>
      <c r="F253" t="s">
        <v>44</v>
      </c>
      <c r="G253" t="s">
        <v>4377</v>
      </c>
      <c r="H253" t="s">
        <v>4378</v>
      </c>
      <c r="I253" t="s">
        <v>136</v>
      </c>
      <c r="J253" t="s">
        <v>179</v>
      </c>
      <c r="K253" t="s">
        <v>3313</v>
      </c>
      <c r="L253" t="s">
        <v>1037</v>
      </c>
      <c r="M253" t="s">
        <v>4379</v>
      </c>
      <c r="N253" t="s">
        <v>52</v>
      </c>
      <c r="O253" t="s">
        <v>4380</v>
      </c>
      <c r="P253" t="s">
        <v>4381</v>
      </c>
      <c r="Q253" t="s">
        <v>55</v>
      </c>
      <c r="R253" t="s">
        <v>55</v>
      </c>
      <c r="S253" t="s">
        <v>55</v>
      </c>
      <c r="T253" t="s">
        <v>1558</v>
      </c>
      <c r="U253" t="s">
        <v>4382</v>
      </c>
      <c r="V253" t="s">
        <v>4383</v>
      </c>
      <c r="W253" t="s">
        <v>2584</v>
      </c>
      <c r="X253" t="s">
        <v>4384</v>
      </c>
      <c r="Y253" t="s">
        <v>987</v>
      </c>
      <c r="Z253" t="s">
        <v>4385</v>
      </c>
      <c r="AA253" t="s">
        <v>4386</v>
      </c>
      <c r="AB253" t="s">
        <v>1232</v>
      </c>
      <c r="AC253" t="s">
        <v>4387</v>
      </c>
      <c r="AD253" t="s">
        <v>4388</v>
      </c>
      <c r="AE253" t="s">
        <v>4389</v>
      </c>
      <c r="AF253" t="s">
        <v>4390</v>
      </c>
      <c r="AG253" t="s">
        <v>4387</v>
      </c>
      <c r="AH253" t="s">
        <v>4391</v>
      </c>
      <c r="AL253" t="s">
        <v>4392</v>
      </c>
      <c r="AM253" t="s">
        <v>4393</v>
      </c>
    </row>
    <row r="254" spans="1:39">
      <c r="A254" t="s">
        <v>4394</v>
      </c>
      <c r="B254" t="s">
        <v>4395</v>
      </c>
      <c r="C254" t="s">
        <v>41</v>
      </c>
      <c r="D254" t="s">
        <v>1180</v>
      </c>
      <c r="E254" t="s">
        <v>43</v>
      </c>
      <c r="F254" t="s">
        <v>44</v>
      </c>
      <c r="G254" t="s">
        <v>4396</v>
      </c>
      <c r="H254" t="s">
        <v>4397</v>
      </c>
      <c r="I254" t="s">
        <v>237</v>
      </c>
      <c r="J254" t="s">
        <v>3151</v>
      </c>
      <c r="K254" t="s">
        <v>4398</v>
      </c>
      <c r="L254" t="s">
        <v>3271</v>
      </c>
      <c r="M254" t="s">
        <v>4399</v>
      </c>
      <c r="N254" t="s">
        <v>52</v>
      </c>
      <c r="O254" t="s">
        <v>4400</v>
      </c>
      <c r="P254" t="s">
        <v>4401</v>
      </c>
      <c r="Q254" t="s">
        <v>55</v>
      </c>
      <c r="R254" t="s">
        <v>55</v>
      </c>
      <c r="S254" t="s">
        <v>55</v>
      </c>
      <c r="T254" t="s">
        <v>56</v>
      </c>
      <c r="U254" t="s">
        <v>4402</v>
      </c>
      <c r="V254" t="s">
        <v>4403</v>
      </c>
      <c r="X254" t="s">
        <v>1086</v>
      </c>
      <c r="Y254" t="s">
        <v>484</v>
      </c>
      <c r="Z254" t="s">
        <v>1487</v>
      </c>
      <c r="AA254" t="s">
        <v>4404</v>
      </c>
      <c r="AB254" t="s">
        <v>1232</v>
      </c>
      <c r="AC254" t="s">
        <v>4405</v>
      </c>
      <c r="AD254" t="s">
        <v>4406</v>
      </c>
      <c r="AE254" t="s">
        <v>4407</v>
      </c>
      <c r="AF254" t="s">
        <v>4408</v>
      </c>
      <c r="AG254" t="s">
        <v>4405</v>
      </c>
      <c r="AH254" t="s">
        <v>4409</v>
      </c>
      <c r="AL254" t="s">
        <v>4410</v>
      </c>
      <c r="AM254" t="s">
        <v>4411</v>
      </c>
    </row>
    <row r="255" spans="1:39">
      <c r="A255" t="s">
        <v>1289</v>
      </c>
      <c r="B255" t="s">
        <v>4412</v>
      </c>
      <c r="C255" t="s">
        <v>41</v>
      </c>
      <c r="D255" t="s">
        <v>1180</v>
      </c>
      <c r="E255" t="s">
        <v>43</v>
      </c>
      <c r="F255" t="s">
        <v>44</v>
      </c>
      <c r="G255" t="s">
        <v>4413</v>
      </c>
      <c r="H255" t="s">
        <v>4414</v>
      </c>
      <c r="I255" t="s">
        <v>237</v>
      </c>
      <c r="J255" t="s">
        <v>238</v>
      </c>
      <c r="K255" t="s">
        <v>2252</v>
      </c>
      <c r="L255" t="s">
        <v>870</v>
      </c>
      <c r="M255" t="s">
        <v>3084</v>
      </c>
      <c r="N255" t="s">
        <v>52</v>
      </c>
      <c r="O255" t="s">
        <v>4415</v>
      </c>
      <c r="P255" t="s">
        <v>3229</v>
      </c>
      <c r="Q255" t="s">
        <v>80</v>
      </c>
      <c r="R255" t="s">
        <v>80</v>
      </c>
      <c r="S255" t="s">
        <v>80</v>
      </c>
      <c r="T255" t="s">
        <v>1294</v>
      </c>
      <c r="U255" t="s">
        <v>4416</v>
      </c>
      <c r="V255" t="s">
        <v>4417</v>
      </c>
      <c r="X255" t="s">
        <v>1297</v>
      </c>
      <c r="Y255" t="s">
        <v>332</v>
      </c>
      <c r="Z255" t="s">
        <v>1298</v>
      </c>
      <c r="AA255" t="s">
        <v>4418</v>
      </c>
      <c r="AB255" t="s">
        <v>1232</v>
      </c>
      <c r="AC255" t="s">
        <v>1300</v>
      </c>
      <c r="AD255" t="s">
        <v>1301</v>
      </c>
      <c r="AE255" t="s">
        <v>1302</v>
      </c>
      <c r="AF255" t="s">
        <v>860</v>
      </c>
      <c r="AG255" t="s">
        <v>1304</v>
      </c>
      <c r="AH255" t="s">
        <v>1305</v>
      </c>
      <c r="AL255" t="s">
        <v>4419</v>
      </c>
      <c r="AM255" t="s">
        <v>4420</v>
      </c>
    </row>
    <row r="256" spans="1:39">
      <c r="A256" t="s">
        <v>4421</v>
      </c>
      <c r="B256" t="s">
        <v>4422</v>
      </c>
      <c r="C256" t="s">
        <v>41</v>
      </c>
      <c r="D256" t="s">
        <v>1180</v>
      </c>
      <c r="E256" t="s">
        <v>43</v>
      </c>
      <c r="F256" t="s">
        <v>44</v>
      </c>
      <c r="G256" t="s">
        <v>4423</v>
      </c>
      <c r="H256" t="s">
        <v>4424</v>
      </c>
      <c r="I256" t="s">
        <v>4425</v>
      </c>
      <c r="J256" t="s">
        <v>4426</v>
      </c>
      <c r="K256" t="s">
        <v>2088</v>
      </c>
      <c r="L256" t="s">
        <v>2089</v>
      </c>
      <c r="M256" t="s">
        <v>4427</v>
      </c>
      <c r="N256" t="s">
        <v>52</v>
      </c>
      <c r="O256" t="s">
        <v>4428</v>
      </c>
      <c r="P256" t="s">
        <v>4429</v>
      </c>
      <c r="Q256" t="s">
        <v>55</v>
      </c>
      <c r="R256" t="s">
        <v>55</v>
      </c>
      <c r="S256" t="s">
        <v>55</v>
      </c>
      <c r="T256" t="s">
        <v>141</v>
      </c>
      <c r="V256" t="s">
        <v>4430</v>
      </c>
      <c r="W256" t="s">
        <v>4431</v>
      </c>
      <c r="X256" t="s">
        <v>4432</v>
      </c>
      <c r="Y256" t="s">
        <v>4433</v>
      </c>
      <c r="Z256" t="s">
        <v>4434</v>
      </c>
      <c r="AA256" t="s">
        <v>4435</v>
      </c>
      <c r="AB256" t="s">
        <v>1232</v>
      </c>
      <c r="AC256" t="s">
        <v>4436</v>
      </c>
      <c r="AD256" t="s">
        <v>4437</v>
      </c>
      <c r="AE256" t="s">
        <v>4438</v>
      </c>
      <c r="AF256" t="s">
        <v>4439</v>
      </c>
      <c r="AG256" t="s">
        <v>4436</v>
      </c>
      <c r="AH256" t="s">
        <v>4440</v>
      </c>
      <c r="AL256" t="s">
        <v>4441</v>
      </c>
      <c r="AM256" t="s">
        <v>4442</v>
      </c>
    </row>
    <row r="257" spans="1:39">
      <c r="A257" t="s">
        <v>1463</v>
      </c>
      <c r="B257" t="s">
        <v>4443</v>
      </c>
      <c r="C257" t="s">
        <v>41</v>
      </c>
      <c r="D257" t="s">
        <v>1180</v>
      </c>
      <c r="E257" t="s">
        <v>43</v>
      </c>
      <c r="F257" t="s">
        <v>44</v>
      </c>
      <c r="G257" t="s">
        <v>4444</v>
      </c>
      <c r="H257" t="s">
        <v>4445</v>
      </c>
      <c r="I257" t="s">
        <v>274</v>
      </c>
      <c r="J257" t="s">
        <v>238</v>
      </c>
      <c r="K257" t="s">
        <v>869</v>
      </c>
      <c r="L257" t="s">
        <v>870</v>
      </c>
      <c r="M257" t="s">
        <v>4446</v>
      </c>
      <c r="N257" t="s">
        <v>52</v>
      </c>
      <c r="O257" t="s">
        <v>3315</v>
      </c>
      <c r="P257" t="s">
        <v>2945</v>
      </c>
      <c r="Q257" t="s">
        <v>55</v>
      </c>
      <c r="R257" t="s">
        <v>55</v>
      </c>
      <c r="S257" t="s">
        <v>55</v>
      </c>
      <c r="T257" t="s">
        <v>4447</v>
      </c>
      <c r="V257" t="s">
        <v>1468</v>
      </c>
      <c r="X257" t="s">
        <v>1469</v>
      </c>
      <c r="Y257" t="s">
        <v>382</v>
      </c>
      <c r="Z257" t="s">
        <v>1470</v>
      </c>
      <c r="AA257" t="s">
        <v>4448</v>
      </c>
      <c r="AB257" t="s">
        <v>124</v>
      </c>
      <c r="AC257" t="s">
        <v>4449</v>
      </c>
      <c r="AD257" t="s">
        <v>4450</v>
      </c>
      <c r="AE257" t="s">
        <v>4451</v>
      </c>
      <c r="AF257" t="s">
        <v>860</v>
      </c>
      <c r="AG257" t="s">
        <v>4452</v>
      </c>
      <c r="AH257" t="s">
        <v>4453</v>
      </c>
      <c r="AL257" t="s">
        <v>4454</v>
      </c>
      <c r="AM257" t="s">
        <v>4455</v>
      </c>
    </row>
    <row r="258" spans="1:39">
      <c r="A258" t="s">
        <v>4353</v>
      </c>
      <c r="B258" t="s">
        <v>4456</v>
      </c>
      <c r="C258" t="s">
        <v>41</v>
      </c>
      <c r="D258" t="s">
        <v>1180</v>
      </c>
      <c r="E258" t="s">
        <v>43</v>
      </c>
      <c r="F258" t="s">
        <v>44</v>
      </c>
      <c r="G258" t="s">
        <v>4457</v>
      </c>
      <c r="H258" t="s">
        <v>4458</v>
      </c>
      <c r="I258" t="s">
        <v>136</v>
      </c>
      <c r="J258" t="s">
        <v>4085</v>
      </c>
      <c r="K258" t="s">
        <v>76</v>
      </c>
      <c r="L258" t="s">
        <v>77</v>
      </c>
      <c r="M258" t="s">
        <v>4459</v>
      </c>
      <c r="N258" t="s">
        <v>52</v>
      </c>
      <c r="O258" t="s">
        <v>4460</v>
      </c>
      <c r="P258" t="s">
        <v>4361</v>
      </c>
      <c r="Q258" t="s">
        <v>55</v>
      </c>
      <c r="R258" t="s">
        <v>55</v>
      </c>
      <c r="S258" t="s">
        <v>55</v>
      </c>
      <c r="T258" t="s">
        <v>1165</v>
      </c>
      <c r="U258" t="s">
        <v>4362</v>
      </c>
      <c r="V258" t="s">
        <v>4363</v>
      </c>
      <c r="W258" t="s">
        <v>4364</v>
      </c>
      <c r="X258" t="s">
        <v>448</v>
      </c>
      <c r="Y258" t="s">
        <v>145</v>
      </c>
      <c r="Z258" t="s">
        <v>4365</v>
      </c>
      <c r="AA258" t="s">
        <v>4461</v>
      </c>
      <c r="AB258" t="s">
        <v>1232</v>
      </c>
      <c r="AC258" t="s">
        <v>4462</v>
      </c>
      <c r="AD258" t="s">
        <v>4463</v>
      </c>
      <c r="AE258" t="s">
        <v>4464</v>
      </c>
      <c r="AF258" t="s">
        <v>3002</v>
      </c>
      <c r="AG258" t="s">
        <v>4462</v>
      </c>
      <c r="AH258" t="s">
        <v>4465</v>
      </c>
      <c r="AL258" t="s">
        <v>4466</v>
      </c>
      <c r="AM258" t="s">
        <v>4467</v>
      </c>
    </row>
    <row r="259" spans="1:39">
      <c r="A259" t="s">
        <v>4468</v>
      </c>
      <c r="B259" t="s">
        <v>4469</v>
      </c>
      <c r="C259" t="s">
        <v>41</v>
      </c>
      <c r="D259" t="s">
        <v>1180</v>
      </c>
      <c r="E259" t="s">
        <v>43</v>
      </c>
      <c r="F259" t="s">
        <v>44</v>
      </c>
      <c r="G259" t="s">
        <v>4470</v>
      </c>
      <c r="H259" t="s">
        <v>4471</v>
      </c>
      <c r="I259" t="s">
        <v>237</v>
      </c>
      <c r="J259" t="s">
        <v>3151</v>
      </c>
      <c r="K259" t="s">
        <v>2232</v>
      </c>
      <c r="L259" t="s">
        <v>1037</v>
      </c>
      <c r="M259" t="s">
        <v>4472</v>
      </c>
      <c r="N259" t="s">
        <v>52</v>
      </c>
      <c r="O259" t="s">
        <v>4473</v>
      </c>
      <c r="P259" t="s">
        <v>4474</v>
      </c>
      <c r="Q259" t="s">
        <v>55</v>
      </c>
      <c r="R259" t="s">
        <v>55</v>
      </c>
      <c r="S259" t="s">
        <v>55</v>
      </c>
      <c r="T259" t="s">
        <v>1558</v>
      </c>
      <c r="U259" t="s">
        <v>4475</v>
      </c>
      <c r="V259" t="s">
        <v>4476</v>
      </c>
      <c r="X259" t="s">
        <v>4477</v>
      </c>
      <c r="Y259" t="s">
        <v>484</v>
      </c>
      <c r="Z259" t="s">
        <v>4478</v>
      </c>
      <c r="AA259" t="s">
        <v>4479</v>
      </c>
      <c r="AB259" t="s">
        <v>1232</v>
      </c>
      <c r="AC259" t="s">
        <v>4480</v>
      </c>
      <c r="AD259" t="s">
        <v>4481</v>
      </c>
      <c r="AE259" t="s">
        <v>4482</v>
      </c>
      <c r="AF259" t="s">
        <v>4483</v>
      </c>
      <c r="AG259" t="s">
        <v>4480</v>
      </c>
      <c r="AH259" t="s">
        <v>4484</v>
      </c>
      <c r="AL259" t="s">
        <v>4485</v>
      </c>
      <c r="AM259" t="s">
        <v>4486</v>
      </c>
    </row>
    <row r="260" spans="1:39">
      <c r="A260" t="s">
        <v>4487</v>
      </c>
      <c r="B260" t="s">
        <v>4488</v>
      </c>
      <c r="C260" t="s">
        <v>41</v>
      </c>
      <c r="D260" t="s">
        <v>1180</v>
      </c>
      <c r="E260" t="s">
        <v>43</v>
      </c>
      <c r="F260" t="s">
        <v>44</v>
      </c>
      <c r="G260" t="s">
        <v>4489</v>
      </c>
      <c r="H260" t="s">
        <v>4490</v>
      </c>
      <c r="I260" t="s">
        <v>274</v>
      </c>
      <c r="J260" t="s">
        <v>4491</v>
      </c>
      <c r="K260" t="s">
        <v>4492</v>
      </c>
      <c r="L260" t="s">
        <v>2623</v>
      </c>
      <c r="M260" t="s">
        <v>4493</v>
      </c>
      <c r="N260" t="s">
        <v>52</v>
      </c>
      <c r="O260" t="s">
        <v>4494</v>
      </c>
      <c r="P260" t="s">
        <v>4495</v>
      </c>
      <c r="Q260" t="s">
        <v>55</v>
      </c>
      <c r="R260" t="s">
        <v>55</v>
      </c>
      <c r="S260" t="s">
        <v>80</v>
      </c>
      <c r="T260" t="s">
        <v>2112</v>
      </c>
      <c r="U260" t="s">
        <v>4496</v>
      </c>
      <c r="V260" t="s">
        <v>4497</v>
      </c>
      <c r="W260" t="s">
        <v>4498</v>
      </c>
      <c r="X260" t="s">
        <v>4499</v>
      </c>
      <c r="Y260" t="s">
        <v>542</v>
      </c>
      <c r="Z260" t="s">
        <v>4500</v>
      </c>
      <c r="AA260" t="s">
        <v>4501</v>
      </c>
      <c r="AB260" t="s">
        <v>1232</v>
      </c>
      <c r="AC260" t="s">
        <v>4502</v>
      </c>
      <c r="AD260" t="s">
        <v>4503</v>
      </c>
      <c r="AE260" t="s">
        <v>4504</v>
      </c>
      <c r="AF260" t="s">
        <v>4505</v>
      </c>
      <c r="AG260" t="s">
        <v>4502</v>
      </c>
      <c r="AH260" t="s">
        <v>4506</v>
      </c>
      <c r="AL260" t="s">
        <v>4507</v>
      </c>
      <c r="AM260" t="s">
        <v>4508</v>
      </c>
    </row>
    <row r="261" spans="1:39">
      <c r="A261" t="s">
        <v>825</v>
      </c>
      <c r="B261" t="s">
        <v>4509</v>
      </c>
      <c r="C261" t="s">
        <v>41</v>
      </c>
      <c r="D261" t="s">
        <v>1180</v>
      </c>
      <c r="E261" t="s">
        <v>43</v>
      </c>
      <c r="F261" t="s">
        <v>44</v>
      </c>
      <c r="G261" t="s">
        <v>4510</v>
      </c>
      <c r="H261" t="s">
        <v>4511</v>
      </c>
      <c r="I261" t="s">
        <v>4512</v>
      </c>
      <c r="J261" t="s">
        <v>2299</v>
      </c>
      <c r="K261" t="s">
        <v>2252</v>
      </c>
      <c r="L261" t="s">
        <v>870</v>
      </c>
      <c r="M261" t="s">
        <v>4513</v>
      </c>
      <c r="N261" t="s">
        <v>52</v>
      </c>
      <c r="O261" t="s">
        <v>4514</v>
      </c>
      <c r="P261" t="s">
        <v>832</v>
      </c>
      <c r="Q261" t="s">
        <v>55</v>
      </c>
      <c r="R261" t="s">
        <v>55</v>
      </c>
      <c r="S261" t="s">
        <v>55</v>
      </c>
      <c r="T261" t="s">
        <v>2360</v>
      </c>
      <c r="U261" t="s">
        <v>834</v>
      </c>
      <c r="V261" t="s">
        <v>835</v>
      </c>
      <c r="X261" t="s">
        <v>836</v>
      </c>
      <c r="Y261" t="s">
        <v>484</v>
      </c>
      <c r="Z261" t="s">
        <v>2361</v>
      </c>
      <c r="AA261" t="s">
        <v>4276</v>
      </c>
      <c r="AB261" t="s">
        <v>1232</v>
      </c>
      <c r="AC261" t="s">
        <v>4277</v>
      </c>
      <c r="AD261" t="s">
        <v>840</v>
      </c>
      <c r="AE261" t="s">
        <v>4515</v>
      </c>
      <c r="AF261" t="s">
        <v>1594</v>
      </c>
      <c r="AG261" t="s">
        <v>839</v>
      </c>
      <c r="AH261" t="s">
        <v>4516</v>
      </c>
      <c r="AL261" t="s">
        <v>4517</v>
      </c>
      <c r="AM261" t="s">
        <v>4518</v>
      </c>
    </row>
    <row r="262" spans="1:39">
      <c r="A262" t="s">
        <v>4519</v>
      </c>
      <c r="B262" t="s">
        <v>4520</v>
      </c>
      <c r="C262" t="s">
        <v>41</v>
      </c>
      <c r="D262" t="s">
        <v>1180</v>
      </c>
      <c r="E262" t="s">
        <v>43</v>
      </c>
      <c r="F262" t="s">
        <v>44</v>
      </c>
      <c r="G262" t="s">
        <v>4521</v>
      </c>
      <c r="H262" t="s">
        <v>4522</v>
      </c>
      <c r="I262" t="s">
        <v>4523</v>
      </c>
      <c r="J262" t="s">
        <v>4524</v>
      </c>
      <c r="K262" t="s">
        <v>533</v>
      </c>
      <c r="L262" t="s">
        <v>138</v>
      </c>
      <c r="M262" t="s">
        <v>4525</v>
      </c>
      <c r="N262" t="s">
        <v>52</v>
      </c>
      <c r="O262" t="s">
        <v>4526</v>
      </c>
      <c r="P262" t="s">
        <v>4527</v>
      </c>
      <c r="Q262" t="s">
        <v>55</v>
      </c>
      <c r="R262" t="s">
        <v>55</v>
      </c>
      <c r="S262" t="s">
        <v>55</v>
      </c>
      <c r="T262" t="s">
        <v>680</v>
      </c>
      <c r="V262" t="s">
        <v>4528</v>
      </c>
      <c r="X262" t="s">
        <v>4529</v>
      </c>
      <c r="Y262" t="s">
        <v>4530</v>
      </c>
      <c r="Z262" t="s">
        <v>4531</v>
      </c>
      <c r="AA262" t="s">
        <v>4532</v>
      </c>
      <c r="AC262" t="s">
        <v>4533</v>
      </c>
      <c r="AD262" t="s">
        <v>4534</v>
      </c>
      <c r="AE262" t="s">
        <v>4535</v>
      </c>
      <c r="AF262" t="s">
        <v>4536</v>
      </c>
      <c r="AG262" t="s">
        <v>4533</v>
      </c>
      <c r="AH262" t="s">
        <v>4537</v>
      </c>
      <c r="AL262" t="s">
        <v>4538</v>
      </c>
      <c r="AM262" t="s">
        <v>4539</v>
      </c>
    </row>
    <row r="263" spans="1:39">
      <c r="A263" t="s">
        <v>4540</v>
      </c>
      <c r="B263" t="s">
        <v>4541</v>
      </c>
      <c r="C263" t="s">
        <v>41</v>
      </c>
      <c r="D263" t="s">
        <v>1180</v>
      </c>
      <c r="E263" t="s">
        <v>43</v>
      </c>
      <c r="F263" t="s">
        <v>44</v>
      </c>
      <c r="G263" t="s">
        <v>4542</v>
      </c>
      <c r="H263" t="s">
        <v>4543</v>
      </c>
      <c r="I263" t="s">
        <v>889</v>
      </c>
      <c r="J263" t="s">
        <v>4544</v>
      </c>
      <c r="K263" t="s">
        <v>137</v>
      </c>
      <c r="L263" t="s">
        <v>138</v>
      </c>
      <c r="M263" t="s">
        <v>4545</v>
      </c>
      <c r="N263" t="s">
        <v>52</v>
      </c>
      <c r="O263" t="s">
        <v>4546</v>
      </c>
      <c r="P263" t="s">
        <v>4547</v>
      </c>
      <c r="Q263" t="s">
        <v>55</v>
      </c>
      <c r="R263" t="s">
        <v>55</v>
      </c>
      <c r="S263" t="s">
        <v>55</v>
      </c>
      <c r="T263" t="s">
        <v>4548</v>
      </c>
      <c r="U263" t="s">
        <v>4549</v>
      </c>
      <c r="V263" t="s">
        <v>4550</v>
      </c>
      <c r="X263" t="s">
        <v>1387</v>
      </c>
      <c r="Y263" t="s">
        <v>542</v>
      </c>
      <c r="Z263" t="s">
        <v>1388</v>
      </c>
      <c r="AA263" t="s">
        <v>4551</v>
      </c>
      <c r="AB263" t="s">
        <v>4552</v>
      </c>
      <c r="AC263" t="s">
        <v>4553</v>
      </c>
      <c r="AD263" t="s">
        <v>4554</v>
      </c>
      <c r="AE263" t="s">
        <v>4551</v>
      </c>
      <c r="AF263" t="s">
        <v>589</v>
      </c>
      <c r="AG263" t="s">
        <v>4553</v>
      </c>
      <c r="AH263" t="s">
        <v>4554</v>
      </c>
      <c r="AL263" t="s">
        <v>4555</v>
      </c>
      <c r="AM263" t="s">
        <v>4556</v>
      </c>
    </row>
    <row r="264" spans="1:39">
      <c r="A264" t="s">
        <v>4557</v>
      </c>
      <c r="B264" t="s">
        <v>4558</v>
      </c>
      <c r="C264" t="s">
        <v>41</v>
      </c>
      <c r="D264" t="s">
        <v>1180</v>
      </c>
      <c r="E264" t="s">
        <v>43</v>
      </c>
      <c r="F264" t="s">
        <v>44</v>
      </c>
      <c r="G264" t="s">
        <v>4559</v>
      </c>
      <c r="H264" t="s">
        <v>4560</v>
      </c>
      <c r="I264" t="s">
        <v>4561</v>
      </c>
      <c r="J264" t="s">
        <v>4562</v>
      </c>
      <c r="K264" t="s">
        <v>137</v>
      </c>
      <c r="L264" t="s">
        <v>138</v>
      </c>
      <c r="M264" t="s">
        <v>4563</v>
      </c>
      <c r="N264" t="s">
        <v>52</v>
      </c>
      <c r="O264" t="s">
        <v>4564</v>
      </c>
      <c r="P264" t="s">
        <v>4565</v>
      </c>
      <c r="Q264" t="s">
        <v>55</v>
      </c>
      <c r="R264" t="s">
        <v>80</v>
      </c>
      <c r="S264" t="s">
        <v>55</v>
      </c>
      <c r="T264" t="s">
        <v>277</v>
      </c>
      <c r="U264" t="s">
        <v>4566</v>
      </c>
      <c r="V264" t="s">
        <v>4567</v>
      </c>
      <c r="X264" t="s">
        <v>4568</v>
      </c>
      <c r="Y264" t="s">
        <v>145</v>
      </c>
      <c r="Z264" t="s">
        <v>4569</v>
      </c>
      <c r="AA264" t="s">
        <v>4570</v>
      </c>
      <c r="AB264" t="s">
        <v>1232</v>
      </c>
      <c r="AC264" t="s">
        <v>4571</v>
      </c>
      <c r="AD264" t="s">
        <v>4572</v>
      </c>
      <c r="AE264" t="s">
        <v>4573</v>
      </c>
      <c r="AF264" t="s">
        <v>4574</v>
      </c>
      <c r="AG264" t="s">
        <v>4575</v>
      </c>
      <c r="AH264" t="s">
        <v>4576</v>
      </c>
      <c r="AL264" t="s">
        <v>4577</v>
      </c>
      <c r="AM264" t="s">
        <v>4578</v>
      </c>
    </row>
    <row r="265" spans="1:39">
      <c r="A265" t="s">
        <v>4579</v>
      </c>
      <c r="B265" t="s">
        <v>4580</v>
      </c>
      <c r="C265" t="s">
        <v>41</v>
      </c>
      <c r="D265" t="s">
        <v>1180</v>
      </c>
      <c r="E265" t="s">
        <v>43</v>
      </c>
      <c r="F265" t="s">
        <v>44</v>
      </c>
      <c r="G265" t="s">
        <v>4581</v>
      </c>
      <c r="H265" t="s">
        <v>4582</v>
      </c>
      <c r="I265" t="s">
        <v>217</v>
      </c>
      <c r="J265" t="s">
        <v>160</v>
      </c>
      <c r="K265" t="s">
        <v>4583</v>
      </c>
      <c r="L265" t="s">
        <v>77</v>
      </c>
      <c r="M265" t="s">
        <v>4584</v>
      </c>
      <c r="N265" t="s">
        <v>52</v>
      </c>
      <c r="O265" t="s">
        <v>4585</v>
      </c>
      <c r="P265" t="s">
        <v>4586</v>
      </c>
      <c r="Q265" t="s">
        <v>55</v>
      </c>
      <c r="R265" t="s">
        <v>55</v>
      </c>
      <c r="S265" t="s">
        <v>80</v>
      </c>
      <c r="T265" t="s">
        <v>2605</v>
      </c>
      <c r="U265" t="s">
        <v>4587</v>
      </c>
      <c r="V265" t="s">
        <v>4588</v>
      </c>
      <c r="X265" t="s">
        <v>448</v>
      </c>
      <c r="Y265" t="s">
        <v>145</v>
      </c>
      <c r="Z265" t="s">
        <v>4589</v>
      </c>
      <c r="AA265" t="s">
        <v>4590</v>
      </c>
      <c r="AB265" t="s">
        <v>4591</v>
      </c>
      <c r="AC265" t="s">
        <v>4592</v>
      </c>
      <c r="AD265" t="s">
        <v>4593</v>
      </c>
      <c r="AE265" t="s">
        <v>4594</v>
      </c>
      <c r="AF265" t="s">
        <v>1594</v>
      </c>
      <c r="AG265" t="s">
        <v>4595</v>
      </c>
      <c r="AH265" t="s">
        <v>4596</v>
      </c>
      <c r="AL265" t="s">
        <v>4597</v>
      </c>
      <c r="AM265" t="s">
        <v>4598</v>
      </c>
    </row>
    <row r="266" spans="1:39">
      <c r="A266" t="s">
        <v>475</v>
      </c>
      <c r="B266" t="s">
        <v>4599</v>
      </c>
      <c r="C266" t="s">
        <v>41</v>
      </c>
      <c r="D266" t="s">
        <v>1180</v>
      </c>
      <c r="E266" t="s">
        <v>43</v>
      </c>
      <c r="F266" t="s">
        <v>44</v>
      </c>
      <c r="G266" t="s">
        <v>4600</v>
      </c>
      <c r="H266" t="s">
        <v>4601</v>
      </c>
      <c r="I266" t="s">
        <v>409</v>
      </c>
      <c r="J266" t="s">
        <v>160</v>
      </c>
      <c r="K266" t="s">
        <v>869</v>
      </c>
      <c r="L266" t="s">
        <v>870</v>
      </c>
      <c r="M266" t="s">
        <v>4602</v>
      </c>
      <c r="N266" t="s">
        <v>52</v>
      </c>
      <c r="O266" t="s">
        <v>4603</v>
      </c>
      <c r="P266" t="s">
        <v>2626</v>
      </c>
      <c r="Q266" t="s">
        <v>55</v>
      </c>
      <c r="R266" t="s">
        <v>55</v>
      </c>
      <c r="S266" t="s">
        <v>55</v>
      </c>
      <c r="T266" t="s">
        <v>4604</v>
      </c>
      <c r="U266" t="s">
        <v>481</v>
      </c>
      <c r="V266" t="s">
        <v>482</v>
      </c>
      <c r="X266" t="s">
        <v>483</v>
      </c>
      <c r="Y266" t="s">
        <v>484</v>
      </c>
      <c r="Z266" t="s">
        <v>485</v>
      </c>
      <c r="AA266" t="s">
        <v>4605</v>
      </c>
      <c r="AB266" t="s">
        <v>1193</v>
      </c>
      <c r="AC266" t="s">
        <v>487</v>
      </c>
      <c r="AD266" t="s">
        <v>488</v>
      </c>
      <c r="AE266" t="s">
        <v>4606</v>
      </c>
      <c r="AF266" t="s">
        <v>860</v>
      </c>
      <c r="AG266" t="s">
        <v>4607</v>
      </c>
      <c r="AH266" t="s">
        <v>4608</v>
      </c>
      <c r="AL266" t="s">
        <v>4609</v>
      </c>
      <c r="AM266" t="s">
        <v>4610</v>
      </c>
    </row>
    <row r="267" spans="1:39">
      <c r="A267" t="s">
        <v>1554</v>
      </c>
      <c r="B267" t="s">
        <v>4611</v>
      </c>
      <c r="C267" t="s">
        <v>41</v>
      </c>
      <c r="D267" t="s">
        <v>1180</v>
      </c>
      <c r="E267" t="s">
        <v>132</v>
      </c>
      <c r="F267" t="s">
        <v>44</v>
      </c>
      <c r="G267" t="s">
        <v>4612</v>
      </c>
      <c r="H267" t="s">
        <v>4613</v>
      </c>
      <c r="I267" t="s">
        <v>274</v>
      </c>
      <c r="J267" t="s">
        <v>4115</v>
      </c>
      <c r="K267" t="s">
        <v>618</v>
      </c>
      <c r="L267" t="s">
        <v>52</v>
      </c>
      <c r="M267" t="s">
        <v>4614</v>
      </c>
      <c r="N267" t="s">
        <v>52</v>
      </c>
      <c r="O267" t="s">
        <v>4615</v>
      </c>
      <c r="P267" t="s">
        <v>3544</v>
      </c>
      <c r="Q267" t="s">
        <v>55</v>
      </c>
      <c r="R267" t="s">
        <v>55</v>
      </c>
      <c r="S267" t="s">
        <v>55</v>
      </c>
      <c r="T267" t="s">
        <v>4616</v>
      </c>
      <c r="V267" t="s">
        <v>1560</v>
      </c>
      <c r="W267" t="s">
        <v>1561</v>
      </c>
      <c r="X267" t="s">
        <v>1562</v>
      </c>
      <c r="Y267" t="s">
        <v>205</v>
      </c>
      <c r="Z267" t="s">
        <v>3545</v>
      </c>
      <c r="AA267" t="s">
        <v>3546</v>
      </c>
      <c r="AB267" t="s">
        <v>4367</v>
      </c>
      <c r="AC267" t="s">
        <v>1565</v>
      </c>
      <c r="AD267" t="s">
        <v>3547</v>
      </c>
      <c r="AE267" t="s">
        <v>4617</v>
      </c>
      <c r="AF267" t="s">
        <v>4618</v>
      </c>
      <c r="AG267" t="s">
        <v>4619</v>
      </c>
      <c r="AH267" t="s">
        <v>4620</v>
      </c>
      <c r="AL267" t="s">
        <v>4621</v>
      </c>
      <c r="AM267" t="s">
        <v>4622</v>
      </c>
    </row>
    <row r="268" spans="1:39">
      <c r="A268" t="s">
        <v>4623</v>
      </c>
      <c r="B268" t="s">
        <v>4624</v>
      </c>
      <c r="C268" t="s">
        <v>41</v>
      </c>
      <c r="D268" t="s">
        <v>1180</v>
      </c>
      <c r="E268" t="s">
        <v>132</v>
      </c>
      <c r="F268" t="s">
        <v>44</v>
      </c>
      <c r="G268" t="s">
        <v>4625</v>
      </c>
      <c r="H268" t="s">
        <v>4626</v>
      </c>
      <c r="I268" t="s">
        <v>4627</v>
      </c>
      <c r="J268" t="s">
        <v>4628</v>
      </c>
      <c r="K268" t="s">
        <v>180</v>
      </c>
      <c r="L268" t="s">
        <v>52</v>
      </c>
      <c r="M268" t="s">
        <v>4629</v>
      </c>
      <c r="N268" t="s">
        <v>52</v>
      </c>
      <c r="O268" t="s">
        <v>4630</v>
      </c>
      <c r="P268" t="s">
        <v>4631</v>
      </c>
      <c r="Q268" t="s">
        <v>55</v>
      </c>
      <c r="R268" t="s">
        <v>55</v>
      </c>
      <c r="S268" t="s">
        <v>55</v>
      </c>
      <c r="T268" t="s">
        <v>1776</v>
      </c>
      <c r="V268" t="s">
        <v>4632</v>
      </c>
      <c r="W268" t="s">
        <v>2584</v>
      </c>
      <c r="X268" t="s">
        <v>448</v>
      </c>
      <c r="Y268" t="s">
        <v>145</v>
      </c>
      <c r="Z268" t="s">
        <v>4633</v>
      </c>
      <c r="AA268" t="s">
        <v>4634</v>
      </c>
      <c r="AC268" t="s">
        <v>4635</v>
      </c>
      <c r="AD268" t="s">
        <v>4636</v>
      </c>
      <c r="AE268" t="s">
        <v>4637</v>
      </c>
      <c r="AF268" t="s">
        <v>549</v>
      </c>
      <c r="AG268" t="s">
        <v>4638</v>
      </c>
      <c r="AH268" t="s">
        <v>4639</v>
      </c>
      <c r="AL268" t="s">
        <v>4640</v>
      </c>
      <c r="AM268" t="s">
        <v>4641</v>
      </c>
    </row>
    <row r="269" spans="1:39">
      <c r="A269" t="s">
        <v>4642</v>
      </c>
      <c r="B269" t="s">
        <v>4643</v>
      </c>
      <c r="C269" t="s">
        <v>41</v>
      </c>
      <c r="D269" t="s">
        <v>1180</v>
      </c>
      <c r="E269" t="s">
        <v>132</v>
      </c>
      <c r="F269" t="s">
        <v>44</v>
      </c>
      <c r="G269" t="s">
        <v>4644</v>
      </c>
      <c r="H269" t="s">
        <v>4645</v>
      </c>
      <c r="I269" t="s">
        <v>4627</v>
      </c>
      <c r="J269" t="s">
        <v>4628</v>
      </c>
      <c r="K269" t="s">
        <v>180</v>
      </c>
      <c r="L269" t="s">
        <v>52</v>
      </c>
      <c r="M269" t="s">
        <v>4646</v>
      </c>
      <c r="N269" t="s">
        <v>52</v>
      </c>
      <c r="O269" t="s">
        <v>4647</v>
      </c>
      <c r="P269" t="s">
        <v>4648</v>
      </c>
      <c r="Q269" t="s">
        <v>55</v>
      </c>
      <c r="R269" t="s">
        <v>55</v>
      </c>
      <c r="S269" t="s">
        <v>55</v>
      </c>
      <c r="T269" t="s">
        <v>345</v>
      </c>
      <c r="V269" t="s">
        <v>4649</v>
      </c>
      <c r="W269" t="s">
        <v>4650</v>
      </c>
      <c r="X269" t="s">
        <v>4651</v>
      </c>
      <c r="Y269" t="s">
        <v>542</v>
      </c>
      <c r="Z269" t="s">
        <v>4652</v>
      </c>
      <c r="AA269" t="s">
        <v>4653</v>
      </c>
      <c r="AC269" t="s">
        <v>4654</v>
      </c>
      <c r="AD269" t="s">
        <v>4655</v>
      </c>
      <c r="AE269" t="s">
        <v>4653</v>
      </c>
      <c r="AF269" t="s">
        <v>4656</v>
      </c>
      <c r="AG269" t="s">
        <v>4654</v>
      </c>
      <c r="AH269" t="s">
        <v>4655</v>
      </c>
      <c r="AL269" t="s">
        <v>4657</v>
      </c>
      <c r="AM269" t="s">
        <v>4658</v>
      </c>
    </row>
    <row r="270" spans="1:39">
      <c r="A270" t="s">
        <v>4659</v>
      </c>
      <c r="B270" t="s">
        <v>4660</v>
      </c>
      <c r="C270" t="s">
        <v>41</v>
      </c>
      <c r="D270" t="s">
        <v>1180</v>
      </c>
      <c r="E270" t="s">
        <v>132</v>
      </c>
      <c r="F270" t="s">
        <v>44</v>
      </c>
      <c r="G270" t="s">
        <v>4661</v>
      </c>
      <c r="H270" t="s">
        <v>4662</v>
      </c>
      <c r="I270" t="s">
        <v>4627</v>
      </c>
      <c r="J270" t="s">
        <v>4628</v>
      </c>
      <c r="K270" t="s">
        <v>180</v>
      </c>
      <c r="L270" t="s">
        <v>52</v>
      </c>
      <c r="M270" t="s">
        <v>4646</v>
      </c>
      <c r="N270" t="s">
        <v>52</v>
      </c>
      <c r="O270" t="s">
        <v>1293</v>
      </c>
      <c r="P270" t="s">
        <v>4663</v>
      </c>
      <c r="Q270" t="s">
        <v>55</v>
      </c>
      <c r="R270" t="s">
        <v>55</v>
      </c>
      <c r="S270" t="s">
        <v>80</v>
      </c>
      <c r="T270" t="s">
        <v>1187</v>
      </c>
      <c r="V270" t="s">
        <v>4664</v>
      </c>
      <c r="W270" t="s">
        <v>4665</v>
      </c>
      <c r="X270" t="s">
        <v>1387</v>
      </c>
      <c r="Y270" t="s">
        <v>542</v>
      </c>
      <c r="Z270" t="s">
        <v>4666</v>
      </c>
      <c r="AA270" t="s">
        <v>4667</v>
      </c>
      <c r="AC270" t="s">
        <v>4668</v>
      </c>
      <c r="AD270" t="s">
        <v>4669</v>
      </c>
      <c r="AE270" t="s">
        <v>4670</v>
      </c>
      <c r="AF270" t="s">
        <v>4671</v>
      </c>
      <c r="AG270" t="s">
        <v>4668</v>
      </c>
      <c r="AH270" t="s">
        <v>4672</v>
      </c>
      <c r="AL270" t="s">
        <v>4673</v>
      </c>
      <c r="AM270" t="s">
        <v>4674</v>
      </c>
    </row>
    <row r="271" spans="1:39">
      <c r="A271" t="s">
        <v>592</v>
      </c>
      <c r="B271" t="s">
        <v>4675</v>
      </c>
      <c r="C271" t="s">
        <v>41</v>
      </c>
      <c r="D271" t="s">
        <v>1180</v>
      </c>
      <c r="E271" t="s">
        <v>132</v>
      </c>
      <c r="F271" t="s">
        <v>44</v>
      </c>
      <c r="G271" t="s">
        <v>4676</v>
      </c>
      <c r="H271" t="s">
        <v>4677</v>
      </c>
      <c r="I271" t="s">
        <v>4627</v>
      </c>
      <c r="J271" t="s">
        <v>4628</v>
      </c>
      <c r="K271" t="s">
        <v>180</v>
      </c>
      <c r="L271" t="s">
        <v>52</v>
      </c>
      <c r="M271" t="s">
        <v>4678</v>
      </c>
      <c r="N271" t="s">
        <v>52</v>
      </c>
      <c r="O271" t="s">
        <v>1243</v>
      </c>
      <c r="P271" t="s">
        <v>597</v>
      </c>
      <c r="Q271" t="s">
        <v>55</v>
      </c>
      <c r="R271" t="s">
        <v>55</v>
      </c>
      <c r="S271" t="s">
        <v>80</v>
      </c>
      <c r="T271" t="s">
        <v>665</v>
      </c>
      <c r="U271" t="s">
        <v>599</v>
      </c>
      <c r="V271" t="s">
        <v>601</v>
      </c>
      <c r="X271" t="s">
        <v>602</v>
      </c>
      <c r="Y271" t="s">
        <v>145</v>
      </c>
      <c r="Z271" t="s">
        <v>1120</v>
      </c>
      <c r="AA271" t="s">
        <v>667</v>
      </c>
      <c r="AC271" t="s">
        <v>605</v>
      </c>
      <c r="AD271" t="s">
        <v>606</v>
      </c>
      <c r="AE271" t="s">
        <v>4679</v>
      </c>
      <c r="AF271" t="s">
        <v>4680</v>
      </c>
      <c r="AG271" t="s">
        <v>605</v>
      </c>
      <c r="AH271" t="s">
        <v>608</v>
      </c>
      <c r="AL271" t="s">
        <v>4681</v>
      </c>
      <c r="AM271" t="s">
        <v>4682</v>
      </c>
    </row>
    <row r="272" spans="1:39">
      <c r="A272" t="s">
        <v>592</v>
      </c>
      <c r="B272" t="s">
        <v>4683</v>
      </c>
      <c r="C272" t="s">
        <v>41</v>
      </c>
      <c r="D272" t="s">
        <v>1180</v>
      </c>
      <c r="E272" t="s">
        <v>132</v>
      </c>
      <c r="F272" t="s">
        <v>44</v>
      </c>
      <c r="G272" t="s">
        <v>4684</v>
      </c>
      <c r="H272" t="s">
        <v>4685</v>
      </c>
      <c r="I272" t="s">
        <v>4627</v>
      </c>
      <c r="J272" t="s">
        <v>4628</v>
      </c>
      <c r="K272" t="s">
        <v>180</v>
      </c>
      <c r="L272" t="s">
        <v>52</v>
      </c>
      <c r="M272" t="s">
        <v>4686</v>
      </c>
      <c r="N272" t="s">
        <v>52</v>
      </c>
      <c r="O272" t="s">
        <v>1900</v>
      </c>
      <c r="P272" t="s">
        <v>597</v>
      </c>
      <c r="Q272" t="s">
        <v>55</v>
      </c>
      <c r="R272" t="s">
        <v>55</v>
      </c>
      <c r="S272" t="s">
        <v>80</v>
      </c>
      <c r="T272" t="s">
        <v>665</v>
      </c>
      <c r="U272" t="s">
        <v>599</v>
      </c>
      <c r="V272" t="s">
        <v>601</v>
      </c>
      <c r="X272" t="s">
        <v>602</v>
      </c>
      <c r="Y272" t="s">
        <v>145</v>
      </c>
      <c r="Z272" t="s">
        <v>1120</v>
      </c>
      <c r="AA272" t="s">
        <v>667</v>
      </c>
      <c r="AC272" t="s">
        <v>605</v>
      </c>
      <c r="AD272" t="s">
        <v>606</v>
      </c>
      <c r="AE272" t="s">
        <v>4687</v>
      </c>
      <c r="AF272" t="s">
        <v>669</v>
      </c>
      <c r="AG272" t="s">
        <v>605</v>
      </c>
      <c r="AH272" t="s">
        <v>670</v>
      </c>
      <c r="AL272" t="s">
        <v>4688</v>
      </c>
      <c r="AM272" t="s">
        <v>4689</v>
      </c>
    </row>
    <row r="273" spans="1:39">
      <c r="A273" t="s">
        <v>4690</v>
      </c>
      <c r="B273" t="s">
        <v>4691</v>
      </c>
      <c r="C273" t="s">
        <v>41</v>
      </c>
      <c r="D273" t="s">
        <v>1180</v>
      </c>
      <c r="E273" t="s">
        <v>132</v>
      </c>
      <c r="F273" t="s">
        <v>44</v>
      </c>
      <c r="G273" t="s">
        <v>4692</v>
      </c>
      <c r="H273" t="s">
        <v>4693</v>
      </c>
      <c r="I273" t="s">
        <v>4627</v>
      </c>
      <c r="J273" t="s">
        <v>4628</v>
      </c>
      <c r="K273" t="s">
        <v>180</v>
      </c>
      <c r="L273" t="s">
        <v>52</v>
      </c>
      <c r="M273" t="s">
        <v>4686</v>
      </c>
      <c r="N273" t="s">
        <v>52</v>
      </c>
      <c r="O273" t="s">
        <v>1557</v>
      </c>
      <c r="P273" t="s">
        <v>4694</v>
      </c>
      <c r="Q273" t="s">
        <v>55</v>
      </c>
      <c r="R273" t="s">
        <v>80</v>
      </c>
      <c r="S273" t="s">
        <v>55</v>
      </c>
      <c r="T273" t="s">
        <v>925</v>
      </c>
      <c r="V273" t="s">
        <v>4695</v>
      </c>
      <c r="X273" t="s">
        <v>1620</v>
      </c>
      <c r="Y273" t="s">
        <v>484</v>
      </c>
      <c r="Z273" t="s">
        <v>4696</v>
      </c>
      <c r="AA273" t="s">
        <v>4697</v>
      </c>
      <c r="AC273" t="s">
        <v>4698</v>
      </c>
      <c r="AD273" t="s">
        <v>4699</v>
      </c>
      <c r="AE273" t="s">
        <v>4700</v>
      </c>
      <c r="AF273" t="s">
        <v>1943</v>
      </c>
      <c r="AG273" t="s">
        <v>4698</v>
      </c>
      <c r="AH273" t="s">
        <v>4701</v>
      </c>
      <c r="AL273" t="s">
        <v>4702</v>
      </c>
      <c r="AM273" t="s">
        <v>4703</v>
      </c>
    </row>
    <row r="274" spans="1:39">
      <c r="A274" t="s">
        <v>4704</v>
      </c>
      <c r="B274" t="s">
        <v>4705</v>
      </c>
      <c r="C274" t="s">
        <v>41</v>
      </c>
      <c r="D274" t="s">
        <v>1180</v>
      </c>
      <c r="E274" t="s">
        <v>132</v>
      </c>
      <c r="F274" t="s">
        <v>44</v>
      </c>
      <c r="G274" t="s">
        <v>4706</v>
      </c>
      <c r="H274" t="s">
        <v>4707</v>
      </c>
      <c r="I274" t="s">
        <v>4627</v>
      </c>
      <c r="J274" t="s">
        <v>4628</v>
      </c>
      <c r="K274" t="s">
        <v>180</v>
      </c>
      <c r="L274" t="s">
        <v>52</v>
      </c>
      <c r="M274" t="s">
        <v>4686</v>
      </c>
      <c r="N274" t="s">
        <v>52</v>
      </c>
      <c r="O274" t="s">
        <v>1243</v>
      </c>
      <c r="P274" t="s">
        <v>4708</v>
      </c>
      <c r="Q274" t="s">
        <v>55</v>
      </c>
      <c r="R274" t="s">
        <v>55</v>
      </c>
      <c r="S274" t="s">
        <v>55</v>
      </c>
      <c r="T274" t="s">
        <v>2648</v>
      </c>
      <c r="V274" t="s">
        <v>4709</v>
      </c>
      <c r="W274" t="s">
        <v>4710</v>
      </c>
      <c r="X274" t="s">
        <v>448</v>
      </c>
      <c r="Y274" t="s">
        <v>145</v>
      </c>
      <c r="Z274" t="s">
        <v>4711</v>
      </c>
      <c r="AA274" t="s">
        <v>4712</v>
      </c>
      <c r="AC274" t="s">
        <v>4713</v>
      </c>
      <c r="AD274" t="s">
        <v>4714</v>
      </c>
      <c r="AE274" t="s">
        <v>4712</v>
      </c>
      <c r="AF274" t="s">
        <v>589</v>
      </c>
      <c r="AG274" t="s">
        <v>4713</v>
      </c>
      <c r="AH274" t="s">
        <v>4714</v>
      </c>
      <c r="AL274" t="s">
        <v>4715</v>
      </c>
      <c r="AM274" t="s">
        <v>4716</v>
      </c>
    </row>
    <row r="275" spans="1:39">
      <c r="A275" t="s">
        <v>4717</v>
      </c>
      <c r="B275" t="s">
        <v>4718</v>
      </c>
      <c r="C275" t="s">
        <v>41</v>
      </c>
      <c r="D275" t="s">
        <v>1180</v>
      </c>
      <c r="E275" t="s">
        <v>132</v>
      </c>
      <c r="F275" t="s">
        <v>44</v>
      </c>
      <c r="G275" t="s">
        <v>4719</v>
      </c>
      <c r="H275" t="s">
        <v>4720</v>
      </c>
      <c r="I275" t="s">
        <v>4627</v>
      </c>
      <c r="J275" t="s">
        <v>4628</v>
      </c>
      <c r="K275" t="s">
        <v>180</v>
      </c>
      <c r="L275" t="s">
        <v>52</v>
      </c>
      <c r="M275" t="s">
        <v>4678</v>
      </c>
      <c r="N275" t="s">
        <v>52</v>
      </c>
      <c r="O275" t="s">
        <v>4721</v>
      </c>
      <c r="P275" t="s">
        <v>4722</v>
      </c>
      <c r="Q275" t="s">
        <v>55</v>
      </c>
      <c r="R275" t="s">
        <v>55</v>
      </c>
      <c r="S275" t="s">
        <v>55</v>
      </c>
      <c r="T275" t="s">
        <v>2274</v>
      </c>
      <c r="V275" t="s">
        <v>4723</v>
      </c>
      <c r="W275" t="s">
        <v>4724</v>
      </c>
      <c r="X275" t="s">
        <v>4725</v>
      </c>
      <c r="Y275" t="s">
        <v>466</v>
      </c>
      <c r="Z275" t="s">
        <v>4726</v>
      </c>
      <c r="AA275" t="s">
        <v>4727</v>
      </c>
      <c r="AC275" t="s">
        <v>4728</v>
      </c>
      <c r="AD275" t="s">
        <v>4729</v>
      </c>
      <c r="AE275" t="s">
        <v>4730</v>
      </c>
      <c r="AF275" t="s">
        <v>4731</v>
      </c>
      <c r="AG275" t="s">
        <v>4728</v>
      </c>
      <c r="AH275" t="s">
        <v>4732</v>
      </c>
      <c r="AL275" t="s">
        <v>4733</v>
      </c>
      <c r="AM275" t="s">
        <v>4734</v>
      </c>
    </row>
    <row r="276" spans="1:39">
      <c r="A276" t="s">
        <v>4735</v>
      </c>
      <c r="B276" t="s">
        <v>4736</v>
      </c>
      <c r="C276" t="s">
        <v>41</v>
      </c>
      <c r="D276" t="s">
        <v>1180</v>
      </c>
      <c r="E276" t="s">
        <v>132</v>
      </c>
      <c r="F276" t="s">
        <v>44</v>
      </c>
      <c r="G276" t="s">
        <v>4737</v>
      </c>
      <c r="H276" t="s">
        <v>4738</v>
      </c>
      <c r="I276" t="s">
        <v>4627</v>
      </c>
      <c r="J276" t="s">
        <v>4628</v>
      </c>
      <c r="K276" t="s">
        <v>180</v>
      </c>
      <c r="L276" t="s">
        <v>52</v>
      </c>
      <c r="M276" t="s">
        <v>4646</v>
      </c>
      <c r="N276" t="s">
        <v>52</v>
      </c>
      <c r="O276" t="s">
        <v>1331</v>
      </c>
      <c r="P276" t="s">
        <v>4739</v>
      </c>
      <c r="Q276" t="s">
        <v>55</v>
      </c>
      <c r="R276" t="s">
        <v>55</v>
      </c>
      <c r="S276" t="s">
        <v>80</v>
      </c>
      <c r="T276" t="s">
        <v>56</v>
      </c>
      <c r="V276" t="s">
        <v>4740</v>
      </c>
      <c r="W276" t="s">
        <v>2928</v>
      </c>
      <c r="X276" t="s">
        <v>1387</v>
      </c>
      <c r="Y276" t="s">
        <v>542</v>
      </c>
      <c r="Z276" t="s">
        <v>4741</v>
      </c>
      <c r="AA276" t="s">
        <v>4742</v>
      </c>
      <c r="AC276" t="s">
        <v>4743</v>
      </c>
      <c r="AD276" t="s">
        <v>4744</v>
      </c>
      <c r="AE276" t="s">
        <v>4745</v>
      </c>
      <c r="AF276" t="s">
        <v>1626</v>
      </c>
      <c r="AG276" t="s">
        <v>4746</v>
      </c>
      <c r="AH276" t="s">
        <v>4747</v>
      </c>
      <c r="AL276" t="s">
        <v>4748</v>
      </c>
      <c r="AM276" t="s">
        <v>4749</v>
      </c>
    </row>
    <row r="277" spans="1:39">
      <c r="A277" t="s">
        <v>4233</v>
      </c>
      <c r="B277" t="s">
        <v>4750</v>
      </c>
      <c r="C277" t="s">
        <v>41</v>
      </c>
      <c r="D277" t="s">
        <v>1180</v>
      </c>
      <c r="E277" t="s">
        <v>132</v>
      </c>
      <c r="F277" t="s">
        <v>44</v>
      </c>
      <c r="G277" t="s">
        <v>4751</v>
      </c>
      <c r="H277" t="s">
        <v>4752</v>
      </c>
      <c r="I277" t="s">
        <v>4627</v>
      </c>
      <c r="J277" t="s">
        <v>4628</v>
      </c>
      <c r="K277" t="s">
        <v>180</v>
      </c>
      <c r="L277" t="s">
        <v>52</v>
      </c>
      <c r="M277" t="s">
        <v>4686</v>
      </c>
      <c r="N277" t="s">
        <v>52</v>
      </c>
      <c r="O277" t="s">
        <v>4647</v>
      </c>
      <c r="P277" t="s">
        <v>4239</v>
      </c>
      <c r="Q277" t="s">
        <v>55</v>
      </c>
      <c r="R277" t="s">
        <v>55</v>
      </c>
      <c r="S277" t="s">
        <v>55</v>
      </c>
      <c r="T277" t="s">
        <v>3483</v>
      </c>
      <c r="V277" t="s">
        <v>4240</v>
      </c>
      <c r="X277" t="s">
        <v>602</v>
      </c>
      <c r="Y277" t="s">
        <v>145</v>
      </c>
      <c r="Z277" t="s">
        <v>4241</v>
      </c>
      <c r="AA277" t="s">
        <v>4242</v>
      </c>
      <c r="AC277" t="s">
        <v>4244</v>
      </c>
      <c r="AD277" t="s">
        <v>4245</v>
      </c>
      <c r="AE277" t="s">
        <v>4753</v>
      </c>
      <c r="AF277" t="s">
        <v>1594</v>
      </c>
      <c r="AG277" t="s">
        <v>4248</v>
      </c>
      <c r="AH277" t="s">
        <v>4754</v>
      </c>
      <c r="AL277" t="s">
        <v>4755</v>
      </c>
      <c r="AM277" t="s">
        <v>4756</v>
      </c>
    </row>
    <row r="278" spans="1:39">
      <c r="A278" t="s">
        <v>91</v>
      </c>
      <c r="B278" t="s">
        <v>4757</v>
      </c>
      <c r="C278" t="s">
        <v>41</v>
      </c>
      <c r="D278" t="s">
        <v>1180</v>
      </c>
      <c r="E278" t="s">
        <v>132</v>
      </c>
      <c r="F278" t="s">
        <v>44</v>
      </c>
      <c r="G278" t="s">
        <v>4758</v>
      </c>
      <c r="H278" t="s">
        <v>4759</v>
      </c>
      <c r="I278" t="s">
        <v>4627</v>
      </c>
      <c r="J278" t="s">
        <v>4628</v>
      </c>
      <c r="K278" t="s">
        <v>180</v>
      </c>
      <c r="L278" t="s">
        <v>52</v>
      </c>
      <c r="M278" t="s">
        <v>4760</v>
      </c>
      <c r="N278" t="s">
        <v>52</v>
      </c>
      <c r="O278" t="s">
        <v>1331</v>
      </c>
      <c r="P278" t="s">
        <v>101</v>
      </c>
      <c r="Q278" t="s">
        <v>55</v>
      </c>
      <c r="R278" t="s">
        <v>55</v>
      </c>
      <c r="S278" t="s">
        <v>80</v>
      </c>
      <c r="T278" t="s">
        <v>4761</v>
      </c>
      <c r="U278" t="s">
        <v>103</v>
      </c>
      <c r="V278" t="s">
        <v>104</v>
      </c>
      <c r="X278" t="s">
        <v>105</v>
      </c>
      <c r="Y278" t="s">
        <v>59</v>
      </c>
      <c r="Z278" t="s">
        <v>106</v>
      </c>
      <c r="AA278" t="s">
        <v>107</v>
      </c>
      <c r="AC278" t="s">
        <v>108</v>
      </c>
      <c r="AD278" t="s">
        <v>109</v>
      </c>
      <c r="AE278" t="s">
        <v>4762</v>
      </c>
      <c r="AF278" t="s">
        <v>1910</v>
      </c>
      <c r="AG278" t="s">
        <v>4763</v>
      </c>
      <c r="AH278" t="s">
        <v>4764</v>
      </c>
      <c r="AL278" t="s">
        <v>4765</v>
      </c>
      <c r="AM278" t="s">
        <v>4766</v>
      </c>
    </row>
    <row r="279" spans="1:39">
      <c r="A279" t="s">
        <v>4767</v>
      </c>
      <c r="B279" t="s">
        <v>4768</v>
      </c>
      <c r="C279" t="s">
        <v>41</v>
      </c>
      <c r="D279" t="s">
        <v>1180</v>
      </c>
      <c r="E279" t="s">
        <v>132</v>
      </c>
      <c r="F279" t="s">
        <v>44</v>
      </c>
      <c r="G279" t="s">
        <v>4769</v>
      </c>
      <c r="H279" t="s">
        <v>4770</v>
      </c>
      <c r="I279" t="s">
        <v>4627</v>
      </c>
      <c r="J279" t="s">
        <v>4628</v>
      </c>
      <c r="K279" t="s">
        <v>180</v>
      </c>
      <c r="L279" t="s">
        <v>52</v>
      </c>
      <c r="M279" t="s">
        <v>4629</v>
      </c>
      <c r="N279" t="s">
        <v>52</v>
      </c>
      <c r="O279" t="s">
        <v>1384</v>
      </c>
      <c r="P279" t="s">
        <v>4771</v>
      </c>
      <c r="Q279" t="s">
        <v>55</v>
      </c>
      <c r="R279" t="s">
        <v>55</v>
      </c>
      <c r="S279" t="s">
        <v>55</v>
      </c>
      <c r="T279" t="s">
        <v>3483</v>
      </c>
      <c r="V279" t="s">
        <v>4772</v>
      </c>
      <c r="W279" t="s">
        <v>4773</v>
      </c>
      <c r="X279" t="s">
        <v>4774</v>
      </c>
      <c r="Y279" t="s">
        <v>145</v>
      </c>
      <c r="Z279" t="s">
        <v>4775</v>
      </c>
      <c r="AA279" t="s">
        <v>4776</v>
      </c>
      <c r="AC279" t="s">
        <v>4777</v>
      </c>
      <c r="AD279" t="s">
        <v>4778</v>
      </c>
      <c r="AE279" t="s">
        <v>4779</v>
      </c>
      <c r="AF279" t="s">
        <v>1334</v>
      </c>
      <c r="AG279" t="s">
        <v>4777</v>
      </c>
      <c r="AH279" t="s">
        <v>4780</v>
      </c>
      <c r="AL279" t="s">
        <v>4781</v>
      </c>
      <c r="AM279" t="s">
        <v>4782</v>
      </c>
    </row>
    <row r="280" spans="1:39">
      <c r="A280" t="s">
        <v>4783</v>
      </c>
      <c r="B280" t="s">
        <v>4784</v>
      </c>
      <c r="C280" t="s">
        <v>41</v>
      </c>
      <c r="D280" t="s">
        <v>1180</v>
      </c>
      <c r="E280" t="s">
        <v>132</v>
      </c>
      <c r="F280" t="s">
        <v>44</v>
      </c>
      <c r="G280" t="s">
        <v>4785</v>
      </c>
      <c r="H280" t="s">
        <v>4786</v>
      </c>
      <c r="I280" t="s">
        <v>4627</v>
      </c>
      <c r="J280" t="s">
        <v>4628</v>
      </c>
      <c r="K280" t="s">
        <v>180</v>
      </c>
      <c r="L280" t="s">
        <v>52</v>
      </c>
      <c r="M280" t="s">
        <v>4760</v>
      </c>
      <c r="N280" t="s">
        <v>52</v>
      </c>
      <c r="O280" t="s">
        <v>1331</v>
      </c>
      <c r="P280" t="s">
        <v>4787</v>
      </c>
      <c r="Q280" t="s">
        <v>55</v>
      </c>
      <c r="R280" t="s">
        <v>55</v>
      </c>
      <c r="S280" t="s">
        <v>55</v>
      </c>
      <c r="T280" t="s">
        <v>312</v>
      </c>
      <c r="V280" t="s">
        <v>4788</v>
      </c>
      <c r="X280" t="s">
        <v>4789</v>
      </c>
      <c r="Y280" t="s">
        <v>205</v>
      </c>
      <c r="Z280" t="s">
        <v>4790</v>
      </c>
      <c r="AA280" t="s">
        <v>4791</v>
      </c>
      <c r="AC280" t="s">
        <v>4792</v>
      </c>
      <c r="AD280" t="s">
        <v>4793</v>
      </c>
      <c r="AE280" t="s">
        <v>4794</v>
      </c>
      <c r="AF280" t="s">
        <v>1408</v>
      </c>
      <c r="AG280" t="s">
        <v>4795</v>
      </c>
      <c r="AH280" t="s">
        <v>4796</v>
      </c>
      <c r="AL280" t="s">
        <v>4797</v>
      </c>
      <c r="AM280" t="s">
        <v>4798</v>
      </c>
    </row>
    <row r="281" spans="1:39">
      <c r="A281" t="s">
        <v>4130</v>
      </c>
      <c r="B281" t="s">
        <v>4799</v>
      </c>
      <c r="C281" t="s">
        <v>41</v>
      </c>
      <c r="D281" t="s">
        <v>1180</v>
      </c>
      <c r="E281" t="s">
        <v>132</v>
      </c>
      <c r="F281" t="s">
        <v>44</v>
      </c>
      <c r="G281" t="s">
        <v>4800</v>
      </c>
      <c r="H281" t="s">
        <v>4801</v>
      </c>
      <c r="I281" t="s">
        <v>4627</v>
      </c>
      <c r="J281" t="s">
        <v>4628</v>
      </c>
      <c r="K281" t="s">
        <v>180</v>
      </c>
      <c r="L281" t="s">
        <v>52</v>
      </c>
      <c r="M281" t="s">
        <v>4629</v>
      </c>
      <c r="N281" t="s">
        <v>52</v>
      </c>
      <c r="O281" t="s">
        <v>4802</v>
      </c>
      <c r="P281" t="s">
        <v>4136</v>
      </c>
      <c r="Q281" t="s">
        <v>55</v>
      </c>
      <c r="R281" t="s">
        <v>55</v>
      </c>
      <c r="S281" t="s">
        <v>55</v>
      </c>
      <c r="T281" t="s">
        <v>164</v>
      </c>
      <c r="V281" t="s">
        <v>4138</v>
      </c>
      <c r="X281" t="s">
        <v>541</v>
      </c>
      <c r="Y281" t="s">
        <v>542</v>
      </c>
      <c r="Z281" t="s">
        <v>543</v>
      </c>
      <c r="AA281" t="s">
        <v>4803</v>
      </c>
      <c r="AC281" t="s">
        <v>4804</v>
      </c>
      <c r="AD281" t="s">
        <v>4805</v>
      </c>
      <c r="AE281" t="s">
        <v>4142</v>
      </c>
      <c r="AF281" t="s">
        <v>1626</v>
      </c>
      <c r="AG281" t="s">
        <v>4143</v>
      </c>
      <c r="AH281" t="s">
        <v>4144</v>
      </c>
      <c r="AL281" t="s">
        <v>4806</v>
      </c>
      <c r="AM281" t="s">
        <v>4807</v>
      </c>
    </row>
    <row r="282" spans="1:39">
      <c r="A282" t="s">
        <v>1554</v>
      </c>
      <c r="B282" t="s">
        <v>4808</v>
      </c>
      <c r="C282" t="s">
        <v>41</v>
      </c>
      <c r="D282" t="s">
        <v>1180</v>
      </c>
      <c r="E282" t="s">
        <v>132</v>
      </c>
      <c r="F282" t="s">
        <v>44</v>
      </c>
      <c r="G282" t="s">
        <v>4809</v>
      </c>
      <c r="H282" t="s">
        <v>4810</v>
      </c>
      <c r="I282" t="s">
        <v>4627</v>
      </c>
      <c r="J282" t="s">
        <v>4628</v>
      </c>
      <c r="K282" t="s">
        <v>180</v>
      </c>
      <c r="L282" t="s">
        <v>52</v>
      </c>
      <c r="M282" t="s">
        <v>4646</v>
      </c>
      <c r="N282" t="s">
        <v>52</v>
      </c>
      <c r="O282" t="s">
        <v>4811</v>
      </c>
      <c r="P282" t="s">
        <v>3544</v>
      </c>
      <c r="Q282" t="s">
        <v>55</v>
      </c>
      <c r="R282" t="s">
        <v>55</v>
      </c>
      <c r="S282" t="s">
        <v>55</v>
      </c>
      <c r="T282" t="s">
        <v>1147</v>
      </c>
      <c r="V282" t="s">
        <v>1560</v>
      </c>
      <c r="W282" t="s">
        <v>1561</v>
      </c>
      <c r="X282" t="s">
        <v>1562</v>
      </c>
      <c r="Y282" t="s">
        <v>205</v>
      </c>
      <c r="Z282" t="s">
        <v>3545</v>
      </c>
      <c r="AA282" t="s">
        <v>3546</v>
      </c>
      <c r="AC282" t="s">
        <v>1565</v>
      </c>
      <c r="AD282" t="s">
        <v>3547</v>
      </c>
      <c r="AE282" t="s">
        <v>4812</v>
      </c>
      <c r="AF282" t="s">
        <v>2012</v>
      </c>
      <c r="AG282" t="s">
        <v>3697</v>
      </c>
      <c r="AH282" t="s">
        <v>4813</v>
      </c>
      <c r="AL282" t="s">
        <v>4814</v>
      </c>
      <c r="AM282" t="s">
        <v>4815</v>
      </c>
    </row>
    <row r="283" spans="1:39">
      <c r="A283" t="s">
        <v>4816</v>
      </c>
      <c r="B283" t="s">
        <v>4817</v>
      </c>
      <c r="C283" t="s">
        <v>41</v>
      </c>
      <c r="D283" t="s">
        <v>1180</v>
      </c>
      <c r="E283" t="s">
        <v>132</v>
      </c>
      <c r="F283" t="s">
        <v>44</v>
      </c>
      <c r="G283" t="s">
        <v>4818</v>
      </c>
      <c r="H283" t="s">
        <v>4819</v>
      </c>
      <c r="I283" t="s">
        <v>4627</v>
      </c>
      <c r="J283" t="s">
        <v>4628</v>
      </c>
      <c r="K283" t="s">
        <v>180</v>
      </c>
      <c r="L283" t="s">
        <v>52</v>
      </c>
      <c r="M283" t="s">
        <v>4820</v>
      </c>
      <c r="N283" t="s">
        <v>52</v>
      </c>
      <c r="O283" t="s">
        <v>4821</v>
      </c>
      <c r="P283" t="s">
        <v>4822</v>
      </c>
      <c r="Q283" t="s">
        <v>55</v>
      </c>
      <c r="R283" t="s">
        <v>55</v>
      </c>
      <c r="S283" t="s">
        <v>55</v>
      </c>
      <c r="T283" t="s">
        <v>312</v>
      </c>
      <c r="V283" t="s">
        <v>4823</v>
      </c>
      <c r="W283" t="s">
        <v>4824</v>
      </c>
      <c r="X283" t="s">
        <v>4825</v>
      </c>
      <c r="Y283" t="s">
        <v>1168</v>
      </c>
      <c r="Z283" t="s">
        <v>4826</v>
      </c>
      <c r="AA283" t="s">
        <v>4827</v>
      </c>
      <c r="AC283" t="s">
        <v>4828</v>
      </c>
      <c r="AD283" t="s">
        <v>4829</v>
      </c>
      <c r="AE283" t="s">
        <v>4827</v>
      </c>
      <c r="AF283" t="s">
        <v>4830</v>
      </c>
      <c r="AG283" t="s">
        <v>4828</v>
      </c>
      <c r="AH283" t="s">
        <v>4829</v>
      </c>
      <c r="AL283" t="s">
        <v>4831</v>
      </c>
      <c r="AM283" t="s">
        <v>4832</v>
      </c>
    </row>
    <row r="284" spans="1:39">
      <c r="A284" t="s">
        <v>1896</v>
      </c>
      <c r="B284" t="s">
        <v>4833</v>
      </c>
      <c r="C284" t="s">
        <v>41</v>
      </c>
      <c r="D284" t="s">
        <v>1180</v>
      </c>
      <c r="E284" t="s">
        <v>132</v>
      </c>
      <c r="F284" t="s">
        <v>44</v>
      </c>
      <c r="G284" t="s">
        <v>4834</v>
      </c>
      <c r="H284" t="s">
        <v>4835</v>
      </c>
      <c r="I284" t="s">
        <v>4627</v>
      </c>
      <c r="J284" t="s">
        <v>4628</v>
      </c>
      <c r="K284" t="s">
        <v>180</v>
      </c>
      <c r="L284" t="s">
        <v>52</v>
      </c>
      <c r="M284" t="s">
        <v>4820</v>
      </c>
      <c r="N284" t="s">
        <v>52</v>
      </c>
      <c r="O284" t="s">
        <v>1557</v>
      </c>
      <c r="P284" t="s">
        <v>3746</v>
      </c>
      <c r="Q284" t="s">
        <v>55</v>
      </c>
      <c r="R284" t="s">
        <v>55</v>
      </c>
      <c r="S284" t="s">
        <v>55</v>
      </c>
      <c r="T284" t="s">
        <v>4836</v>
      </c>
      <c r="U284" t="s">
        <v>1902</v>
      </c>
      <c r="V284" t="s">
        <v>1903</v>
      </c>
      <c r="X284" t="s">
        <v>1904</v>
      </c>
      <c r="Y284" t="s">
        <v>1105</v>
      </c>
      <c r="Z284" t="s">
        <v>1905</v>
      </c>
      <c r="AA284" t="s">
        <v>1906</v>
      </c>
      <c r="AC284" t="s">
        <v>1907</v>
      </c>
      <c r="AD284" t="s">
        <v>1908</v>
      </c>
      <c r="AE284" t="s">
        <v>4837</v>
      </c>
      <c r="AF284" t="s">
        <v>4838</v>
      </c>
      <c r="AG284" t="s">
        <v>4839</v>
      </c>
      <c r="AH284" t="s">
        <v>4840</v>
      </c>
      <c r="AL284" t="s">
        <v>4841</v>
      </c>
      <c r="AM284" t="s">
        <v>4842</v>
      </c>
    </row>
    <row r="285" spans="1:39">
      <c r="A285" t="s">
        <v>289</v>
      </c>
      <c r="B285" t="s">
        <v>4843</v>
      </c>
      <c r="C285" t="s">
        <v>41</v>
      </c>
      <c r="D285" t="s">
        <v>1180</v>
      </c>
      <c r="E285" t="s">
        <v>132</v>
      </c>
      <c r="F285" t="s">
        <v>44</v>
      </c>
      <c r="G285" t="s">
        <v>4844</v>
      </c>
      <c r="H285" t="s">
        <v>4845</v>
      </c>
      <c r="I285" t="s">
        <v>4627</v>
      </c>
      <c r="J285" t="s">
        <v>4628</v>
      </c>
      <c r="K285" t="s">
        <v>180</v>
      </c>
      <c r="L285" t="s">
        <v>52</v>
      </c>
      <c r="M285" t="s">
        <v>4846</v>
      </c>
      <c r="N285" t="s">
        <v>52</v>
      </c>
      <c r="O285" t="s">
        <v>4847</v>
      </c>
      <c r="P285" t="s">
        <v>3456</v>
      </c>
      <c r="Q285" t="s">
        <v>55</v>
      </c>
      <c r="R285" t="s">
        <v>55</v>
      </c>
      <c r="S285" t="s">
        <v>55</v>
      </c>
      <c r="T285" t="s">
        <v>294</v>
      </c>
      <c r="U285" t="s">
        <v>295</v>
      </c>
      <c r="V285" t="s">
        <v>296</v>
      </c>
      <c r="X285" t="s">
        <v>297</v>
      </c>
      <c r="Y285" t="s">
        <v>298</v>
      </c>
      <c r="Z285" t="s">
        <v>299</v>
      </c>
      <c r="AA285" t="s">
        <v>300</v>
      </c>
      <c r="AC285" t="s">
        <v>301</v>
      </c>
      <c r="AD285" t="s">
        <v>302</v>
      </c>
      <c r="AE285" t="s">
        <v>4848</v>
      </c>
      <c r="AF285" t="s">
        <v>860</v>
      </c>
      <c r="AG285" t="s">
        <v>301</v>
      </c>
      <c r="AH285" t="s">
        <v>4849</v>
      </c>
      <c r="AL285" t="s">
        <v>4850</v>
      </c>
      <c r="AM285" t="s">
        <v>4851</v>
      </c>
    </row>
    <row r="286" spans="1:39">
      <c r="A286" t="s">
        <v>440</v>
      </c>
      <c r="B286" t="s">
        <v>4852</v>
      </c>
      <c r="C286" t="s">
        <v>41</v>
      </c>
      <c r="D286" t="s">
        <v>1180</v>
      </c>
      <c r="E286" t="s">
        <v>132</v>
      </c>
      <c r="F286" t="s">
        <v>44</v>
      </c>
      <c r="G286" t="s">
        <v>4853</v>
      </c>
      <c r="H286" t="s">
        <v>4854</v>
      </c>
      <c r="I286" t="s">
        <v>4627</v>
      </c>
      <c r="J286" t="s">
        <v>4628</v>
      </c>
      <c r="K286" t="s">
        <v>180</v>
      </c>
      <c r="L286" t="s">
        <v>52</v>
      </c>
      <c r="M286" t="s">
        <v>4846</v>
      </c>
      <c r="N286" t="s">
        <v>52</v>
      </c>
      <c r="O286" t="s">
        <v>4855</v>
      </c>
      <c r="P286" t="s">
        <v>4322</v>
      </c>
      <c r="Q286" t="s">
        <v>55</v>
      </c>
      <c r="R286" t="s">
        <v>55</v>
      </c>
      <c r="S286" t="s">
        <v>55</v>
      </c>
      <c r="T286" t="s">
        <v>445</v>
      </c>
      <c r="U286" t="s">
        <v>4323</v>
      </c>
      <c r="V286" t="s">
        <v>447</v>
      </c>
      <c r="X286" t="s">
        <v>448</v>
      </c>
      <c r="Y286" t="s">
        <v>145</v>
      </c>
      <c r="Z286" t="s">
        <v>449</v>
      </c>
      <c r="AA286" t="s">
        <v>450</v>
      </c>
      <c r="AC286" t="s">
        <v>451</v>
      </c>
      <c r="AD286" t="s">
        <v>452</v>
      </c>
      <c r="AE286" t="s">
        <v>4856</v>
      </c>
      <c r="AF286" t="s">
        <v>2051</v>
      </c>
      <c r="AG286" t="s">
        <v>4857</v>
      </c>
      <c r="AH286" t="s">
        <v>4858</v>
      </c>
      <c r="AL286" t="s">
        <v>4859</v>
      </c>
      <c r="AM286" t="s">
        <v>4860</v>
      </c>
    </row>
    <row r="287" spans="1:39">
      <c r="A287" t="s">
        <v>4861</v>
      </c>
      <c r="B287" t="s">
        <v>4862</v>
      </c>
      <c r="C287" t="s">
        <v>41</v>
      </c>
      <c r="D287" t="s">
        <v>1180</v>
      </c>
      <c r="E287" t="s">
        <v>132</v>
      </c>
      <c r="F287" t="s">
        <v>44</v>
      </c>
      <c r="G287" t="s">
        <v>4863</v>
      </c>
      <c r="H287" t="s">
        <v>4864</v>
      </c>
      <c r="I287" t="s">
        <v>4627</v>
      </c>
      <c r="J287" t="s">
        <v>4628</v>
      </c>
      <c r="K287" t="s">
        <v>180</v>
      </c>
      <c r="L287" t="s">
        <v>52</v>
      </c>
      <c r="M287" t="s">
        <v>4846</v>
      </c>
      <c r="N287" t="s">
        <v>52</v>
      </c>
      <c r="O287" t="s">
        <v>4865</v>
      </c>
      <c r="P287" t="s">
        <v>4866</v>
      </c>
      <c r="Q287" t="s">
        <v>55</v>
      </c>
      <c r="R287" t="s">
        <v>55</v>
      </c>
      <c r="S287" t="s">
        <v>55</v>
      </c>
      <c r="T287" t="s">
        <v>580</v>
      </c>
      <c r="V287" t="s">
        <v>4867</v>
      </c>
      <c r="X287" t="s">
        <v>4868</v>
      </c>
      <c r="Y287" t="s">
        <v>799</v>
      </c>
      <c r="Z287" t="s">
        <v>4869</v>
      </c>
      <c r="AA287" t="s">
        <v>4870</v>
      </c>
      <c r="AC287" t="s">
        <v>4871</v>
      </c>
      <c r="AD287" t="s">
        <v>4872</v>
      </c>
      <c r="AE287" t="s">
        <v>4873</v>
      </c>
      <c r="AF287" t="s">
        <v>4874</v>
      </c>
      <c r="AG287" t="s">
        <v>4875</v>
      </c>
      <c r="AH287" t="s">
        <v>4876</v>
      </c>
      <c r="AL287" t="s">
        <v>4877</v>
      </c>
      <c r="AM287" t="s">
        <v>4878</v>
      </c>
    </row>
    <row r="288" spans="1:39">
      <c r="A288" t="s">
        <v>4879</v>
      </c>
      <c r="B288" t="s">
        <v>4880</v>
      </c>
      <c r="C288" t="s">
        <v>41</v>
      </c>
      <c r="D288" t="s">
        <v>1180</v>
      </c>
      <c r="E288" t="s">
        <v>132</v>
      </c>
      <c r="F288" t="s">
        <v>44</v>
      </c>
      <c r="G288" t="s">
        <v>4881</v>
      </c>
      <c r="H288" t="s">
        <v>4882</v>
      </c>
      <c r="I288" t="s">
        <v>4627</v>
      </c>
      <c r="J288" t="s">
        <v>4628</v>
      </c>
      <c r="K288" t="s">
        <v>180</v>
      </c>
      <c r="L288" t="s">
        <v>52</v>
      </c>
      <c r="M288" t="s">
        <v>4883</v>
      </c>
      <c r="N288" t="s">
        <v>52</v>
      </c>
      <c r="O288" t="s">
        <v>4647</v>
      </c>
      <c r="P288" t="s">
        <v>4884</v>
      </c>
      <c r="Q288" t="s">
        <v>55</v>
      </c>
      <c r="R288" t="s">
        <v>55</v>
      </c>
      <c r="S288" t="s">
        <v>55</v>
      </c>
      <c r="T288" t="s">
        <v>2994</v>
      </c>
      <c r="V288" t="s">
        <v>4885</v>
      </c>
      <c r="X288" t="s">
        <v>4886</v>
      </c>
      <c r="Y288" t="s">
        <v>1150</v>
      </c>
      <c r="Z288" t="s">
        <v>4887</v>
      </c>
      <c r="AA288" t="s">
        <v>4888</v>
      </c>
      <c r="AC288" t="s">
        <v>4889</v>
      </c>
      <c r="AD288" t="s">
        <v>4890</v>
      </c>
      <c r="AE288" t="s">
        <v>4891</v>
      </c>
      <c r="AF288" t="s">
        <v>4892</v>
      </c>
      <c r="AG288" t="s">
        <v>4889</v>
      </c>
      <c r="AH288" t="s">
        <v>4893</v>
      </c>
      <c r="AL288" t="s">
        <v>4894</v>
      </c>
      <c r="AM288" t="s">
        <v>4895</v>
      </c>
    </row>
    <row r="289" spans="1:39">
      <c r="A289" t="s">
        <v>4896</v>
      </c>
      <c r="B289" t="s">
        <v>4897</v>
      </c>
      <c r="C289" t="s">
        <v>41</v>
      </c>
      <c r="D289" t="s">
        <v>1180</v>
      </c>
      <c r="E289" t="s">
        <v>132</v>
      </c>
      <c r="F289" t="s">
        <v>44</v>
      </c>
      <c r="G289" t="s">
        <v>4898</v>
      </c>
      <c r="H289" t="s">
        <v>4899</v>
      </c>
      <c r="I289" t="s">
        <v>4627</v>
      </c>
      <c r="J289" t="s">
        <v>4628</v>
      </c>
      <c r="K289" t="s">
        <v>180</v>
      </c>
      <c r="L289" t="s">
        <v>52</v>
      </c>
      <c r="M289" t="s">
        <v>4900</v>
      </c>
      <c r="N289" t="s">
        <v>52</v>
      </c>
      <c r="O289" t="s">
        <v>1557</v>
      </c>
      <c r="P289" t="s">
        <v>4901</v>
      </c>
      <c r="Q289" t="s">
        <v>55</v>
      </c>
      <c r="R289" t="s">
        <v>55</v>
      </c>
      <c r="S289" t="s">
        <v>55</v>
      </c>
      <c r="T289" t="s">
        <v>182</v>
      </c>
      <c r="V289" t="s">
        <v>4902</v>
      </c>
      <c r="X289" t="s">
        <v>4903</v>
      </c>
      <c r="Y289" t="s">
        <v>484</v>
      </c>
      <c r="Z289" t="s">
        <v>4904</v>
      </c>
      <c r="AA289" t="s">
        <v>4905</v>
      </c>
      <c r="AC289" t="s">
        <v>4906</v>
      </c>
      <c r="AD289" t="s">
        <v>4907</v>
      </c>
      <c r="AE289" t="s">
        <v>4908</v>
      </c>
      <c r="AF289" t="s">
        <v>2614</v>
      </c>
      <c r="AG289" t="s">
        <v>4909</v>
      </c>
      <c r="AH289" t="s">
        <v>4910</v>
      </c>
      <c r="AL289" t="s">
        <v>4911</v>
      </c>
      <c r="AM289" t="s">
        <v>4912</v>
      </c>
    </row>
    <row r="290" spans="1:39">
      <c r="A290" t="s">
        <v>4913</v>
      </c>
      <c r="B290" t="s">
        <v>4914</v>
      </c>
      <c r="C290" t="s">
        <v>41</v>
      </c>
      <c r="D290" t="s">
        <v>1180</v>
      </c>
      <c r="E290" t="s">
        <v>132</v>
      </c>
      <c r="F290" t="s">
        <v>44</v>
      </c>
      <c r="G290" t="s">
        <v>4915</v>
      </c>
      <c r="H290" t="s">
        <v>4916</v>
      </c>
      <c r="I290" t="s">
        <v>4627</v>
      </c>
      <c r="J290" t="s">
        <v>4628</v>
      </c>
      <c r="K290" t="s">
        <v>180</v>
      </c>
      <c r="L290" t="s">
        <v>52</v>
      </c>
      <c r="M290" t="s">
        <v>4900</v>
      </c>
      <c r="N290" t="s">
        <v>52</v>
      </c>
      <c r="O290" t="s">
        <v>4917</v>
      </c>
      <c r="P290" t="s">
        <v>4918</v>
      </c>
      <c r="Q290" t="s">
        <v>55</v>
      </c>
      <c r="R290" t="s">
        <v>55</v>
      </c>
      <c r="S290" t="s">
        <v>55</v>
      </c>
      <c r="T290" t="s">
        <v>1961</v>
      </c>
      <c r="V290" t="s">
        <v>4919</v>
      </c>
      <c r="W290" t="s">
        <v>625</v>
      </c>
      <c r="X290" t="s">
        <v>4920</v>
      </c>
      <c r="Y290" t="s">
        <v>415</v>
      </c>
      <c r="Z290" t="s">
        <v>4921</v>
      </c>
      <c r="AA290" t="s">
        <v>4922</v>
      </c>
      <c r="AC290" t="s">
        <v>4923</v>
      </c>
      <c r="AD290" t="s">
        <v>4924</v>
      </c>
      <c r="AE290" t="s">
        <v>4925</v>
      </c>
      <c r="AF290" t="s">
        <v>860</v>
      </c>
      <c r="AG290" t="s">
        <v>4923</v>
      </c>
      <c r="AH290" t="s">
        <v>4926</v>
      </c>
      <c r="AL290" t="s">
        <v>4927</v>
      </c>
      <c r="AM290" t="s">
        <v>4928</v>
      </c>
    </row>
    <row r="291" spans="1:39">
      <c r="A291" t="s">
        <v>4929</v>
      </c>
      <c r="B291" t="s">
        <v>4930</v>
      </c>
      <c r="C291" t="s">
        <v>41</v>
      </c>
      <c r="D291" t="s">
        <v>1180</v>
      </c>
      <c r="E291" t="s">
        <v>132</v>
      </c>
      <c r="F291" t="s">
        <v>44</v>
      </c>
      <c r="G291" t="s">
        <v>4931</v>
      </c>
      <c r="H291" t="s">
        <v>4932</v>
      </c>
      <c r="I291" t="s">
        <v>4627</v>
      </c>
      <c r="J291" t="s">
        <v>4628</v>
      </c>
      <c r="K291" t="s">
        <v>180</v>
      </c>
      <c r="L291" t="s">
        <v>52</v>
      </c>
      <c r="M291" t="s">
        <v>4933</v>
      </c>
      <c r="N291" t="s">
        <v>52</v>
      </c>
      <c r="O291" t="s">
        <v>4934</v>
      </c>
      <c r="P291" t="s">
        <v>4935</v>
      </c>
      <c r="Q291" t="s">
        <v>55</v>
      </c>
      <c r="R291" t="s">
        <v>55</v>
      </c>
      <c r="S291" t="s">
        <v>55</v>
      </c>
      <c r="T291" t="s">
        <v>312</v>
      </c>
      <c r="V291" t="s">
        <v>4936</v>
      </c>
      <c r="X291" t="s">
        <v>4774</v>
      </c>
      <c r="Y291" t="s">
        <v>145</v>
      </c>
      <c r="Z291" t="s">
        <v>4937</v>
      </c>
      <c r="AA291" t="s">
        <v>4938</v>
      </c>
      <c r="AC291" t="s">
        <v>4939</v>
      </c>
      <c r="AD291" t="s">
        <v>4940</v>
      </c>
      <c r="AE291" t="s">
        <v>4941</v>
      </c>
      <c r="AF291" t="s">
        <v>916</v>
      </c>
      <c r="AG291" t="s">
        <v>4942</v>
      </c>
      <c r="AH291" t="s">
        <v>4943</v>
      </c>
      <c r="AL291" t="s">
        <v>4944</v>
      </c>
      <c r="AM291" t="s">
        <v>4945</v>
      </c>
    </row>
    <row r="292" spans="1:39">
      <c r="A292" t="s">
        <v>4946</v>
      </c>
      <c r="B292" t="s">
        <v>4947</v>
      </c>
      <c r="C292" t="s">
        <v>41</v>
      </c>
      <c r="D292" t="s">
        <v>1180</v>
      </c>
      <c r="E292" t="s">
        <v>132</v>
      </c>
      <c r="F292" t="s">
        <v>44</v>
      </c>
      <c r="G292" t="s">
        <v>4948</v>
      </c>
      <c r="H292" t="s">
        <v>4949</v>
      </c>
      <c r="I292" t="s">
        <v>4627</v>
      </c>
      <c r="J292" t="s">
        <v>4628</v>
      </c>
      <c r="K292" t="s">
        <v>180</v>
      </c>
      <c r="L292" t="s">
        <v>52</v>
      </c>
      <c r="M292" t="s">
        <v>4933</v>
      </c>
      <c r="N292" t="s">
        <v>52</v>
      </c>
      <c r="O292" t="s">
        <v>4950</v>
      </c>
      <c r="P292" t="s">
        <v>4951</v>
      </c>
      <c r="Q292" t="s">
        <v>55</v>
      </c>
      <c r="R292" t="s">
        <v>55</v>
      </c>
      <c r="S292" t="s">
        <v>55</v>
      </c>
      <c r="T292" t="s">
        <v>983</v>
      </c>
      <c r="V292" t="s">
        <v>4952</v>
      </c>
      <c r="X292" t="s">
        <v>602</v>
      </c>
      <c r="Y292" t="s">
        <v>145</v>
      </c>
      <c r="Z292" t="s">
        <v>4953</v>
      </c>
      <c r="AA292" t="s">
        <v>4954</v>
      </c>
      <c r="AC292" t="s">
        <v>4955</v>
      </c>
      <c r="AD292" t="s">
        <v>4956</v>
      </c>
      <c r="AE292" t="s">
        <v>4957</v>
      </c>
      <c r="AF292" t="s">
        <v>4958</v>
      </c>
      <c r="AG292" t="s">
        <v>4955</v>
      </c>
      <c r="AH292" t="s">
        <v>4959</v>
      </c>
      <c r="AL292" t="s">
        <v>4960</v>
      </c>
      <c r="AM292" t="s">
        <v>4961</v>
      </c>
    </row>
    <row r="293" spans="1:39">
      <c r="A293" t="s">
        <v>3059</v>
      </c>
      <c r="B293" t="s">
        <v>4880</v>
      </c>
      <c r="C293" t="s">
        <v>41</v>
      </c>
      <c r="D293" t="s">
        <v>1180</v>
      </c>
      <c r="E293" t="s">
        <v>132</v>
      </c>
      <c r="F293" t="s">
        <v>44</v>
      </c>
      <c r="G293" t="s">
        <v>4962</v>
      </c>
      <c r="H293" t="s">
        <v>4963</v>
      </c>
      <c r="I293" t="s">
        <v>4627</v>
      </c>
      <c r="J293" t="s">
        <v>4628</v>
      </c>
      <c r="K293" t="s">
        <v>180</v>
      </c>
      <c r="L293" t="s">
        <v>52</v>
      </c>
      <c r="M293" t="s">
        <v>4883</v>
      </c>
      <c r="N293" t="s">
        <v>52</v>
      </c>
      <c r="O293" t="s">
        <v>1557</v>
      </c>
      <c r="P293" t="s">
        <v>3067</v>
      </c>
      <c r="Q293" t="s">
        <v>55</v>
      </c>
      <c r="R293" t="s">
        <v>55</v>
      </c>
      <c r="S293" t="s">
        <v>55</v>
      </c>
      <c r="T293" t="s">
        <v>1187</v>
      </c>
      <c r="V293" t="s">
        <v>3070</v>
      </c>
      <c r="X293" t="s">
        <v>2376</v>
      </c>
      <c r="Y293" t="s">
        <v>484</v>
      </c>
      <c r="Z293" t="s">
        <v>3071</v>
      </c>
      <c r="AA293" t="s">
        <v>4964</v>
      </c>
      <c r="AC293" t="s">
        <v>4965</v>
      </c>
      <c r="AD293" t="s">
        <v>4966</v>
      </c>
      <c r="AE293" t="s">
        <v>3075</v>
      </c>
      <c r="AF293" t="s">
        <v>909</v>
      </c>
      <c r="AG293" t="s">
        <v>4967</v>
      </c>
      <c r="AH293" t="s">
        <v>3076</v>
      </c>
      <c r="AL293" t="s">
        <v>4968</v>
      </c>
      <c r="AM293" t="s">
        <v>4969</v>
      </c>
    </row>
    <row r="294" spans="1:39">
      <c r="A294" t="s">
        <v>4970</v>
      </c>
      <c r="B294" t="s">
        <v>4971</v>
      </c>
      <c r="C294" t="s">
        <v>41</v>
      </c>
      <c r="D294" t="s">
        <v>1180</v>
      </c>
      <c r="E294" t="s">
        <v>132</v>
      </c>
      <c r="F294" t="s">
        <v>44</v>
      </c>
      <c r="G294" t="s">
        <v>4972</v>
      </c>
      <c r="H294" t="s">
        <v>4973</v>
      </c>
      <c r="I294" t="s">
        <v>2536</v>
      </c>
      <c r="J294" t="s">
        <v>4628</v>
      </c>
      <c r="K294" t="s">
        <v>180</v>
      </c>
      <c r="L294" t="s">
        <v>52</v>
      </c>
      <c r="M294" t="s">
        <v>4846</v>
      </c>
      <c r="N294" t="s">
        <v>52</v>
      </c>
      <c r="O294" t="s">
        <v>1243</v>
      </c>
      <c r="P294" t="s">
        <v>4974</v>
      </c>
      <c r="Q294" t="s">
        <v>55</v>
      </c>
      <c r="R294" t="s">
        <v>55</v>
      </c>
      <c r="S294" t="s">
        <v>55</v>
      </c>
      <c r="T294" t="s">
        <v>141</v>
      </c>
      <c r="U294" t="s">
        <v>4975</v>
      </c>
      <c r="V294" t="s">
        <v>4976</v>
      </c>
      <c r="X294" t="s">
        <v>4977</v>
      </c>
      <c r="Y294" t="s">
        <v>168</v>
      </c>
      <c r="Z294" t="s">
        <v>4978</v>
      </c>
      <c r="AA294" t="s">
        <v>4979</v>
      </c>
      <c r="AC294" t="s">
        <v>4980</v>
      </c>
      <c r="AD294" t="s">
        <v>4981</v>
      </c>
      <c r="AE294" t="s">
        <v>4982</v>
      </c>
      <c r="AF294" t="s">
        <v>4983</v>
      </c>
      <c r="AG294" t="s">
        <v>4984</v>
      </c>
      <c r="AH294" t="s">
        <v>4985</v>
      </c>
      <c r="AL294" t="s">
        <v>4986</v>
      </c>
      <c r="AM294" t="s">
        <v>4987</v>
      </c>
    </row>
    <row r="295" spans="1:39">
      <c r="A295" t="s">
        <v>4988</v>
      </c>
      <c r="B295" t="s">
        <v>4989</v>
      </c>
      <c r="C295" t="s">
        <v>41</v>
      </c>
      <c r="D295" t="s">
        <v>1180</v>
      </c>
      <c r="E295" t="s">
        <v>132</v>
      </c>
      <c r="F295" t="s">
        <v>44</v>
      </c>
      <c r="G295" t="s">
        <v>4990</v>
      </c>
      <c r="H295" t="s">
        <v>4991</v>
      </c>
      <c r="I295" t="s">
        <v>4627</v>
      </c>
      <c r="J295" t="s">
        <v>4628</v>
      </c>
      <c r="K295" t="s">
        <v>180</v>
      </c>
      <c r="L295" t="s">
        <v>52</v>
      </c>
      <c r="M295" t="s">
        <v>4820</v>
      </c>
      <c r="N295" t="s">
        <v>52</v>
      </c>
      <c r="O295" t="s">
        <v>1557</v>
      </c>
      <c r="P295" t="s">
        <v>4992</v>
      </c>
      <c r="Q295" t="s">
        <v>55</v>
      </c>
      <c r="R295" t="s">
        <v>55</v>
      </c>
      <c r="S295" t="s">
        <v>55</v>
      </c>
      <c r="T295" t="s">
        <v>2393</v>
      </c>
      <c r="V295" t="s">
        <v>4993</v>
      </c>
      <c r="W295" t="s">
        <v>2750</v>
      </c>
      <c r="X295" t="s">
        <v>83</v>
      </c>
      <c r="Y295" t="s">
        <v>84</v>
      </c>
      <c r="Z295" t="s">
        <v>4994</v>
      </c>
      <c r="AA295" t="s">
        <v>4995</v>
      </c>
      <c r="AC295" t="s">
        <v>4996</v>
      </c>
      <c r="AD295" t="s">
        <v>4997</v>
      </c>
      <c r="AE295" t="s">
        <v>4998</v>
      </c>
      <c r="AF295" t="s">
        <v>669</v>
      </c>
      <c r="AG295" t="s">
        <v>4999</v>
      </c>
      <c r="AH295" t="s">
        <v>5000</v>
      </c>
      <c r="AL295" t="s">
        <v>5001</v>
      </c>
      <c r="AM295" t="s">
        <v>5002</v>
      </c>
    </row>
    <row r="296" spans="1:39">
      <c r="A296" t="s">
        <v>5003</v>
      </c>
      <c r="B296" t="s">
        <v>5004</v>
      </c>
      <c r="C296" t="s">
        <v>41</v>
      </c>
      <c r="D296" t="s">
        <v>1180</v>
      </c>
      <c r="E296" t="s">
        <v>132</v>
      </c>
      <c r="F296" t="s">
        <v>44</v>
      </c>
      <c r="G296" t="s">
        <v>5005</v>
      </c>
      <c r="H296" t="s">
        <v>5006</v>
      </c>
      <c r="I296" t="s">
        <v>4627</v>
      </c>
      <c r="J296" t="s">
        <v>4628</v>
      </c>
      <c r="K296" t="s">
        <v>180</v>
      </c>
      <c r="L296" t="s">
        <v>52</v>
      </c>
      <c r="M296" t="s">
        <v>5007</v>
      </c>
      <c r="N296" t="s">
        <v>52</v>
      </c>
      <c r="O296" t="s">
        <v>1900</v>
      </c>
      <c r="P296" t="s">
        <v>5008</v>
      </c>
      <c r="Q296" t="s">
        <v>55</v>
      </c>
      <c r="R296" t="s">
        <v>55</v>
      </c>
      <c r="S296" t="s">
        <v>55</v>
      </c>
      <c r="T296" t="s">
        <v>2112</v>
      </c>
      <c r="V296" t="s">
        <v>5009</v>
      </c>
      <c r="X296" t="s">
        <v>1229</v>
      </c>
      <c r="Y296" t="s">
        <v>145</v>
      </c>
      <c r="Z296" t="s">
        <v>5010</v>
      </c>
      <c r="AA296" t="s">
        <v>5011</v>
      </c>
      <c r="AC296" t="s">
        <v>5012</v>
      </c>
      <c r="AD296" t="s">
        <v>5013</v>
      </c>
      <c r="AE296" t="s">
        <v>5014</v>
      </c>
      <c r="AF296" t="s">
        <v>3002</v>
      </c>
      <c r="AG296" t="s">
        <v>5012</v>
      </c>
      <c r="AH296" t="s">
        <v>5015</v>
      </c>
      <c r="AL296" t="s">
        <v>5016</v>
      </c>
      <c r="AM296" t="s">
        <v>5017</v>
      </c>
    </row>
    <row r="297" spans="1:39">
      <c r="A297" t="s">
        <v>91</v>
      </c>
      <c r="B297" t="s">
        <v>5018</v>
      </c>
      <c r="C297" t="s">
        <v>41</v>
      </c>
      <c r="D297" t="s">
        <v>1180</v>
      </c>
      <c r="E297" t="s">
        <v>132</v>
      </c>
      <c r="F297" t="s">
        <v>44</v>
      </c>
      <c r="G297" t="s">
        <v>5019</v>
      </c>
      <c r="H297" t="s">
        <v>5020</v>
      </c>
      <c r="I297" t="s">
        <v>4627</v>
      </c>
      <c r="J297" t="s">
        <v>4628</v>
      </c>
      <c r="K297" t="s">
        <v>180</v>
      </c>
      <c r="L297" t="s">
        <v>52</v>
      </c>
      <c r="M297" t="s">
        <v>4900</v>
      </c>
      <c r="N297" t="s">
        <v>52</v>
      </c>
      <c r="O297" t="s">
        <v>1331</v>
      </c>
      <c r="P297" t="s">
        <v>101</v>
      </c>
      <c r="Q297" t="s">
        <v>55</v>
      </c>
      <c r="R297" t="s">
        <v>55</v>
      </c>
      <c r="S297" t="s">
        <v>80</v>
      </c>
      <c r="T297" t="s">
        <v>4761</v>
      </c>
      <c r="U297" t="s">
        <v>103</v>
      </c>
      <c r="V297" t="s">
        <v>104</v>
      </c>
      <c r="X297" t="s">
        <v>105</v>
      </c>
      <c r="Y297" t="s">
        <v>59</v>
      </c>
      <c r="Z297" t="s">
        <v>106</v>
      </c>
      <c r="AA297" t="s">
        <v>107</v>
      </c>
      <c r="AC297" t="s">
        <v>108</v>
      </c>
      <c r="AD297" t="s">
        <v>109</v>
      </c>
      <c r="AE297" t="s">
        <v>5021</v>
      </c>
      <c r="AF297" t="s">
        <v>2350</v>
      </c>
      <c r="AG297" t="s">
        <v>5022</v>
      </c>
      <c r="AH297" t="s">
        <v>5023</v>
      </c>
      <c r="AL297" t="s">
        <v>5024</v>
      </c>
      <c r="AM297" t="s">
        <v>5025</v>
      </c>
    </row>
    <row r="298" spans="1:39">
      <c r="A298" t="s">
        <v>5026</v>
      </c>
      <c r="B298" t="s">
        <v>5027</v>
      </c>
      <c r="C298" t="s">
        <v>41</v>
      </c>
      <c r="D298" t="s">
        <v>1180</v>
      </c>
      <c r="E298" t="s">
        <v>132</v>
      </c>
      <c r="F298" t="s">
        <v>44</v>
      </c>
      <c r="G298" t="s">
        <v>5028</v>
      </c>
      <c r="H298" t="s">
        <v>5029</v>
      </c>
      <c r="I298" t="s">
        <v>4627</v>
      </c>
      <c r="J298" t="s">
        <v>4628</v>
      </c>
      <c r="K298" t="s">
        <v>180</v>
      </c>
      <c r="L298" t="s">
        <v>52</v>
      </c>
      <c r="M298" t="s">
        <v>4820</v>
      </c>
      <c r="N298" t="s">
        <v>52</v>
      </c>
      <c r="O298" t="s">
        <v>1331</v>
      </c>
      <c r="P298" t="s">
        <v>5030</v>
      </c>
      <c r="Q298" t="s">
        <v>55</v>
      </c>
      <c r="R298" t="s">
        <v>55</v>
      </c>
      <c r="S298" t="s">
        <v>55</v>
      </c>
      <c r="T298" t="s">
        <v>328</v>
      </c>
      <c r="V298" t="s">
        <v>5031</v>
      </c>
      <c r="X298" t="s">
        <v>5032</v>
      </c>
      <c r="Y298" t="s">
        <v>3945</v>
      </c>
      <c r="Z298" t="s">
        <v>5033</v>
      </c>
      <c r="AA298" t="s">
        <v>5034</v>
      </c>
      <c r="AC298" t="s">
        <v>5035</v>
      </c>
      <c r="AD298" t="s">
        <v>5036</v>
      </c>
      <c r="AE298" t="s">
        <v>5037</v>
      </c>
      <c r="AF298" t="s">
        <v>1910</v>
      </c>
      <c r="AG298" t="s">
        <v>5035</v>
      </c>
      <c r="AH298" t="s">
        <v>5038</v>
      </c>
      <c r="AL298" t="s">
        <v>5039</v>
      </c>
      <c r="AM298" t="s">
        <v>5040</v>
      </c>
    </row>
    <row r="299" spans="1:39">
      <c r="A299" t="s">
        <v>389</v>
      </c>
      <c r="B299" t="s">
        <v>5004</v>
      </c>
      <c r="C299" t="s">
        <v>41</v>
      </c>
      <c r="D299" t="s">
        <v>1180</v>
      </c>
      <c r="E299" t="s">
        <v>132</v>
      </c>
      <c r="F299" t="s">
        <v>44</v>
      </c>
      <c r="G299" t="s">
        <v>5041</v>
      </c>
      <c r="H299" t="s">
        <v>5042</v>
      </c>
      <c r="I299" t="s">
        <v>4627</v>
      </c>
      <c r="J299" t="s">
        <v>4628</v>
      </c>
      <c r="K299" t="s">
        <v>180</v>
      </c>
      <c r="L299" t="s">
        <v>52</v>
      </c>
      <c r="M299" t="s">
        <v>5007</v>
      </c>
      <c r="N299" t="s">
        <v>52</v>
      </c>
      <c r="O299" t="s">
        <v>1243</v>
      </c>
      <c r="P299" t="s">
        <v>393</v>
      </c>
      <c r="Q299" t="s">
        <v>55</v>
      </c>
      <c r="R299" t="s">
        <v>55</v>
      </c>
      <c r="S299" t="s">
        <v>55</v>
      </c>
      <c r="T299" t="s">
        <v>394</v>
      </c>
      <c r="V299" t="s">
        <v>396</v>
      </c>
      <c r="X299" t="s">
        <v>397</v>
      </c>
      <c r="Y299" t="s">
        <v>348</v>
      </c>
      <c r="Z299" t="s">
        <v>398</v>
      </c>
      <c r="AA299" t="s">
        <v>399</v>
      </c>
      <c r="AC299" t="s">
        <v>400</v>
      </c>
      <c r="AD299" t="s">
        <v>401</v>
      </c>
      <c r="AE299" t="s">
        <v>5043</v>
      </c>
      <c r="AF299" t="s">
        <v>5044</v>
      </c>
      <c r="AG299" t="s">
        <v>400</v>
      </c>
      <c r="AH299" t="s">
        <v>5045</v>
      </c>
      <c r="AL299" t="s">
        <v>5046</v>
      </c>
      <c r="AM299" t="s">
        <v>5047</v>
      </c>
    </row>
    <row r="300" spans="1:39">
      <c r="A300" t="s">
        <v>3201</v>
      </c>
      <c r="B300" t="s">
        <v>5048</v>
      </c>
      <c r="C300" t="s">
        <v>41</v>
      </c>
      <c r="D300" t="s">
        <v>1180</v>
      </c>
      <c r="E300" t="s">
        <v>132</v>
      </c>
      <c r="F300" t="s">
        <v>44</v>
      </c>
      <c r="G300" t="s">
        <v>5049</v>
      </c>
      <c r="H300" t="s">
        <v>5050</v>
      </c>
      <c r="I300" t="s">
        <v>4627</v>
      </c>
      <c r="J300" t="s">
        <v>4628</v>
      </c>
      <c r="K300" t="s">
        <v>180</v>
      </c>
      <c r="L300" t="s">
        <v>52</v>
      </c>
      <c r="M300" t="s">
        <v>5051</v>
      </c>
      <c r="N300" t="s">
        <v>52</v>
      </c>
      <c r="O300" t="s">
        <v>5052</v>
      </c>
      <c r="P300" t="s">
        <v>3209</v>
      </c>
      <c r="Q300" t="s">
        <v>55</v>
      </c>
      <c r="R300" t="s">
        <v>55</v>
      </c>
      <c r="S300" t="s">
        <v>55</v>
      </c>
      <c r="T300" t="s">
        <v>2393</v>
      </c>
      <c r="V300" t="s">
        <v>3211</v>
      </c>
      <c r="X300" t="s">
        <v>3212</v>
      </c>
      <c r="Y300" t="s">
        <v>484</v>
      </c>
      <c r="Z300" t="s">
        <v>3213</v>
      </c>
      <c r="AA300" t="s">
        <v>5053</v>
      </c>
      <c r="AC300" t="s">
        <v>3215</v>
      </c>
      <c r="AD300" t="s">
        <v>5054</v>
      </c>
      <c r="AE300" t="s">
        <v>5055</v>
      </c>
      <c r="AF300" t="s">
        <v>589</v>
      </c>
      <c r="AG300" t="s">
        <v>3215</v>
      </c>
      <c r="AH300" t="s">
        <v>5056</v>
      </c>
      <c r="AL300" t="s">
        <v>5057</v>
      </c>
      <c r="AM300" t="s">
        <v>5058</v>
      </c>
    </row>
    <row r="301" spans="1:39">
      <c r="A301" t="s">
        <v>5059</v>
      </c>
      <c r="B301" t="s">
        <v>5060</v>
      </c>
      <c r="C301" t="s">
        <v>41</v>
      </c>
      <c r="D301" t="s">
        <v>1180</v>
      </c>
      <c r="E301" t="s">
        <v>132</v>
      </c>
      <c r="F301" t="s">
        <v>44</v>
      </c>
      <c r="G301" t="s">
        <v>5061</v>
      </c>
      <c r="H301" t="s">
        <v>5062</v>
      </c>
      <c r="I301" t="s">
        <v>4627</v>
      </c>
      <c r="J301" t="s">
        <v>4628</v>
      </c>
      <c r="K301" t="s">
        <v>180</v>
      </c>
      <c r="L301" t="s">
        <v>52</v>
      </c>
      <c r="M301" t="s">
        <v>5063</v>
      </c>
      <c r="N301" t="s">
        <v>52</v>
      </c>
      <c r="O301" t="s">
        <v>5064</v>
      </c>
      <c r="P301" t="s">
        <v>5065</v>
      </c>
      <c r="Q301" t="s">
        <v>55</v>
      </c>
      <c r="R301" t="s">
        <v>55</v>
      </c>
      <c r="S301" t="s">
        <v>55</v>
      </c>
      <c r="T301" t="s">
        <v>220</v>
      </c>
      <c r="V301" t="s">
        <v>5066</v>
      </c>
      <c r="X301" t="s">
        <v>5067</v>
      </c>
      <c r="Y301" t="s">
        <v>484</v>
      </c>
      <c r="Z301" t="s">
        <v>5068</v>
      </c>
      <c r="AA301" t="s">
        <v>5069</v>
      </c>
      <c r="AC301" t="s">
        <v>5070</v>
      </c>
      <c r="AD301" t="s">
        <v>5071</v>
      </c>
      <c r="AE301" t="s">
        <v>5072</v>
      </c>
      <c r="AF301" t="s">
        <v>2568</v>
      </c>
      <c r="AG301" t="s">
        <v>5073</v>
      </c>
      <c r="AH301" t="s">
        <v>5074</v>
      </c>
      <c r="AL301" t="s">
        <v>5075</v>
      </c>
      <c r="AM301" t="s">
        <v>5076</v>
      </c>
    </row>
    <row r="302" spans="1:39">
      <c r="A302" t="s">
        <v>5077</v>
      </c>
      <c r="B302" t="s">
        <v>5048</v>
      </c>
      <c r="C302" t="s">
        <v>41</v>
      </c>
      <c r="D302" t="s">
        <v>1180</v>
      </c>
      <c r="E302" t="s">
        <v>132</v>
      </c>
      <c r="F302" t="s">
        <v>44</v>
      </c>
      <c r="G302" t="s">
        <v>5078</v>
      </c>
      <c r="H302" t="s">
        <v>5079</v>
      </c>
      <c r="I302" t="s">
        <v>4627</v>
      </c>
      <c r="J302" t="s">
        <v>4628</v>
      </c>
      <c r="K302" t="s">
        <v>180</v>
      </c>
      <c r="L302" t="s">
        <v>52</v>
      </c>
      <c r="M302" t="s">
        <v>5051</v>
      </c>
      <c r="N302" t="s">
        <v>52</v>
      </c>
      <c r="O302" t="s">
        <v>5080</v>
      </c>
      <c r="P302" t="s">
        <v>5081</v>
      </c>
      <c r="Q302" t="s">
        <v>55</v>
      </c>
      <c r="R302" t="s">
        <v>55</v>
      </c>
      <c r="S302" t="s">
        <v>55</v>
      </c>
      <c r="T302" t="s">
        <v>5082</v>
      </c>
      <c r="V302" t="s">
        <v>5083</v>
      </c>
      <c r="X302" t="s">
        <v>5084</v>
      </c>
      <c r="Y302" t="s">
        <v>332</v>
      </c>
      <c r="Z302" t="s">
        <v>5085</v>
      </c>
      <c r="AA302" t="s">
        <v>5086</v>
      </c>
      <c r="AC302" t="s">
        <v>5087</v>
      </c>
      <c r="AD302" t="s">
        <v>5088</v>
      </c>
      <c r="AE302" t="s">
        <v>5089</v>
      </c>
      <c r="AF302" t="s">
        <v>2568</v>
      </c>
      <c r="AG302" t="s">
        <v>5090</v>
      </c>
      <c r="AH302" t="s">
        <v>5091</v>
      </c>
      <c r="AL302" t="s">
        <v>5092</v>
      </c>
      <c r="AM302" t="s">
        <v>5093</v>
      </c>
    </row>
    <row r="303" spans="1:39">
      <c r="A303" t="s">
        <v>5094</v>
      </c>
      <c r="B303" t="s">
        <v>5095</v>
      </c>
      <c r="C303" t="s">
        <v>41</v>
      </c>
      <c r="D303" t="s">
        <v>1180</v>
      </c>
      <c r="E303" t="s">
        <v>132</v>
      </c>
      <c r="F303" t="s">
        <v>44</v>
      </c>
      <c r="G303" t="s">
        <v>5096</v>
      </c>
      <c r="H303" t="s">
        <v>5097</v>
      </c>
      <c r="I303" t="s">
        <v>4627</v>
      </c>
      <c r="J303" t="s">
        <v>4628</v>
      </c>
      <c r="K303" t="s">
        <v>180</v>
      </c>
      <c r="L303" t="s">
        <v>52</v>
      </c>
      <c r="M303" t="s">
        <v>5063</v>
      </c>
      <c r="N303" t="s">
        <v>52</v>
      </c>
      <c r="O303" t="s">
        <v>5098</v>
      </c>
      <c r="P303" t="s">
        <v>5099</v>
      </c>
      <c r="Q303" t="s">
        <v>55</v>
      </c>
      <c r="R303" t="s">
        <v>55</v>
      </c>
      <c r="S303" t="s">
        <v>80</v>
      </c>
      <c r="T303" t="s">
        <v>182</v>
      </c>
      <c r="V303" t="s">
        <v>5100</v>
      </c>
      <c r="X303" t="s">
        <v>3118</v>
      </c>
      <c r="Y303" t="s">
        <v>1150</v>
      </c>
      <c r="Z303" t="s">
        <v>3119</v>
      </c>
      <c r="AA303" t="s">
        <v>5101</v>
      </c>
      <c r="AC303" t="s">
        <v>5102</v>
      </c>
      <c r="AD303" t="s">
        <v>5103</v>
      </c>
      <c r="AE303" t="s">
        <v>5104</v>
      </c>
      <c r="AF303" t="s">
        <v>1626</v>
      </c>
      <c r="AG303" t="s">
        <v>5102</v>
      </c>
      <c r="AH303" t="s">
        <v>5105</v>
      </c>
      <c r="AL303" t="s">
        <v>5106</v>
      </c>
      <c r="AM303" t="s">
        <v>5107</v>
      </c>
    </row>
    <row r="304" spans="1:39">
      <c r="A304" t="s">
        <v>592</v>
      </c>
      <c r="B304" t="s">
        <v>5108</v>
      </c>
      <c r="C304" t="s">
        <v>41</v>
      </c>
      <c r="D304" t="s">
        <v>1180</v>
      </c>
      <c r="E304" t="s">
        <v>132</v>
      </c>
      <c r="F304" t="s">
        <v>44</v>
      </c>
      <c r="G304" t="s">
        <v>5109</v>
      </c>
      <c r="H304" t="s">
        <v>5110</v>
      </c>
      <c r="I304" t="s">
        <v>4627</v>
      </c>
      <c r="J304" t="s">
        <v>4628</v>
      </c>
      <c r="K304" t="s">
        <v>180</v>
      </c>
      <c r="L304" t="s">
        <v>52</v>
      </c>
      <c r="M304" t="s">
        <v>5063</v>
      </c>
      <c r="N304" t="s">
        <v>52</v>
      </c>
      <c r="O304" t="s">
        <v>1243</v>
      </c>
      <c r="P304" t="s">
        <v>597</v>
      </c>
      <c r="Q304" t="s">
        <v>55</v>
      </c>
      <c r="R304" t="s">
        <v>55</v>
      </c>
      <c r="S304" t="s">
        <v>80</v>
      </c>
      <c r="T304" t="s">
        <v>665</v>
      </c>
      <c r="U304" t="s">
        <v>599</v>
      </c>
      <c r="V304" t="s">
        <v>601</v>
      </c>
      <c r="X304" t="s">
        <v>602</v>
      </c>
      <c r="Y304" t="s">
        <v>145</v>
      </c>
      <c r="Z304" t="s">
        <v>1120</v>
      </c>
      <c r="AA304" t="s">
        <v>667</v>
      </c>
      <c r="AC304" t="s">
        <v>605</v>
      </c>
      <c r="AD304" t="s">
        <v>606</v>
      </c>
      <c r="AE304" t="s">
        <v>1500</v>
      </c>
      <c r="AF304" t="s">
        <v>916</v>
      </c>
      <c r="AG304" t="s">
        <v>605</v>
      </c>
      <c r="AH304" t="s">
        <v>1502</v>
      </c>
      <c r="AL304" t="s">
        <v>5111</v>
      </c>
      <c r="AM304" t="s">
        <v>5112</v>
      </c>
    </row>
    <row r="305" spans="1:39">
      <c r="A305" t="s">
        <v>5113</v>
      </c>
      <c r="B305" t="s">
        <v>5114</v>
      </c>
      <c r="C305" t="s">
        <v>41</v>
      </c>
      <c r="D305" t="s">
        <v>1180</v>
      </c>
      <c r="E305" t="s">
        <v>132</v>
      </c>
      <c r="F305" t="s">
        <v>44</v>
      </c>
      <c r="G305" t="s">
        <v>5115</v>
      </c>
      <c r="H305" t="s">
        <v>5116</v>
      </c>
      <c r="I305" t="s">
        <v>4627</v>
      </c>
      <c r="J305" t="s">
        <v>4628</v>
      </c>
      <c r="K305" t="s">
        <v>180</v>
      </c>
      <c r="L305" t="s">
        <v>52</v>
      </c>
      <c r="M305" t="s">
        <v>5117</v>
      </c>
      <c r="N305" t="s">
        <v>52</v>
      </c>
      <c r="O305" t="s">
        <v>5118</v>
      </c>
      <c r="P305" t="s">
        <v>5119</v>
      </c>
      <c r="Q305" t="s">
        <v>55</v>
      </c>
      <c r="R305" t="s">
        <v>55</v>
      </c>
      <c r="S305" t="s">
        <v>55</v>
      </c>
      <c r="T305" t="s">
        <v>580</v>
      </c>
      <c r="V305" t="s">
        <v>5120</v>
      </c>
      <c r="X305" t="s">
        <v>5121</v>
      </c>
      <c r="Y305" t="s">
        <v>484</v>
      </c>
      <c r="Z305" t="s">
        <v>5122</v>
      </c>
      <c r="AA305" t="s">
        <v>5123</v>
      </c>
      <c r="AC305" t="s">
        <v>5124</v>
      </c>
      <c r="AD305" t="s">
        <v>5125</v>
      </c>
      <c r="AE305" t="s">
        <v>5126</v>
      </c>
      <c r="AF305" t="s">
        <v>5127</v>
      </c>
      <c r="AG305" t="s">
        <v>5124</v>
      </c>
      <c r="AH305" t="s">
        <v>5128</v>
      </c>
      <c r="AL305" t="s">
        <v>5129</v>
      </c>
      <c r="AM305" t="s">
        <v>5130</v>
      </c>
    </row>
    <row r="306" spans="1:39">
      <c r="A306" t="s">
        <v>475</v>
      </c>
      <c r="B306" t="s">
        <v>5131</v>
      </c>
      <c r="C306" t="s">
        <v>41</v>
      </c>
      <c r="D306" t="s">
        <v>1180</v>
      </c>
      <c r="E306" t="s">
        <v>132</v>
      </c>
      <c r="F306" t="s">
        <v>44</v>
      </c>
      <c r="G306" t="s">
        <v>5132</v>
      </c>
      <c r="H306" t="s">
        <v>5133</v>
      </c>
      <c r="I306" t="s">
        <v>4627</v>
      </c>
      <c r="J306" t="s">
        <v>4628</v>
      </c>
      <c r="K306" t="s">
        <v>180</v>
      </c>
      <c r="L306" t="s">
        <v>52</v>
      </c>
      <c r="M306" t="s">
        <v>5117</v>
      </c>
      <c r="N306" t="s">
        <v>52</v>
      </c>
      <c r="O306" t="s">
        <v>5134</v>
      </c>
      <c r="P306" t="s">
        <v>2626</v>
      </c>
      <c r="Q306" t="s">
        <v>55</v>
      </c>
      <c r="R306" t="s">
        <v>55</v>
      </c>
      <c r="S306" t="s">
        <v>55</v>
      </c>
      <c r="T306" t="s">
        <v>480</v>
      </c>
      <c r="U306" t="s">
        <v>481</v>
      </c>
      <c r="V306" t="s">
        <v>482</v>
      </c>
      <c r="X306" t="s">
        <v>483</v>
      </c>
      <c r="Y306" t="s">
        <v>484</v>
      </c>
      <c r="Z306" t="s">
        <v>485</v>
      </c>
      <c r="AA306" t="s">
        <v>5135</v>
      </c>
      <c r="AB306" t="s">
        <v>1193</v>
      </c>
      <c r="AC306" t="s">
        <v>487</v>
      </c>
      <c r="AD306" t="s">
        <v>488</v>
      </c>
      <c r="AE306" t="s">
        <v>5136</v>
      </c>
      <c r="AF306" t="s">
        <v>860</v>
      </c>
      <c r="AG306" t="s">
        <v>490</v>
      </c>
      <c r="AH306" t="s">
        <v>5137</v>
      </c>
      <c r="AL306" t="s">
        <v>5138</v>
      </c>
      <c r="AM306" t="s">
        <v>5139</v>
      </c>
    </row>
    <row r="307" spans="1:39">
      <c r="A307" t="s">
        <v>5140</v>
      </c>
      <c r="B307" t="s">
        <v>5141</v>
      </c>
      <c r="C307" t="s">
        <v>41</v>
      </c>
      <c r="D307" t="s">
        <v>1180</v>
      </c>
      <c r="E307" t="s">
        <v>132</v>
      </c>
      <c r="F307" t="s">
        <v>44</v>
      </c>
      <c r="G307" t="s">
        <v>5142</v>
      </c>
      <c r="H307" t="s">
        <v>5143</v>
      </c>
      <c r="I307" t="s">
        <v>4627</v>
      </c>
      <c r="J307" t="s">
        <v>4628</v>
      </c>
      <c r="K307" t="s">
        <v>180</v>
      </c>
      <c r="L307" t="s">
        <v>52</v>
      </c>
      <c r="M307" t="s">
        <v>5051</v>
      </c>
      <c r="N307" t="s">
        <v>52</v>
      </c>
      <c r="O307" t="s">
        <v>1331</v>
      </c>
      <c r="P307" t="s">
        <v>5144</v>
      </c>
      <c r="Q307" t="s">
        <v>55</v>
      </c>
      <c r="R307" t="s">
        <v>55</v>
      </c>
      <c r="S307" t="s">
        <v>55</v>
      </c>
      <c r="T307" t="s">
        <v>81</v>
      </c>
      <c r="V307" t="s">
        <v>5145</v>
      </c>
      <c r="X307" t="s">
        <v>2423</v>
      </c>
      <c r="Y307" t="s">
        <v>298</v>
      </c>
      <c r="Z307" t="s">
        <v>5146</v>
      </c>
      <c r="AA307" t="s">
        <v>5147</v>
      </c>
      <c r="AC307" t="s">
        <v>5148</v>
      </c>
      <c r="AD307" t="s">
        <v>5149</v>
      </c>
      <c r="AE307" t="s">
        <v>5150</v>
      </c>
      <c r="AF307" t="s">
        <v>5151</v>
      </c>
      <c r="AG307" t="s">
        <v>5148</v>
      </c>
      <c r="AH307" t="s">
        <v>5152</v>
      </c>
      <c r="AL307" t="s">
        <v>5153</v>
      </c>
      <c r="AM307" t="s">
        <v>5154</v>
      </c>
    </row>
    <row r="308" spans="1:39">
      <c r="A308" t="s">
        <v>2783</v>
      </c>
      <c r="B308" t="s">
        <v>5155</v>
      </c>
      <c r="C308" t="s">
        <v>41</v>
      </c>
      <c r="D308" t="s">
        <v>1180</v>
      </c>
      <c r="E308" t="s">
        <v>132</v>
      </c>
      <c r="F308" t="s">
        <v>44</v>
      </c>
      <c r="G308" t="s">
        <v>5156</v>
      </c>
      <c r="H308" t="s">
        <v>5157</v>
      </c>
      <c r="I308" t="s">
        <v>4627</v>
      </c>
      <c r="J308" t="s">
        <v>4628</v>
      </c>
      <c r="K308" t="s">
        <v>180</v>
      </c>
      <c r="L308" t="s">
        <v>52</v>
      </c>
      <c r="M308" t="s">
        <v>5117</v>
      </c>
      <c r="N308" t="s">
        <v>52</v>
      </c>
      <c r="O308" t="s">
        <v>1331</v>
      </c>
      <c r="P308" t="s">
        <v>2791</v>
      </c>
      <c r="Q308" t="s">
        <v>55</v>
      </c>
      <c r="R308" t="s">
        <v>55</v>
      </c>
      <c r="S308" t="s">
        <v>55</v>
      </c>
      <c r="T308" t="s">
        <v>983</v>
      </c>
      <c r="U308" t="s">
        <v>2792</v>
      </c>
      <c r="V308" t="s">
        <v>2793</v>
      </c>
      <c r="W308" t="s">
        <v>5158</v>
      </c>
      <c r="X308" t="s">
        <v>2795</v>
      </c>
      <c r="Y308" t="s">
        <v>1422</v>
      </c>
      <c r="Z308" t="s">
        <v>4121</v>
      </c>
      <c r="AA308" t="s">
        <v>5159</v>
      </c>
      <c r="AC308" t="s">
        <v>2798</v>
      </c>
      <c r="AD308" t="s">
        <v>2799</v>
      </c>
      <c r="AE308" t="s">
        <v>5160</v>
      </c>
      <c r="AF308" t="s">
        <v>5161</v>
      </c>
      <c r="AG308" t="s">
        <v>2798</v>
      </c>
      <c r="AH308" t="s">
        <v>5162</v>
      </c>
      <c r="AL308" t="s">
        <v>5163</v>
      </c>
      <c r="AM308" t="s">
        <v>5164</v>
      </c>
    </row>
    <row r="309" spans="1:39">
      <c r="A309" t="s">
        <v>1273</v>
      </c>
      <c r="B309" t="s">
        <v>5165</v>
      </c>
      <c r="C309" t="s">
        <v>41</v>
      </c>
      <c r="D309" t="s">
        <v>1180</v>
      </c>
      <c r="E309" t="s">
        <v>132</v>
      </c>
      <c r="F309" t="s">
        <v>44</v>
      </c>
      <c r="G309" t="s">
        <v>5166</v>
      </c>
      <c r="H309" t="s">
        <v>5167</v>
      </c>
      <c r="I309" t="s">
        <v>4627</v>
      </c>
      <c r="J309" t="s">
        <v>4628</v>
      </c>
      <c r="K309" t="s">
        <v>180</v>
      </c>
      <c r="L309" t="s">
        <v>52</v>
      </c>
      <c r="M309" t="s">
        <v>5051</v>
      </c>
      <c r="N309" t="s">
        <v>52</v>
      </c>
      <c r="O309" t="s">
        <v>5064</v>
      </c>
      <c r="P309" t="s">
        <v>5168</v>
      </c>
      <c r="Q309" t="s">
        <v>55</v>
      </c>
      <c r="R309" t="s">
        <v>55</v>
      </c>
      <c r="S309" t="s">
        <v>55</v>
      </c>
      <c r="T309" t="s">
        <v>257</v>
      </c>
      <c r="V309" t="s">
        <v>1279</v>
      </c>
      <c r="X309" t="s">
        <v>1280</v>
      </c>
      <c r="Y309" t="s">
        <v>1105</v>
      </c>
      <c r="Z309" t="s">
        <v>1281</v>
      </c>
      <c r="AA309" t="s">
        <v>1282</v>
      </c>
      <c r="AC309" t="s">
        <v>1283</v>
      </c>
      <c r="AD309" t="s">
        <v>1284</v>
      </c>
      <c r="AE309" t="s">
        <v>5169</v>
      </c>
      <c r="AF309" t="s">
        <v>2657</v>
      </c>
      <c r="AG309" t="s">
        <v>1283</v>
      </c>
      <c r="AH309" t="s">
        <v>5170</v>
      </c>
      <c r="AL309" t="s">
        <v>5171</v>
      </c>
      <c r="AM309" t="s">
        <v>5172</v>
      </c>
    </row>
    <row r="310" spans="1:39">
      <c r="A310" t="s">
        <v>289</v>
      </c>
      <c r="B310" t="s">
        <v>5173</v>
      </c>
      <c r="C310" t="s">
        <v>41</v>
      </c>
      <c r="D310" t="s">
        <v>1180</v>
      </c>
      <c r="E310" t="s">
        <v>132</v>
      </c>
      <c r="F310" t="s">
        <v>44</v>
      </c>
      <c r="G310" t="s">
        <v>5174</v>
      </c>
      <c r="H310" t="s">
        <v>5175</v>
      </c>
      <c r="I310" t="s">
        <v>4627</v>
      </c>
      <c r="J310" t="s">
        <v>4628</v>
      </c>
      <c r="K310" t="s">
        <v>180</v>
      </c>
      <c r="L310" t="s">
        <v>52</v>
      </c>
      <c r="M310" t="s">
        <v>5117</v>
      </c>
      <c r="N310" t="s">
        <v>52</v>
      </c>
      <c r="O310" t="s">
        <v>5176</v>
      </c>
      <c r="P310" t="s">
        <v>3456</v>
      </c>
      <c r="Q310" t="s">
        <v>55</v>
      </c>
      <c r="R310" t="s">
        <v>55</v>
      </c>
      <c r="S310" t="s">
        <v>55</v>
      </c>
      <c r="T310" t="s">
        <v>294</v>
      </c>
      <c r="U310" t="s">
        <v>295</v>
      </c>
      <c r="V310" t="s">
        <v>296</v>
      </c>
      <c r="X310" t="s">
        <v>297</v>
      </c>
      <c r="Y310" t="s">
        <v>298</v>
      </c>
      <c r="Z310" t="s">
        <v>299</v>
      </c>
      <c r="AA310" t="s">
        <v>300</v>
      </c>
      <c r="AC310" t="s">
        <v>301</v>
      </c>
      <c r="AD310" t="s">
        <v>302</v>
      </c>
      <c r="AE310" t="s">
        <v>5177</v>
      </c>
      <c r="AF310" t="s">
        <v>860</v>
      </c>
      <c r="AG310" t="s">
        <v>301</v>
      </c>
      <c r="AH310" t="s">
        <v>5178</v>
      </c>
      <c r="AL310" t="s">
        <v>5179</v>
      </c>
      <c r="AM310" t="s">
        <v>5180</v>
      </c>
    </row>
    <row r="311" spans="1:39">
      <c r="A311" t="s">
        <v>5181</v>
      </c>
      <c r="B311" t="s">
        <v>5182</v>
      </c>
      <c r="C311" t="s">
        <v>41</v>
      </c>
      <c r="D311" t="s">
        <v>1180</v>
      </c>
      <c r="E311" t="s">
        <v>132</v>
      </c>
      <c r="F311" t="s">
        <v>44</v>
      </c>
      <c r="G311" t="s">
        <v>5183</v>
      </c>
      <c r="H311" t="s">
        <v>5184</v>
      </c>
      <c r="I311" t="s">
        <v>4627</v>
      </c>
      <c r="J311" t="s">
        <v>4628</v>
      </c>
      <c r="K311" t="s">
        <v>180</v>
      </c>
      <c r="L311" t="s">
        <v>52</v>
      </c>
      <c r="M311" t="s">
        <v>4760</v>
      </c>
      <c r="N311" t="s">
        <v>52</v>
      </c>
      <c r="O311" t="s">
        <v>1900</v>
      </c>
      <c r="P311" t="s">
        <v>5185</v>
      </c>
      <c r="Q311" t="s">
        <v>55</v>
      </c>
      <c r="R311" t="s">
        <v>55</v>
      </c>
      <c r="S311" t="s">
        <v>55</v>
      </c>
      <c r="T311" t="s">
        <v>164</v>
      </c>
      <c r="U311" t="s">
        <v>5186</v>
      </c>
      <c r="V311" t="s">
        <v>5187</v>
      </c>
      <c r="X311" t="s">
        <v>5188</v>
      </c>
      <c r="Y311" t="s">
        <v>145</v>
      </c>
      <c r="Z311" t="s">
        <v>5189</v>
      </c>
      <c r="AA311" t="s">
        <v>5190</v>
      </c>
      <c r="AC311" t="s">
        <v>5191</v>
      </c>
      <c r="AD311" t="s">
        <v>5192</v>
      </c>
      <c r="AE311" t="s">
        <v>5193</v>
      </c>
      <c r="AF311" t="s">
        <v>549</v>
      </c>
      <c r="AG311" t="s">
        <v>5194</v>
      </c>
      <c r="AH311" t="s">
        <v>5195</v>
      </c>
      <c r="AL311" t="s">
        <v>5196</v>
      </c>
      <c r="AM311" t="s">
        <v>5197</v>
      </c>
    </row>
    <row r="312" spans="1:39">
      <c r="A312" t="s">
        <v>5198</v>
      </c>
      <c r="B312" t="s">
        <v>5199</v>
      </c>
      <c r="C312" t="s">
        <v>41</v>
      </c>
      <c r="D312" t="s">
        <v>1180</v>
      </c>
      <c r="E312" t="s">
        <v>132</v>
      </c>
      <c r="F312" t="s">
        <v>44</v>
      </c>
      <c r="G312" t="s">
        <v>5200</v>
      </c>
      <c r="H312" t="s">
        <v>5201</v>
      </c>
      <c r="I312" t="s">
        <v>5202</v>
      </c>
      <c r="J312" t="s">
        <v>75</v>
      </c>
      <c r="K312" t="s">
        <v>618</v>
      </c>
      <c r="L312" t="s">
        <v>52</v>
      </c>
      <c r="M312" t="s">
        <v>5203</v>
      </c>
      <c r="N312" t="s">
        <v>52</v>
      </c>
      <c r="O312" t="s">
        <v>5204</v>
      </c>
      <c r="P312" t="s">
        <v>5205</v>
      </c>
      <c r="Q312" t="s">
        <v>55</v>
      </c>
      <c r="R312" t="s">
        <v>55</v>
      </c>
      <c r="S312" t="s">
        <v>55</v>
      </c>
      <c r="T312" t="s">
        <v>2648</v>
      </c>
      <c r="U312" t="s">
        <v>5206</v>
      </c>
      <c r="V312" t="s">
        <v>5207</v>
      </c>
      <c r="X312" t="s">
        <v>1639</v>
      </c>
      <c r="Y312" t="s">
        <v>1105</v>
      </c>
      <c r="Z312" t="s">
        <v>1640</v>
      </c>
      <c r="AA312" t="s">
        <v>5208</v>
      </c>
      <c r="AB312" t="s">
        <v>2051</v>
      </c>
      <c r="AC312" t="s">
        <v>5209</v>
      </c>
      <c r="AD312" t="s">
        <v>5210</v>
      </c>
      <c r="AE312" t="s">
        <v>5211</v>
      </c>
      <c r="AF312" t="s">
        <v>2896</v>
      </c>
      <c r="AG312" t="s">
        <v>5209</v>
      </c>
      <c r="AH312" t="s">
        <v>5212</v>
      </c>
      <c r="AL312" t="s">
        <v>5213</v>
      </c>
      <c r="AM312" t="s">
        <v>5214</v>
      </c>
    </row>
    <row r="313" spans="1:39">
      <c r="A313" t="s">
        <v>3007</v>
      </c>
      <c r="B313" t="s">
        <v>5215</v>
      </c>
      <c r="C313" t="s">
        <v>41</v>
      </c>
      <c r="D313" t="s">
        <v>1180</v>
      </c>
      <c r="E313" t="s">
        <v>132</v>
      </c>
      <c r="F313" t="s">
        <v>44</v>
      </c>
      <c r="G313" t="s">
        <v>5216</v>
      </c>
      <c r="H313" t="s">
        <v>5217</v>
      </c>
      <c r="I313" t="s">
        <v>5202</v>
      </c>
      <c r="J313" t="s">
        <v>74</v>
      </c>
      <c r="K313" t="s">
        <v>618</v>
      </c>
      <c r="L313" t="s">
        <v>52</v>
      </c>
      <c r="M313" t="s">
        <v>5203</v>
      </c>
      <c r="N313" t="s">
        <v>52</v>
      </c>
      <c r="O313" t="s">
        <v>1331</v>
      </c>
      <c r="P313" t="s">
        <v>3014</v>
      </c>
      <c r="Q313" t="s">
        <v>55</v>
      </c>
      <c r="R313" t="s">
        <v>55</v>
      </c>
      <c r="S313" t="s">
        <v>55</v>
      </c>
      <c r="T313" t="s">
        <v>5218</v>
      </c>
      <c r="U313" t="s">
        <v>5219</v>
      </c>
      <c r="V313" t="s">
        <v>5220</v>
      </c>
      <c r="W313" t="s">
        <v>2584</v>
      </c>
      <c r="X313" t="s">
        <v>3018</v>
      </c>
      <c r="Y313" t="s">
        <v>332</v>
      </c>
      <c r="Z313" t="s">
        <v>5221</v>
      </c>
      <c r="AA313" t="s">
        <v>5222</v>
      </c>
      <c r="AB313" t="s">
        <v>2051</v>
      </c>
      <c r="AC313" t="s">
        <v>3022</v>
      </c>
      <c r="AD313" t="s">
        <v>3023</v>
      </c>
      <c r="AE313" t="s">
        <v>5223</v>
      </c>
      <c r="AF313" t="s">
        <v>860</v>
      </c>
      <c r="AG313" t="s">
        <v>5224</v>
      </c>
      <c r="AH313" t="s">
        <v>5225</v>
      </c>
      <c r="AL313" t="s">
        <v>5226</v>
      </c>
      <c r="AM313" t="s">
        <v>5227</v>
      </c>
    </row>
    <row r="314" spans="1:39">
      <c r="A314" t="s">
        <v>5228</v>
      </c>
      <c r="B314" t="s">
        <v>5229</v>
      </c>
      <c r="C314" t="s">
        <v>41</v>
      </c>
      <c r="D314" t="s">
        <v>1180</v>
      </c>
      <c r="E314" t="s">
        <v>132</v>
      </c>
      <c r="F314" t="s">
        <v>44</v>
      </c>
      <c r="G314" t="s">
        <v>5230</v>
      </c>
      <c r="H314" t="s">
        <v>5231</v>
      </c>
      <c r="I314" t="s">
        <v>4561</v>
      </c>
      <c r="J314" t="s">
        <v>5232</v>
      </c>
      <c r="K314" t="s">
        <v>618</v>
      </c>
      <c r="L314" t="s">
        <v>52</v>
      </c>
      <c r="M314" t="s">
        <v>5233</v>
      </c>
      <c r="N314" t="s">
        <v>52</v>
      </c>
      <c r="O314" t="s">
        <v>1725</v>
      </c>
      <c r="P314" t="s">
        <v>5234</v>
      </c>
      <c r="Q314" t="s">
        <v>55</v>
      </c>
      <c r="R314" t="s">
        <v>55</v>
      </c>
      <c r="S314" t="s">
        <v>55</v>
      </c>
      <c r="T314" t="s">
        <v>1576</v>
      </c>
      <c r="U314" t="s">
        <v>5235</v>
      </c>
      <c r="V314" t="s">
        <v>5236</v>
      </c>
      <c r="X314" t="s">
        <v>928</v>
      </c>
      <c r="Y314" t="s">
        <v>332</v>
      </c>
      <c r="Z314" t="s">
        <v>5237</v>
      </c>
      <c r="AA314" t="s">
        <v>5238</v>
      </c>
      <c r="AB314" t="s">
        <v>1232</v>
      </c>
      <c r="AC314" t="s">
        <v>5239</v>
      </c>
      <c r="AD314" t="s">
        <v>5240</v>
      </c>
      <c r="AE314" t="s">
        <v>5241</v>
      </c>
      <c r="AF314" t="s">
        <v>5242</v>
      </c>
      <c r="AG314" t="s">
        <v>5239</v>
      </c>
      <c r="AH314" t="s">
        <v>5243</v>
      </c>
      <c r="AL314" t="s">
        <v>5244</v>
      </c>
      <c r="AM314" t="s">
        <v>5245</v>
      </c>
    </row>
    <row r="315" spans="1:39">
      <c r="A315" t="s">
        <v>2059</v>
      </c>
      <c r="B315" t="s">
        <v>5246</v>
      </c>
      <c r="C315" t="s">
        <v>41</v>
      </c>
      <c r="D315" t="s">
        <v>1180</v>
      </c>
      <c r="E315" t="s">
        <v>132</v>
      </c>
      <c r="F315" t="s">
        <v>44</v>
      </c>
      <c r="G315" t="s">
        <v>5247</v>
      </c>
      <c r="H315" t="s">
        <v>5248</v>
      </c>
      <c r="I315" t="s">
        <v>4561</v>
      </c>
      <c r="J315" t="s">
        <v>697</v>
      </c>
      <c r="K315" t="s">
        <v>618</v>
      </c>
      <c r="L315" t="s">
        <v>52</v>
      </c>
      <c r="M315" t="s">
        <v>5233</v>
      </c>
      <c r="N315" t="s">
        <v>52</v>
      </c>
      <c r="O315" t="s">
        <v>5249</v>
      </c>
      <c r="P315" t="s">
        <v>3135</v>
      </c>
      <c r="Q315" t="s">
        <v>55</v>
      </c>
      <c r="R315" t="s">
        <v>55</v>
      </c>
      <c r="S315" t="s">
        <v>55</v>
      </c>
      <c r="T315" t="s">
        <v>3425</v>
      </c>
      <c r="V315" t="s">
        <v>2069</v>
      </c>
      <c r="X315" t="s">
        <v>2070</v>
      </c>
      <c r="Y315" t="s">
        <v>145</v>
      </c>
      <c r="Z315" t="s">
        <v>3137</v>
      </c>
      <c r="AA315" t="s">
        <v>5250</v>
      </c>
      <c r="AB315" t="s">
        <v>1232</v>
      </c>
      <c r="AC315" t="s">
        <v>5251</v>
      </c>
      <c r="AD315" t="s">
        <v>2075</v>
      </c>
      <c r="AE315" t="s">
        <v>5252</v>
      </c>
      <c r="AF315" t="s">
        <v>5253</v>
      </c>
      <c r="AG315" t="s">
        <v>5254</v>
      </c>
      <c r="AH315" t="s">
        <v>5255</v>
      </c>
      <c r="AL315" t="s">
        <v>5256</v>
      </c>
      <c r="AM315" t="s">
        <v>5257</v>
      </c>
    </row>
    <row r="316" spans="1:39">
      <c r="A316" t="s">
        <v>5258</v>
      </c>
      <c r="B316" t="s">
        <v>5259</v>
      </c>
      <c r="C316" t="s">
        <v>41</v>
      </c>
      <c r="D316" t="s">
        <v>1180</v>
      </c>
      <c r="E316" t="s">
        <v>132</v>
      </c>
      <c r="F316" t="s">
        <v>44</v>
      </c>
      <c r="G316" t="s">
        <v>5260</v>
      </c>
      <c r="H316" t="s">
        <v>5261</v>
      </c>
      <c r="I316" t="s">
        <v>733</v>
      </c>
      <c r="J316" t="s">
        <v>752</v>
      </c>
      <c r="K316" t="s">
        <v>618</v>
      </c>
      <c r="L316" t="s">
        <v>52</v>
      </c>
      <c r="M316" t="s">
        <v>5262</v>
      </c>
      <c r="N316" t="s">
        <v>52</v>
      </c>
      <c r="O316" t="s">
        <v>5263</v>
      </c>
      <c r="P316" t="s">
        <v>5264</v>
      </c>
      <c r="Q316" t="s">
        <v>55</v>
      </c>
      <c r="R316" t="s">
        <v>55</v>
      </c>
      <c r="S316" t="s">
        <v>55</v>
      </c>
      <c r="T316" t="s">
        <v>201</v>
      </c>
      <c r="U316" t="s">
        <v>5265</v>
      </c>
      <c r="V316" t="s">
        <v>5266</v>
      </c>
      <c r="X316" t="s">
        <v>5267</v>
      </c>
      <c r="Y316" t="s">
        <v>261</v>
      </c>
      <c r="Z316" t="s">
        <v>5268</v>
      </c>
      <c r="AA316" t="s">
        <v>5269</v>
      </c>
      <c r="AB316" t="s">
        <v>1232</v>
      </c>
      <c r="AC316" t="s">
        <v>5270</v>
      </c>
      <c r="AD316" t="s">
        <v>5271</v>
      </c>
      <c r="AE316" t="s">
        <v>5269</v>
      </c>
      <c r="AF316" t="s">
        <v>589</v>
      </c>
      <c r="AG316" t="s">
        <v>5270</v>
      </c>
      <c r="AH316" t="s">
        <v>5271</v>
      </c>
      <c r="AL316" t="s">
        <v>5272</v>
      </c>
      <c r="AM316" t="s">
        <v>5273</v>
      </c>
    </row>
    <row r="317" spans="1:39">
      <c r="A317" t="s">
        <v>5274</v>
      </c>
      <c r="B317" t="s">
        <v>5275</v>
      </c>
      <c r="C317" t="s">
        <v>41</v>
      </c>
      <c r="D317" t="s">
        <v>1180</v>
      </c>
      <c r="E317" t="s">
        <v>132</v>
      </c>
      <c r="F317" t="s">
        <v>44</v>
      </c>
      <c r="G317" t="s">
        <v>5276</v>
      </c>
      <c r="H317" t="s">
        <v>5277</v>
      </c>
      <c r="I317" t="s">
        <v>733</v>
      </c>
      <c r="J317" t="s">
        <v>752</v>
      </c>
      <c r="K317" t="s">
        <v>618</v>
      </c>
      <c r="L317" t="s">
        <v>52</v>
      </c>
      <c r="M317" t="s">
        <v>5262</v>
      </c>
      <c r="N317" t="s">
        <v>52</v>
      </c>
      <c r="O317" t="s">
        <v>1331</v>
      </c>
      <c r="P317" t="s">
        <v>5278</v>
      </c>
      <c r="Q317" t="s">
        <v>55</v>
      </c>
      <c r="R317" t="s">
        <v>55</v>
      </c>
      <c r="S317" t="s">
        <v>80</v>
      </c>
      <c r="T317" t="s">
        <v>1776</v>
      </c>
      <c r="U317" t="s">
        <v>5279</v>
      </c>
      <c r="V317" t="s">
        <v>5280</v>
      </c>
      <c r="W317" t="s">
        <v>5281</v>
      </c>
      <c r="X317" t="s">
        <v>5282</v>
      </c>
      <c r="Y317" t="s">
        <v>987</v>
      </c>
      <c r="Z317" t="s">
        <v>5283</v>
      </c>
      <c r="AA317" t="s">
        <v>5284</v>
      </c>
      <c r="AB317" t="s">
        <v>1232</v>
      </c>
      <c r="AC317" t="s">
        <v>5285</v>
      </c>
      <c r="AD317" t="s">
        <v>5286</v>
      </c>
      <c r="AE317" t="s">
        <v>5287</v>
      </c>
      <c r="AF317" t="s">
        <v>589</v>
      </c>
      <c r="AG317" t="s">
        <v>5285</v>
      </c>
      <c r="AH317" t="s">
        <v>5288</v>
      </c>
      <c r="AL317" t="s">
        <v>5289</v>
      </c>
      <c r="AM317" t="s">
        <v>5290</v>
      </c>
    </row>
    <row r="318" spans="1:39">
      <c r="A318" t="s">
        <v>3378</v>
      </c>
      <c r="B318" t="s">
        <v>5291</v>
      </c>
      <c r="C318" t="s">
        <v>41</v>
      </c>
      <c r="D318" t="s">
        <v>1180</v>
      </c>
      <c r="E318" t="s">
        <v>132</v>
      </c>
      <c r="F318" t="s">
        <v>44</v>
      </c>
      <c r="G318" t="s">
        <v>5292</v>
      </c>
      <c r="H318" t="s">
        <v>5293</v>
      </c>
      <c r="I318" t="s">
        <v>4286</v>
      </c>
      <c r="J318" t="s">
        <v>5294</v>
      </c>
      <c r="K318" t="s">
        <v>618</v>
      </c>
      <c r="L318" t="s">
        <v>52</v>
      </c>
      <c r="M318" t="s">
        <v>5295</v>
      </c>
      <c r="N318" t="s">
        <v>52</v>
      </c>
      <c r="O318" t="s">
        <v>1331</v>
      </c>
      <c r="P318" t="s">
        <v>3386</v>
      </c>
      <c r="Q318" t="s">
        <v>55</v>
      </c>
      <c r="R318" t="s">
        <v>55</v>
      </c>
      <c r="S318" t="s">
        <v>55</v>
      </c>
      <c r="T318" t="s">
        <v>1576</v>
      </c>
      <c r="U318" t="s">
        <v>3387</v>
      </c>
      <c r="V318" t="s">
        <v>3388</v>
      </c>
      <c r="X318" t="s">
        <v>3389</v>
      </c>
      <c r="Y318" t="s">
        <v>3390</v>
      </c>
      <c r="Z318" t="s">
        <v>3391</v>
      </c>
      <c r="AA318" t="s">
        <v>5296</v>
      </c>
      <c r="AB318" t="s">
        <v>1232</v>
      </c>
      <c r="AC318" t="s">
        <v>3393</v>
      </c>
      <c r="AD318" t="s">
        <v>3394</v>
      </c>
      <c r="AE318" t="s">
        <v>3395</v>
      </c>
      <c r="AF318" t="s">
        <v>3396</v>
      </c>
      <c r="AG318" t="s">
        <v>3393</v>
      </c>
      <c r="AH318" t="s">
        <v>3397</v>
      </c>
      <c r="AL318" t="s">
        <v>5297</v>
      </c>
      <c r="AM318" t="s">
        <v>5298</v>
      </c>
    </row>
    <row r="319" spans="1:39">
      <c r="A319" t="s">
        <v>5299</v>
      </c>
      <c r="B319" t="s">
        <v>5300</v>
      </c>
      <c r="C319" t="s">
        <v>41</v>
      </c>
      <c r="D319" t="s">
        <v>1180</v>
      </c>
      <c r="E319" t="s">
        <v>132</v>
      </c>
      <c r="F319" t="s">
        <v>44</v>
      </c>
      <c r="G319" t="s">
        <v>5301</v>
      </c>
      <c r="H319" t="s">
        <v>5302</v>
      </c>
      <c r="I319" t="s">
        <v>4286</v>
      </c>
      <c r="J319" t="s">
        <v>5294</v>
      </c>
      <c r="K319" t="s">
        <v>618</v>
      </c>
      <c r="L319" t="s">
        <v>52</v>
      </c>
      <c r="M319" t="s">
        <v>5295</v>
      </c>
      <c r="N319" t="s">
        <v>52</v>
      </c>
      <c r="O319" t="s">
        <v>1331</v>
      </c>
      <c r="P319" t="s">
        <v>5303</v>
      </c>
      <c r="Q319" t="s">
        <v>55</v>
      </c>
      <c r="R319" t="s">
        <v>55</v>
      </c>
      <c r="S319" t="s">
        <v>55</v>
      </c>
      <c r="T319" t="s">
        <v>312</v>
      </c>
      <c r="V319" t="s">
        <v>5304</v>
      </c>
      <c r="X319" t="s">
        <v>1579</v>
      </c>
      <c r="Y319" t="s">
        <v>59</v>
      </c>
      <c r="Z319" t="s">
        <v>5305</v>
      </c>
      <c r="AA319" t="s">
        <v>5306</v>
      </c>
      <c r="AB319" t="s">
        <v>1232</v>
      </c>
      <c r="AC319" t="s">
        <v>5307</v>
      </c>
      <c r="AD319" t="s">
        <v>5308</v>
      </c>
      <c r="AE319" t="s">
        <v>5309</v>
      </c>
      <c r="AF319" t="s">
        <v>589</v>
      </c>
      <c r="AG319" t="s">
        <v>5307</v>
      </c>
      <c r="AH319" t="s">
        <v>5308</v>
      </c>
      <c r="AL319" t="s">
        <v>5310</v>
      </c>
      <c r="AM319" t="s">
        <v>5311</v>
      </c>
    </row>
    <row r="320" spans="1:39">
      <c r="A320" t="s">
        <v>1650</v>
      </c>
      <c r="B320" t="s">
        <v>5312</v>
      </c>
      <c r="C320" t="s">
        <v>41</v>
      </c>
      <c r="D320" t="s">
        <v>1180</v>
      </c>
      <c r="E320" t="s">
        <v>132</v>
      </c>
      <c r="F320" t="s">
        <v>44</v>
      </c>
      <c r="G320" t="s">
        <v>5313</v>
      </c>
      <c r="H320" t="s">
        <v>5314</v>
      </c>
      <c r="I320" t="s">
        <v>5202</v>
      </c>
      <c r="J320" t="s">
        <v>75</v>
      </c>
      <c r="K320" t="s">
        <v>618</v>
      </c>
      <c r="L320" t="s">
        <v>52</v>
      </c>
      <c r="M320" t="s">
        <v>5315</v>
      </c>
      <c r="N320" t="s">
        <v>52</v>
      </c>
      <c r="O320" t="s">
        <v>5316</v>
      </c>
      <c r="P320" t="s">
        <v>2709</v>
      </c>
      <c r="Q320" t="s">
        <v>55</v>
      </c>
      <c r="R320" t="s">
        <v>55</v>
      </c>
      <c r="S320" t="s">
        <v>55</v>
      </c>
      <c r="T320" t="s">
        <v>5317</v>
      </c>
      <c r="V320" t="s">
        <v>1656</v>
      </c>
      <c r="X320" t="s">
        <v>1657</v>
      </c>
      <c r="Y320" t="s">
        <v>332</v>
      </c>
      <c r="Z320" t="s">
        <v>1658</v>
      </c>
      <c r="AA320" t="s">
        <v>2710</v>
      </c>
      <c r="AC320" t="s">
        <v>1660</v>
      </c>
      <c r="AD320" t="s">
        <v>1661</v>
      </c>
      <c r="AE320" t="s">
        <v>5318</v>
      </c>
      <c r="AF320" t="s">
        <v>860</v>
      </c>
      <c r="AG320" t="s">
        <v>1660</v>
      </c>
      <c r="AH320" t="s">
        <v>5319</v>
      </c>
      <c r="AL320" t="s">
        <v>5320</v>
      </c>
      <c r="AM320" t="s">
        <v>5321</v>
      </c>
    </row>
    <row r="321" spans="1:39">
      <c r="A321" t="s">
        <v>5322</v>
      </c>
      <c r="B321" t="s">
        <v>5312</v>
      </c>
      <c r="C321" t="s">
        <v>41</v>
      </c>
      <c r="D321" t="s">
        <v>1180</v>
      </c>
      <c r="E321" t="s">
        <v>132</v>
      </c>
      <c r="F321" t="s">
        <v>44</v>
      </c>
      <c r="G321" t="s">
        <v>5323</v>
      </c>
      <c r="H321" t="s">
        <v>5324</v>
      </c>
      <c r="I321" t="s">
        <v>5202</v>
      </c>
      <c r="J321" t="s">
        <v>74</v>
      </c>
      <c r="K321" t="s">
        <v>618</v>
      </c>
      <c r="L321" t="s">
        <v>52</v>
      </c>
      <c r="M321" t="s">
        <v>5315</v>
      </c>
      <c r="N321" t="s">
        <v>52</v>
      </c>
      <c r="O321" t="s">
        <v>1557</v>
      </c>
      <c r="P321" t="s">
        <v>5325</v>
      </c>
      <c r="Q321" t="s">
        <v>55</v>
      </c>
      <c r="R321" t="s">
        <v>55</v>
      </c>
      <c r="S321" t="s">
        <v>55</v>
      </c>
      <c r="T321" t="s">
        <v>5326</v>
      </c>
      <c r="U321" t="s">
        <v>5327</v>
      </c>
      <c r="V321" t="s">
        <v>5328</v>
      </c>
      <c r="W321" t="s">
        <v>5329</v>
      </c>
      <c r="X321" t="s">
        <v>499</v>
      </c>
      <c r="Y321" t="s">
        <v>500</v>
      </c>
      <c r="Z321" t="s">
        <v>5330</v>
      </c>
      <c r="AA321" t="s">
        <v>5331</v>
      </c>
      <c r="AB321" t="s">
        <v>1232</v>
      </c>
      <c r="AC321" t="s">
        <v>5332</v>
      </c>
      <c r="AD321" t="s">
        <v>5333</v>
      </c>
      <c r="AE321" t="s">
        <v>5334</v>
      </c>
      <c r="AF321" t="s">
        <v>5335</v>
      </c>
      <c r="AG321" t="s">
        <v>5336</v>
      </c>
      <c r="AH321" t="s">
        <v>5337</v>
      </c>
      <c r="AL321" t="s">
        <v>5338</v>
      </c>
      <c r="AM321" t="s">
        <v>5339</v>
      </c>
    </row>
    <row r="322" spans="1:39">
      <c r="A322" t="s">
        <v>5340</v>
      </c>
      <c r="B322" t="s">
        <v>5341</v>
      </c>
      <c r="C322" t="s">
        <v>41</v>
      </c>
      <c r="D322" t="s">
        <v>1180</v>
      </c>
      <c r="E322" t="s">
        <v>132</v>
      </c>
      <c r="F322" t="s">
        <v>44</v>
      </c>
      <c r="G322" t="s">
        <v>5342</v>
      </c>
      <c r="H322" t="s">
        <v>5343</v>
      </c>
      <c r="I322" t="s">
        <v>4286</v>
      </c>
      <c r="J322" t="s">
        <v>5294</v>
      </c>
      <c r="K322" t="s">
        <v>618</v>
      </c>
      <c r="L322" t="s">
        <v>52</v>
      </c>
      <c r="M322" t="s">
        <v>5344</v>
      </c>
      <c r="N322" t="s">
        <v>52</v>
      </c>
      <c r="O322" t="s">
        <v>1882</v>
      </c>
      <c r="P322" t="s">
        <v>5345</v>
      </c>
      <c r="Q322" t="s">
        <v>55</v>
      </c>
      <c r="R322" t="s">
        <v>80</v>
      </c>
      <c r="S322" t="s">
        <v>55</v>
      </c>
      <c r="T322" t="s">
        <v>240</v>
      </c>
      <c r="V322" t="s">
        <v>5346</v>
      </c>
      <c r="W322" t="s">
        <v>5347</v>
      </c>
      <c r="X322" t="s">
        <v>626</v>
      </c>
      <c r="Y322" t="s">
        <v>332</v>
      </c>
      <c r="Z322" t="s">
        <v>5348</v>
      </c>
      <c r="AA322" t="s">
        <v>5349</v>
      </c>
      <c r="AB322" t="s">
        <v>1232</v>
      </c>
      <c r="AC322" t="s">
        <v>5350</v>
      </c>
      <c r="AD322" t="s">
        <v>5351</v>
      </c>
      <c r="AE322" t="s">
        <v>5352</v>
      </c>
      <c r="AF322" t="s">
        <v>5353</v>
      </c>
      <c r="AG322" t="s">
        <v>5354</v>
      </c>
      <c r="AH322" t="s">
        <v>5355</v>
      </c>
      <c r="AL322" t="s">
        <v>5356</v>
      </c>
      <c r="AM322" t="s">
        <v>5357</v>
      </c>
    </row>
    <row r="323" spans="1:39">
      <c r="A323" t="s">
        <v>1650</v>
      </c>
      <c r="B323" t="s">
        <v>5358</v>
      </c>
      <c r="C323" t="s">
        <v>41</v>
      </c>
      <c r="D323" t="s">
        <v>1180</v>
      </c>
      <c r="E323" t="s">
        <v>132</v>
      </c>
      <c r="F323" t="s">
        <v>44</v>
      </c>
      <c r="G323" t="s">
        <v>5359</v>
      </c>
      <c r="H323" t="s">
        <v>5360</v>
      </c>
      <c r="I323" t="s">
        <v>4286</v>
      </c>
      <c r="J323" t="s">
        <v>5361</v>
      </c>
      <c r="K323" t="s">
        <v>618</v>
      </c>
      <c r="L323" t="s">
        <v>52</v>
      </c>
      <c r="M323" t="s">
        <v>5344</v>
      </c>
      <c r="N323" t="s">
        <v>52</v>
      </c>
      <c r="O323" t="s">
        <v>1591</v>
      </c>
      <c r="P323" t="s">
        <v>2709</v>
      </c>
      <c r="Q323" t="s">
        <v>55</v>
      </c>
      <c r="R323" t="s">
        <v>55</v>
      </c>
      <c r="S323" t="s">
        <v>55</v>
      </c>
      <c r="T323" t="s">
        <v>5317</v>
      </c>
      <c r="V323" t="s">
        <v>1656</v>
      </c>
      <c r="X323" t="s">
        <v>1657</v>
      </c>
      <c r="Y323" t="s">
        <v>332</v>
      </c>
      <c r="Z323" t="s">
        <v>1658</v>
      </c>
      <c r="AA323" t="s">
        <v>2710</v>
      </c>
      <c r="AB323" t="s">
        <v>1232</v>
      </c>
      <c r="AC323" t="s">
        <v>1660</v>
      </c>
      <c r="AD323" t="s">
        <v>1661</v>
      </c>
      <c r="AE323" t="s">
        <v>4025</v>
      </c>
      <c r="AF323" t="s">
        <v>860</v>
      </c>
      <c r="AG323" t="s">
        <v>1660</v>
      </c>
      <c r="AH323" t="s">
        <v>4026</v>
      </c>
      <c r="AL323" t="s">
        <v>5362</v>
      </c>
      <c r="AM323" t="s">
        <v>5363</v>
      </c>
    </row>
    <row r="324" spans="1:39">
      <c r="A324" t="s">
        <v>5364</v>
      </c>
      <c r="B324" t="s">
        <v>5365</v>
      </c>
      <c r="C324" t="s">
        <v>41</v>
      </c>
      <c r="D324" t="s">
        <v>1180</v>
      </c>
      <c r="E324" t="s">
        <v>132</v>
      </c>
      <c r="F324" t="s">
        <v>44</v>
      </c>
      <c r="G324" t="s">
        <v>5366</v>
      </c>
      <c r="H324" t="s">
        <v>5367</v>
      </c>
      <c r="I324" t="s">
        <v>5202</v>
      </c>
      <c r="J324" t="s">
        <v>75</v>
      </c>
      <c r="K324" t="s">
        <v>618</v>
      </c>
      <c r="L324" t="s">
        <v>52</v>
      </c>
      <c r="M324" t="s">
        <v>5368</v>
      </c>
      <c r="N324" t="s">
        <v>52</v>
      </c>
      <c r="O324" t="s">
        <v>5369</v>
      </c>
      <c r="P324" t="s">
        <v>5370</v>
      </c>
      <c r="Q324" t="s">
        <v>55</v>
      </c>
      <c r="R324" t="s">
        <v>55</v>
      </c>
      <c r="S324" t="s">
        <v>80</v>
      </c>
      <c r="T324" t="s">
        <v>5371</v>
      </c>
      <c r="U324" t="s">
        <v>5372</v>
      </c>
      <c r="V324" t="s">
        <v>5373</v>
      </c>
      <c r="W324" t="s">
        <v>1675</v>
      </c>
      <c r="X324" t="s">
        <v>5374</v>
      </c>
      <c r="Y324" t="s">
        <v>5375</v>
      </c>
      <c r="Z324" t="s">
        <v>5376</v>
      </c>
      <c r="AA324" t="s">
        <v>5377</v>
      </c>
      <c r="AB324" t="s">
        <v>1232</v>
      </c>
      <c r="AC324" t="s">
        <v>5378</v>
      </c>
      <c r="AD324" t="s">
        <v>5379</v>
      </c>
      <c r="AE324" t="s">
        <v>5380</v>
      </c>
      <c r="AF324" t="s">
        <v>909</v>
      </c>
      <c r="AG324" t="s">
        <v>5381</v>
      </c>
      <c r="AH324" t="s">
        <v>5382</v>
      </c>
      <c r="AL324" t="s">
        <v>5383</v>
      </c>
      <c r="AM324" t="s">
        <v>5384</v>
      </c>
    </row>
    <row r="325" spans="1:39">
      <c r="A325" t="s">
        <v>1650</v>
      </c>
      <c r="B325" t="s">
        <v>5385</v>
      </c>
      <c r="C325" t="s">
        <v>41</v>
      </c>
      <c r="D325" t="s">
        <v>1180</v>
      </c>
      <c r="E325" t="s">
        <v>132</v>
      </c>
      <c r="F325" t="s">
        <v>44</v>
      </c>
      <c r="G325" t="s">
        <v>5386</v>
      </c>
      <c r="H325" t="s">
        <v>5387</v>
      </c>
      <c r="I325" t="s">
        <v>5202</v>
      </c>
      <c r="J325" t="s">
        <v>75</v>
      </c>
      <c r="K325" t="s">
        <v>618</v>
      </c>
      <c r="L325" t="s">
        <v>52</v>
      </c>
      <c r="M325" t="s">
        <v>5368</v>
      </c>
      <c r="N325" t="s">
        <v>52</v>
      </c>
      <c r="O325" t="s">
        <v>5388</v>
      </c>
      <c r="P325" t="s">
        <v>2709</v>
      </c>
      <c r="Q325" t="s">
        <v>55</v>
      </c>
      <c r="R325" t="s">
        <v>55</v>
      </c>
      <c r="S325" t="s">
        <v>55</v>
      </c>
      <c r="T325" t="s">
        <v>5317</v>
      </c>
      <c r="V325" t="s">
        <v>1656</v>
      </c>
      <c r="X325" t="s">
        <v>1657</v>
      </c>
      <c r="Y325" t="s">
        <v>332</v>
      </c>
      <c r="Z325" t="s">
        <v>1658</v>
      </c>
      <c r="AA325" t="s">
        <v>2710</v>
      </c>
      <c r="AB325" t="s">
        <v>1232</v>
      </c>
      <c r="AC325" t="s">
        <v>1660</v>
      </c>
      <c r="AD325" t="s">
        <v>1661</v>
      </c>
      <c r="AE325" t="s">
        <v>4025</v>
      </c>
      <c r="AF325" t="s">
        <v>860</v>
      </c>
      <c r="AG325" t="s">
        <v>1660</v>
      </c>
      <c r="AH325" t="s">
        <v>4026</v>
      </c>
      <c r="AL325" t="s">
        <v>5389</v>
      </c>
      <c r="AM325" t="s">
        <v>5390</v>
      </c>
    </row>
    <row r="326" spans="1:39">
      <c r="A326" t="s">
        <v>5391</v>
      </c>
      <c r="B326" t="s">
        <v>5392</v>
      </c>
      <c r="C326" t="s">
        <v>41</v>
      </c>
      <c r="D326" t="s">
        <v>1180</v>
      </c>
      <c r="E326" t="s">
        <v>132</v>
      </c>
      <c r="F326" t="s">
        <v>44</v>
      </c>
      <c r="G326" t="s">
        <v>5393</v>
      </c>
      <c r="H326" t="s">
        <v>5394</v>
      </c>
      <c r="I326" t="s">
        <v>715</v>
      </c>
      <c r="J326" t="s">
        <v>5395</v>
      </c>
      <c r="K326" t="s">
        <v>618</v>
      </c>
      <c r="L326" t="s">
        <v>52</v>
      </c>
      <c r="M326" t="s">
        <v>5396</v>
      </c>
      <c r="N326" t="s">
        <v>52</v>
      </c>
      <c r="O326" t="s">
        <v>5397</v>
      </c>
      <c r="P326" t="s">
        <v>5398</v>
      </c>
      <c r="Q326" t="s">
        <v>55</v>
      </c>
      <c r="R326" t="s">
        <v>55</v>
      </c>
      <c r="S326" t="s">
        <v>55</v>
      </c>
      <c r="T326" t="s">
        <v>5399</v>
      </c>
      <c r="U326" t="s">
        <v>5400</v>
      </c>
      <c r="V326" t="s">
        <v>5401</v>
      </c>
      <c r="X326" t="s">
        <v>5402</v>
      </c>
      <c r="Y326" t="s">
        <v>542</v>
      </c>
      <c r="Z326" t="s">
        <v>5403</v>
      </c>
      <c r="AA326" t="s">
        <v>5404</v>
      </c>
      <c r="AB326" t="s">
        <v>1232</v>
      </c>
      <c r="AC326" t="s">
        <v>5405</v>
      </c>
      <c r="AD326" t="s">
        <v>5406</v>
      </c>
      <c r="AE326" t="s">
        <v>5407</v>
      </c>
      <c r="AF326" t="s">
        <v>4838</v>
      </c>
      <c r="AG326" t="s">
        <v>5408</v>
      </c>
      <c r="AH326" t="s">
        <v>5409</v>
      </c>
      <c r="AL326" t="s">
        <v>5410</v>
      </c>
      <c r="AM326" t="s">
        <v>5411</v>
      </c>
    </row>
    <row r="327" spans="1:39">
      <c r="A327" t="s">
        <v>2059</v>
      </c>
      <c r="B327" t="s">
        <v>5412</v>
      </c>
      <c r="C327" t="s">
        <v>41</v>
      </c>
      <c r="D327" t="s">
        <v>1180</v>
      </c>
      <c r="E327" t="s">
        <v>132</v>
      </c>
      <c r="F327" t="s">
        <v>44</v>
      </c>
      <c r="G327" t="s">
        <v>5413</v>
      </c>
      <c r="H327" t="s">
        <v>5414</v>
      </c>
      <c r="I327" t="s">
        <v>715</v>
      </c>
      <c r="J327" t="s">
        <v>5395</v>
      </c>
      <c r="K327" t="s">
        <v>618</v>
      </c>
      <c r="L327" t="s">
        <v>52</v>
      </c>
      <c r="M327" t="s">
        <v>5396</v>
      </c>
      <c r="N327" t="s">
        <v>52</v>
      </c>
      <c r="O327" t="s">
        <v>5415</v>
      </c>
      <c r="P327" t="s">
        <v>3135</v>
      </c>
      <c r="Q327" t="s">
        <v>55</v>
      </c>
      <c r="R327" t="s">
        <v>55</v>
      </c>
      <c r="S327" t="s">
        <v>55</v>
      </c>
      <c r="T327" t="s">
        <v>3425</v>
      </c>
      <c r="V327" t="s">
        <v>2069</v>
      </c>
      <c r="X327" t="s">
        <v>2070</v>
      </c>
      <c r="Y327" t="s">
        <v>145</v>
      </c>
      <c r="Z327" t="s">
        <v>3137</v>
      </c>
      <c r="AA327" t="s">
        <v>5416</v>
      </c>
      <c r="AB327" t="s">
        <v>1232</v>
      </c>
      <c r="AC327" t="s">
        <v>5251</v>
      </c>
      <c r="AD327" t="s">
        <v>2075</v>
      </c>
      <c r="AE327" t="s">
        <v>5417</v>
      </c>
      <c r="AF327" t="s">
        <v>1594</v>
      </c>
      <c r="AG327" t="s">
        <v>5418</v>
      </c>
      <c r="AH327" t="s">
        <v>5419</v>
      </c>
      <c r="AL327" t="s">
        <v>5420</v>
      </c>
      <c r="AM327" t="s">
        <v>5421</v>
      </c>
    </row>
    <row r="328" spans="1:39">
      <c r="A328" t="s">
        <v>825</v>
      </c>
      <c r="B328" t="s">
        <v>5422</v>
      </c>
      <c r="C328" t="s">
        <v>41</v>
      </c>
      <c r="D328" t="s">
        <v>1180</v>
      </c>
      <c r="E328" t="s">
        <v>132</v>
      </c>
      <c r="F328" t="s">
        <v>44</v>
      </c>
      <c r="G328" t="s">
        <v>5423</v>
      </c>
      <c r="H328" t="s">
        <v>5424</v>
      </c>
      <c r="I328" t="s">
        <v>5425</v>
      </c>
      <c r="J328" t="s">
        <v>5426</v>
      </c>
      <c r="K328" t="s">
        <v>618</v>
      </c>
      <c r="L328" t="s">
        <v>52</v>
      </c>
      <c r="M328" t="s">
        <v>5427</v>
      </c>
      <c r="N328" t="s">
        <v>52</v>
      </c>
      <c r="O328" t="s">
        <v>5428</v>
      </c>
      <c r="P328" t="s">
        <v>832</v>
      </c>
      <c r="Q328" t="s">
        <v>55</v>
      </c>
      <c r="R328" t="s">
        <v>55</v>
      </c>
      <c r="S328" t="s">
        <v>55</v>
      </c>
      <c r="T328" t="s">
        <v>5429</v>
      </c>
      <c r="U328" t="s">
        <v>834</v>
      </c>
      <c r="V328" t="s">
        <v>835</v>
      </c>
      <c r="X328" t="s">
        <v>836</v>
      </c>
      <c r="Y328" t="s">
        <v>484</v>
      </c>
      <c r="Z328" t="s">
        <v>2361</v>
      </c>
      <c r="AA328" t="s">
        <v>4276</v>
      </c>
      <c r="AB328" t="s">
        <v>1232</v>
      </c>
      <c r="AC328" t="s">
        <v>4277</v>
      </c>
      <c r="AD328" t="s">
        <v>840</v>
      </c>
      <c r="AE328" t="s">
        <v>5430</v>
      </c>
      <c r="AF328" t="s">
        <v>1594</v>
      </c>
      <c r="AG328" t="s">
        <v>839</v>
      </c>
      <c r="AH328" t="s">
        <v>5431</v>
      </c>
      <c r="AL328" t="s">
        <v>5432</v>
      </c>
      <c r="AM328" t="s">
        <v>5433</v>
      </c>
    </row>
    <row r="329" spans="1:39">
      <c r="A329" t="s">
        <v>5434</v>
      </c>
      <c r="B329" t="s">
        <v>5435</v>
      </c>
      <c r="C329" t="s">
        <v>41</v>
      </c>
      <c r="D329" t="s">
        <v>1180</v>
      </c>
      <c r="E329" t="s">
        <v>132</v>
      </c>
      <c r="F329" t="s">
        <v>44</v>
      </c>
      <c r="G329" t="s">
        <v>5436</v>
      </c>
      <c r="H329" t="s">
        <v>5437</v>
      </c>
      <c r="I329" t="s">
        <v>5425</v>
      </c>
      <c r="J329" t="s">
        <v>5426</v>
      </c>
      <c r="K329" t="s">
        <v>618</v>
      </c>
      <c r="L329" t="s">
        <v>52</v>
      </c>
      <c r="M329" t="s">
        <v>5427</v>
      </c>
      <c r="N329" t="s">
        <v>52</v>
      </c>
      <c r="O329" t="s">
        <v>1331</v>
      </c>
      <c r="P329" t="s">
        <v>5438</v>
      </c>
      <c r="Q329" t="s">
        <v>55</v>
      </c>
      <c r="R329" t="s">
        <v>55</v>
      </c>
      <c r="S329" t="s">
        <v>55</v>
      </c>
      <c r="T329" t="s">
        <v>141</v>
      </c>
      <c r="V329" t="s">
        <v>5439</v>
      </c>
      <c r="X329" t="s">
        <v>5440</v>
      </c>
      <c r="Y329" t="s">
        <v>987</v>
      </c>
      <c r="Z329" t="s">
        <v>5441</v>
      </c>
      <c r="AA329" t="s">
        <v>5442</v>
      </c>
      <c r="AB329" t="s">
        <v>1232</v>
      </c>
      <c r="AC329" t="s">
        <v>5443</v>
      </c>
      <c r="AD329" t="s">
        <v>5444</v>
      </c>
      <c r="AE329" t="s">
        <v>5442</v>
      </c>
      <c r="AF329" t="s">
        <v>5445</v>
      </c>
      <c r="AG329" t="s">
        <v>5443</v>
      </c>
      <c r="AH329" t="s">
        <v>5444</v>
      </c>
      <c r="AL329" t="s">
        <v>5446</v>
      </c>
      <c r="AM329" t="s">
        <v>5447</v>
      </c>
    </row>
    <row r="330" spans="1:39">
      <c r="A330" t="s">
        <v>1159</v>
      </c>
      <c r="B330" t="s">
        <v>5448</v>
      </c>
      <c r="C330" t="s">
        <v>41</v>
      </c>
      <c r="D330" t="s">
        <v>1180</v>
      </c>
      <c r="E330" t="s">
        <v>132</v>
      </c>
      <c r="F330" t="s">
        <v>44</v>
      </c>
      <c r="G330" t="s">
        <v>5449</v>
      </c>
      <c r="H330" t="s">
        <v>5450</v>
      </c>
      <c r="I330" t="s">
        <v>5425</v>
      </c>
      <c r="J330" t="s">
        <v>5426</v>
      </c>
      <c r="K330" t="s">
        <v>618</v>
      </c>
      <c r="L330" t="s">
        <v>52</v>
      </c>
      <c r="M330" t="s">
        <v>5427</v>
      </c>
      <c r="N330" t="s">
        <v>52</v>
      </c>
      <c r="O330" t="s">
        <v>5451</v>
      </c>
      <c r="P330" t="s">
        <v>1164</v>
      </c>
      <c r="Q330" t="s">
        <v>55</v>
      </c>
      <c r="R330" t="s">
        <v>55</v>
      </c>
      <c r="S330" t="s">
        <v>80</v>
      </c>
      <c r="T330" t="s">
        <v>1165</v>
      </c>
      <c r="U330" t="s">
        <v>3716</v>
      </c>
      <c r="V330" t="s">
        <v>1166</v>
      </c>
      <c r="W330" t="s">
        <v>563</v>
      </c>
      <c r="X330" t="s">
        <v>1167</v>
      </c>
      <c r="Y330" t="s">
        <v>1168</v>
      </c>
      <c r="Z330" t="s">
        <v>1169</v>
      </c>
      <c r="AA330" t="s">
        <v>5452</v>
      </c>
      <c r="AB330" t="s">
        <v>1232</v>
      </c>
      <c r="AC330" t="s">
        <v>1171</v>
      </c>
      <c r="AD330" t="s">
        <v>5453</v>
      </c>
      <c r="AE330" t="s">
        <v>5454</v>
      </c>
      <c r="AF330" t="s">
        <v>2657</v>
      </c>
      <c r="AG330" t="s">
        <v>1174</v>
      </c>
      <c r="AH330" t="s">
        <v>1175</v>
      </c>
      <c r="AL330" t="s">
        <v>5455</v>
      </c>
      <c r="AM330" t="s">
        <v>5456</v>
      </c>
    </row>
    <row r="331" spans="1:39">
      <c r="A331" t="s">
        <v>5457</v>
      </c>
      <c r="B331" t="s">
        <v>5458</v>
      </c>
      <c r="C331" t="s">
        <v>41</v>
      </c>
      <c r="D331" t="s">
        <v>1180</v>
      </c>
      <c r="E331" t="s">
        <v>132</v>
      </c>
      <c r="F331" t="s">
        <v>44</v>
      </c>
      <c r="G331" t="s">
        <v>5459</v>
      </c>
      <c r="H331" t="s">
        <v>5460</v>
      </c>
      <c r="I331" t="s">
        <v>4561</v>
      </c>
      <c r="J331" t="s">
        <v>697</v>
      </c>
      <c r="K331" t="s">
        <v>618</v>
      </c>
      <c r="L331" t="s">
        <v>52</v>
      </c>
      <c r="M331" t="s">
        <v>5461</v>
      </c>
      <c r="N331" t="s">
        <v>52</v>
      </c>
      <c r="O331" t="s">
        <v>5462</v>
      </c>
      <c r="P331" t="s">
        <v>5463</v>
      </c>
      <c r="Q331" t="s">
        <v>55</v>
      </c>
      <c r="R331" t="s">
        <v>55</v>
      </c>
      <c r="S331" t="s">
        <v>80</v>
      </c>
      <c r="T331" t="s">
        <v>220</v>
      </c>
      <c r="U331" t="s">
        <v>5464</v>
      </c>
      <c r="V331" t="s">
        <v>5465</v>
      </c>
      <c r="X331" t="s">
        <v>5466</v>
      </c>
      <c r="Y331" t="s">
        <v>332</v>
      </c>
      <c r="Z331" t="s">
        <v>5467</v>
      </c>
      <c r="AA331" t="s">
        <v>5468</v>
      </c>
      <c r="AB331" t="s">
        <v>5469</v>
      </c>
      <c r="AC331" t="s">
        <v>5470</v>
      </c>
      <c r="AD331" t="s">
        <v>5471</v>
      </c>
      <c r="AE331" t="s">
        <v>5472</v>
      </c>
      <c r="AF331" t="s">
        <v>5473</v>
      </c>
      <c r="AG331" t="s">
        <v>5470</v>
      </c>
      <c r="AH331" t="s">
        <v>5474</v>
      </c>
      <c r="AL331" t="s">
        <v>5475</v>
      </c>
      <c r="AM331" t="s">
        <v>5476</v>
      </c>
    </row>
    <row r="332" spans="1:39">
      <c r="A332" t="s">
        <v>5477</v>
      </c>
      <c r="B332" t="s">
        <v>5478</v>
      </c>
      <c r="C332" t="s">
        <v>41</v>
      </c>
      <c r="D332" t="s">
        <v>1180</v>
      </c>
      <c r="E332" t="s">
        <v>132</v>
      </c>
      <c r="F332" t="s">
        <v>44</v>
      </c>
      <c r="G332" t="s">
        <v>5479</v>
      </c>
      <c r="H332" t="s">
        <v>5480</v>
      </c>
      <c r="I332" t="s">
        <v>4561</v>
      </c>
      <c r="J332" t="s">
        <v>697</v>
      </c>
      <c r="K332" t="s">
        <v>618</v>
      </c>
      <c r="L332" t="s">
        <v>52</v>
      </c>
      <c r="M332" t="s">
        <v>5461</v>
      </c>
      <c r="N332" t="s">
        <v>52</v>
      </c>
      <c r="O332" t="s">
        <v>1331</v>
      </c>
      <c r="P332" t="s">
        <v>5481</v>
      </c>
      <c r="Q332" t="s">
        <v>55</v>
      </c>
      <c r="R332" t="s">
        <v>55</v>
      </c>
      <c r="S332" t="s">
        <v>80</v>
      </c>
      <c r="T332" t="s">
        <v>277</v>
      </c>
      <c r="V332" t="s">
        <v>5482</v>
      </c>
      <c r="X332" t="s">
        <v>986</v>
      </c>
      <c r="Y332" t="s">
        <v>987</v>
      </c>
      <c r="Z332" t="s">
        <v>5483</v>
      </c>
      <c r="AA332" t="s">
        <v>5484</v>
      </c>
      <c r="AB332" t="s">
        <v>5469</v>
      </c>
      <c r="AC332" t="s">
        <v>5485</v>
      </c>
      <c r="AD332" t="s">
        <v>5486</v>
      </c>
      <c r="AE332" t="s">
        <v>5487</v>
      </c>
      <c r="AF332" t="s">
        <v>909</v>
      </c>
      <c r="AG332" t="s">
        <v>5488</v>
      </c>
      <c r="AH332" t="s">
        <v>5489</v>
      </c>
      <c r="AL332" t="s">
        <v>5490</v>
      </c>
      <c r="AM332" t="s">
        <v>5491</v>
      </c>
    </row>
    <row r="333" spans="1:39">
      <c r="A333" t="s">
        <v>5492</v>
      </c>
      <c r="B333" t="s">
        <v>5493</v>
      </c>
      <c r="C333" t="s">
        <v>41</v>
      </c>
      <c r="D333" t="s">
        <v>1180</v>
      </c>
      <c r="E333" t="s">
        <v>132</v>
      </c>
      <c r="F333" t="s">
        <v>44</v>
      </c>
      <c r="G333" t="s">
        <v>5494</v>
      </c>
      <c r="H333" t="s">
        <v>5495</v>
      </c>
      <c r="I333" t="s">
        <v>4561</v>
      </c>
      <c r="J333" t="s">
        <v>5232</v>
      </c>
      <c r="K333" t="s">
        <v>618</v>
      </c>
      <c r="L333" t="s">
        <v>52</v>
      </c>
      <c r="M333" t="s">
        <v>5496</v>
      </c>
      <c r="N333" t="s">
        <v>52</v>
      </c>
      <c r="O333" t="s">
        <v>5497</v>
      </c>
      <c r="P333" t="s">
        <v>5498</v>
      </c>
      <c r="Q333" t="s">
        <v>55</v>
      </c>
      <c r="R333" t="s">
        <v>55</v>
      </c>
      <c r="S333" t="s">
        <v>55</v>
      </c>
      <c r="T333" t="s">
        <v>1351</v>
      </c>
      <c r="U333" t="s">
        <v>5499</v>
      </c>
      <c r="V333" t="s">
        <v>5500</v>
      </c>
      <c r="X333" t="s">
        <v>4725</v>
      </c>
      <c r="Y333" t="s">
        <v>186</v>
      </c>
      <c r="Z333" t="s">
        <v>5501</v>
      </c>
      <c r="AA333" t="s">
        <v>5502</v>
      </c>
      <c r="AB333" t="s">
        <v>1232</v>
      </c>
      <c r="AC333" t="s">
        <v>5503</v>
      </c>
      <c r="AD333" t="s">
        <v>5504</v>
      </c>
      <c r="AE333" t="s">
        <v>5505</v>
      </c>
      <c r="AF333" t="s">
        <v>5506</v>
      </c>
      <c r="AG333" t="s">
        <v>5503</v>
      </c>
      <c r="AH333" t="s">
        <v>5507</v>
      </c>
      <c r="AL333" t="s">
        <v>5508</v>
      </c>
      <c r="AM333" t="s">
        <v>5509</v>
      </c>
    </row>
    <row r="334" spans="1:39">
      <c r="A334" t="s">
        <v>5510</v>
      </c>
      <c r="B334" t="s">
        <v>5493</v>
      </c>
      <c r="C334" t="s">
        <v>41</v>
      </c>
      <c r="D334" t="s">
        <v>1180</v>
      </c>
      <c r="E334" t="s">
        <v>132</v>
      </c>
      <c r="F334" t="s">
        <v>44</v>
      </c>
      <c r="G334" t="s">
        <v>5511</v>
      </c>
      <c r="H334" t="s">
        <v>5512</v>
      </c>
      <c r="I334" t="s">
        <v>4561</v>
      </c>
      <c r="J334" t="s">
        <v>697</v>
      </c>
      <c r="K334" t="s">
        <v>618</v>
      </c>
      <c r="L334" t="s">
        <v>52</v>
      </c>
      <c r="M334" t="s">
        <v>5496</v>
      </c>
      <c r="N334" t="s">
        <v>52</v>
      </c>
      <c r="O334" t="s">
        <v>5513</v>
      </c>
      <c r="P334" t="s">
        <v>5514</v>
      </c>
      <c r="Q334" t="s">
        <v>55</v>
      </c>
      <c r="R334" t="s">
        <v>55</v>
      </c>
      <c r="S334" t="s">
        <v>55</v>
      </c>
      <c r="T334" t="s">
        <v>5515</v>
      </c>
      <c r="V334" t="s">
        <v>5516</v>
      </c>
      <c r="W334" t="s">
        <v>1561</v>
      </c>
      <c r="X334" t="s">
        <v>1605</v>
      </c>
      <c r="Y334" t="s">
        <v>332</v>
      </c>
      <c r="Z334" t="s">
        <v>1606</v>
      </c>
      <c r="AA334" t="s">
        <v>5517</v>
      </c>
      <c r="AB334" t="s">
        <v>1232</v>
      </c>
      <c r="AC334" t="s">
        <v>5518</v>
      </c>
      <c r="AD334" t="s">
        <v>5519</v>
      </c>
      <c r="AE334" t="s">
        <v>5520</v>
      </c>
      <c r="AF334" t="s">
        <v>5521</v>
      </c>
      <c r="AG334" t="s">
        <v>5522</v>
      </c>
      <c r="AH334" t="s">
        <v>5523</v>
      </c>
      <c r="AL334" t="s">
        <v>5524</v>
      </c>
      <c r="AM334" t="s">
        <v>5525</v>
      </c>
    </row>
    <row r="335" spans="1:39">
      <c r="A335" t="s">
        <v>5526</v>
      </c>
      <c r="B335" t="s">
        <v>5527</v>
      </c>
      <c r="C335" t="s">
        <v>41</v>
      </c>
      <c r="D335" t="s">
        <v>1180</v>
      </c>
      <c r="E335" t="s">
        <v>132</v>
      </c>
      <c r="F335" t="s">
        <v>44</v>
      </c>
      <c r="G335" t="s">
        <v>5528</v>
      </c>
      <c r="H335" t="s">
        <v>5529</v>
      </c>
      <c r="I335" t="s">
        <v>4561</v>
      </c>
      <c r="J335" t="s">
        <v>697</v>
      </c>
      <c r="K335" t="s">
        <v>618</v>
      </c>
      <c r="L335" t="s">
        <v>52</v>
      </c>
      <c r="M335" t="s">
        <v>5530</v>
      </c>
      <c r="N335" t="s">
        <v>52</v>
      </c>
      <c r="O335" t="s">
        <v>1331</v>
      </c>
      <c r="P335" t="s">
        <v>5531</v>
      </c>
      <c r="Q335" t="s">
        <v>55</v>
      </c>
      <c r="R335" t="s">
        <v>55</v>
      </c>
      <c r="S335" t="s">
        <v>55</v>
      </c>
      <c r="T335" t="s">
        <v>1351</v>
      </c>
      <c r="V335" t="s">
        <v>5532</v>
      </c>
      <c r="X335" t="s">
        <v>626</v>
      </c>
      <c r="Y335" t="s">
        <v>332</v>
      </c>
      <c r="Z335" t="s">
        <v>5533</v>
      </c>
      <c r="AA335" t="s">
        <v>5534</v>
      </c>
      <c r="AB335" t="s">
        <v>5535</v>
      </c>
      <c r="AC335" t="s">
        <v>5536</v>
      </c>
      <c r="AD335" t="s">
        <v>5537</v>
      </c>
      <c r="AE335" t="s">
        <v>5538</v>
      </c>
      <c r="AF335" t="s">
        <v>5539</v>
      </c>
      <c r="AG335" t="s">
        <v>5540</v>
      </c>
      <c r="AH335" t="s">
        <v>5541</v>
      </c>
      <c r="AL335" t="s">
        <v>5542</v>
      </c>
      <c r="AM335" t="s">
        <v>5543</v>
      </c>
    </row>
    <row r="336" spans="1:39">
      <c r="A336" t="s">
        <v>5544</v>
      </c>
      <c r="B336" t="s">
        <v>5527</v>
      </c>
      <c r="C336" t="s">
        <v>41</v>
      </c>
      <c r="D336" t="s">
        <v>1180</v>
      </c>
      <c r="E336" t="s">
        <v>132</v>
      </c>
      <c r="F336" t="s">
        <v>44</v>
      </c>
      <c r="G336" t="s">
        <v>5545</v>
      </c>
      <c r="H336" t="s">
        <v>5546</v>
      </c>
      <c r="I336" t="s">
        <v>4561</v>
      </c>
      <c r="J336" t="s">
        <v>697</v>
      </c>
      <c r="K336" t="s">
        <v>618</v>
      </c>
      <c r="L336" t="s">
        <v>52</v>
      </c>
      <c r="M336" t="s">
        <v>5530</v>
      </c>
      <c r="N336" t="s">
        <v>52</v>
      </c>
      <c r="O336" t="s">
        <v>1243</v>
      </c>
      <c r="P336" t="s">
        <v>5547</v>
      </c>
      <c r="Q336" t="s">
        <v>55</v>
      </c>
      <c r="R336" t="s">
        <v>80</v>
      </c>
      <c r="S336" t="s">
        <v>80</v>
      </c>
      <c r="T336" t="s">
        <v>56</v>
      </c>
      <c r="V336" t="s">
        <v>5548</v>
      </c>
      <c r="X336" t="s">
        <v>2672</v>
      </c>
      <c r="Y336" t="s">
        <v>500</v>
      </c>
      <c r="Z336" t="s">
        <v>5549</v>
      </c>
      <c r="AA336" t="s">
        <v>5550</v>
      </c>
      <c r="AB336" t="s">
        <v>5535</v>
      </c>
      <c r="AC336" t="s">
        <v>5551</v>
      </c>
      <c r="AD336" t="s">
        <v>5552</v>
      </c>
      <c r="AE336" t="s">
        <v>5553</v>
      </c>
      <c r="AF336" t="s">
        <v>2778</v>
      </c>
      <c r="AG336" t="s">
        <v>5554</v>
      </c>
      <c r="AH336" t="s">
        <v>5555</v>
      </c>
      <c r="AL336" t="s">
        <v>5556</v>
      </c>
      <c r="AM336" t="s">
        <v>5557</v>
      </c>
    </row>
    <row r="337" spans="1:39">
      <c r="A337" t="s">
        <v>2661</v>
      </c>
      <c r="B337" t="s">
        <v>5527</v>
      </c>
      <c r="C337" t="s">
        <v>41</v>
      </c>
      <c r="D337" t="s">
        <v>1180</v>
      </c>
      <c r="E337" t="s">
        <v>132</v>
      </c>
      <c r="F337" t="s">
        <v>44</v>
      </c>
      <c r="G337" t="s">
        <v>5558</v>
      </c>
      <c r="H337" t="s">
        <v>5559</v>
      </c>
      <c r="I337" t="s">
        <v>4561</v>
      </c>
      <c r="J337" t="s">
        <v>697</v>
      </c>
      <c r="K337" t="s">
        <v>618</v>
      </c>
      <c r="L337" t="s">
        <v>52</v>
      </c>
      <c r="M337" t="s">
        <v>5530</v>
      </c>
      <c r="N337" t="s">
        <v>52</v>
      </c>
      <c r="O337" t="s">
        <v>1557</v>
      </c>
      <c r="P337" t="s">
        <v>2669</v>
      </c>
      <c r="Q337" t="s">
        <v>55</v>
      </c>
      <c r="R337" t="s">
        <v>55</v>
      </c>
      <c r="S337" t="s">
        <v>55</v>
      </c>
      <c r="T337" t="s">
        <v>257</v>
      </c>
      <c r="V337" t="s">
        <v>2671</v>
      </c>
      <c r="X337" t="s">
        <v>2672</v>
      </c>
      <c r="Y337" t="s">
        <v>500</v>
      </c>
      <c r="Z337" t="s">
        <v>2673</v>
      </c>
      <c r="AA337" t="s">
        <v>5560</v>
      </c>
      <c r="AB337" t="s">
        <v>5535</v>
      </c>
      <c r="AC337" t="s">
        <v>2675</v>
      </c>
      <c r="AD337" t="s">
        <v>2676</v>
      </c>
      <c r="AE337" t="s">
        <v>5561</v>
      </c>
      <c r="AF337" t="s">
        <v>589</v>
      </c>
      <c r="AG337" t="s">
        <v>2679</v>
      </c>
      <c r="AH337" t="s">
        <v>5562</v>
      </c>
      <c r="AL337" t="s">
        <v>5563</v>
      </c>
      <c r="AM337" t="s">
        <v>5564</v>
      </c>
    </row>
    <row r="338" spans="1:39">
      <c r="A338" t="s">
        <v>5565</v>
      </c>
      <c r="B338" t="s">
        <v>5312</v>
      </c>
      <c r="C338" t="s">
        <v>41</v>
      </c>
      <c r="D338" t="s">
        <v>1180</v>
      </c>
      <c r="E338" t="s">
        <v>132</v>
      </c>
      <c r="F338" t="s">
        <v>44</v>
      </c>
      <c r="G338" t="s">
        <v>5566</v>
      </c>
      <c r="H338" t="s">
        <v>5567</v>
      </c>
      <c r="I338" t="s">
        <v>5202</v>
      </c>
      <c r="J338" t="s">
        <v>75</v>
      </c>
      <c r="K338" t="s">
        <v>618</v>
      </c>
      <c r="L338" t="s">
        <v>52</v>
      </c>
      <c r="M338" t="s">
        <v>5315</v>
      </c>
      <c r="N338" t="s">
        <v>52</v>
      </c>
      <c r="O338" t="s">
        <v>1725</v>
      </c>
      <c r="P338" t="s">
        <v>5568</v>
      </c>
      <c r="Q338" t="s">
        <v>55</v>
      </c>
      <c r="R338" t="s">
        <v>55</v>
      </c>
      <c r="S338" t="s">
        <v>55</v>
      </c>
      <c r="T338" t="s">
        <v>5569</v>
      </c>
      <c r="U338" t="s">
        <v>5570</v>
      </c>
      <c r="V338" t="s">
        <v>5571</v>
      </c>
      <c r="X338" t="s">
        <v>516</v>
      </c>
      <c r="Y338" t="s">
        <v>59</v>
      </c>
      <c r="Z338" t="s">
        <v>517</v>
      </c>
      <c r="AA338" t="s">
        <v>5572</v>
      </c>
      <c r="AB338" t="s">
        <v>1232</v>
      </c>
      <c r="AC338" t="s">
        <v>5573</v>
      </c>
      <c r="AD338" t="s">
        <v>5574</v>
      </c>
      <c r="AE338" t="s">
        <v>5575</v>
      </c>
      <c r="AF338" t="s">
        <v>2657</v>
      </c>
      <c r="AG338" t="s">
        <v>5576</v>
      </c>
      <c r="AH338" t="s">
        <v>5577</v>
      </c>
      <c r="AL338" t="s">
        <v>5578</v>
      </c>
      <c r="AM338" t="s">
        <v>5579</v>
      </c>
    </row>
    <row r="339" spans="1:39">
      <c r="A339" t="s">
        <v>1395</v>
      </c>
      <c r="B339" t="s">
        <v>5580</v>
      </c>
      <c r="C339" t="s">
        <v>41</v>
      </c>
      <c r="D339" t="s">
        <v>1180</v>
      </c>
      <c r="E339" t="s">
        <v>132</v>
      </c>
      <c r="F339" t="s">
        <v>44</v>
      </c>
      <c r="G339" t="s">
        <v>5581</v>
      </c>
      <c r="H339" t="s">
        <v>5582</v>
      </c>
      <c r="I339" t="s">
        <v>274</v>
      </c>
      <c r="J339" t="s">
        <v>5583</v>
      </c>
      <c r="K339" t="s">
        <v>5584</v>
      </c>
      <c r="L339" t="s">
        <v>138</v>
      </c>
      <c r="M339" t="s">
        <v>5585</v>
      </c>
      <c r="N339" t="s">
        <v>52</v>
      </c>
      <c r="O339" t="s">
        <v>1331</v>
      </c>
      <c r="P339" t="s">
        <v>5586</v>
      </c>
      <c r="Q339" t="s">
        <v>55</v>
      </c>
      <c r="R339" t="s">
        <v>80</v>
      </c>
      <c r="S339" t="s">
        <v>80</v>
      </c>
      <c r="T339" t="s">
        <v>220</v>
      </c>
      <c r="V339" t="s">
        <v>1400</v>
      </c>
      <c r="W339" t="s">
        <v>1401</v>
      </c>
      <c r="X339" t="s">
        <v>1402</v>
      </c>
      <c r="Y339" t="s">
        <v>59</v>
      </c>
      <c r="Z339" t="s">
        <v>1403</v>
      </c>
      <c r="AA339" t="s">
        <v>1404</v>
      </c>
      <c r="AB339" t="s">
        <v>1232</v>
      </c>
      <c r="AC339" t="s">
        <v>1405</v>
      </c>
      <c r="AD339" t="s">
        <v>1406</v>
      </c>
      <c r="AE339" t="s">
        <v>1407</v>
      </c>
      <c r="AF339" t="s">
        <v>1408</v>
      </c>
      <c r="AG339" t="s">
        <v>1409</v>
      </c>
      <c r="AH339" t="s">
        <v>1410</v>
      </c>
      <c r="AL339" t="s">
        <v>5587</v>
      </c>
      <c r="AM339" t="s">
        <v>5588</v>
      </c>
    </row>
    <row r="340" spans="1:39">
      <c r="A340" t="s">
        <v>592</v>
      </c>
      <c r="B340" t="s">
        <v>5589</v>
      </c>
      <c r="C340" t="s">
        <v>41</v>
      </c>
      <c r="D340" t="s">
        <v>1180</v>
      </c>
      <c r="E340" t="s">
        <v>132</v>
      </c>
      <c r="F340" t="s">
        <v>44</v>
      </c>
      <c r="G340" t="s">
        <v>5590</v>
      </c>
      <c r="H340" t="s">
        <v>5591</v>
      </c>
      <c r="I340" t="s">
        <v>274</v>
      </c>
      <c r="J340" t="s">
        <v>5583</v>
      </c>
      <c r="K340" t="s">
        <v>5584</v>
      </c>
      <c r="L340" t="s">
        <v>138</v>
      </c>
      <c r="M340" t="s">
        <v>5585</v>
      </c>
      <c r="N340" t="s">
        <v>52</v>
      </c>
      <c r="O340" t="s">
        <v>5592</v>
      </c>
      <c r="P340" t="s">
        <v>597</v>
      </c>
      <c r="Q340" t="s">
        <v>55</v>
      </c>
      <c r="R340" t="s">
        <v>55</v>
      </c>
      <c r="S340" t="s">
        <v>80</v>
      </c>
      <c r="T340" t="s">
        <v>598</v>
      </c>
      <c r="U340" t="s">
        <v>599</v>
      </c>
      <c r="V340" t="s">
        <v>601</v>
      </c>
      <c r="X340" t="s">
        <v>602</v>
      </c>
      <c r="Y340" t="s">
        <v>145</v>
      </c>
      <c r="Z340" t="s">
        <v>1120</v>
      </c>
      <c r="AA340" t="s">
        <v>667</v>
      </c>
      <c r="AB340" t="s">
        <v>1232</v>
      </c>
      <c r="AC340" t="s">
        <v>605</v>
      </c>
      <c r="AD340" t="s">
        <v>606</v>
      </c>
      <c r="AE340" t="s">
        <v>5593</v>
      </c>
      <c r="AF340" t="s">
        <v>2012</v>
      </c>
      <c r="AG340" t="s">
        <v>605</v>
      </c>
      <c r="AH340" t="s">
        <v>1122</v>
      </c>
      <c r="AL340" t="s">
        <v>5594</v>
      </c>
      <c r="AM340" t="s">
        <v>5595</v>
      </c>
    </row>
    <row r="341" spans="1:39">
      <c r="A341" t="s">
        <v>5596</v>
      </c>
      <c r="B341" t="s">
        <v>5597</v>
      </c>
      <c r="C341" t="s">
        <v>41</v>
      </c>
      <c r="D341" t="s">
        <v>1180</v>
      </c>
      <c r="E341" t="s">
        <v>132</v>
      </c>
      <c r="F341" t="s">
        <v>44</v>
      </c>
      <c r="G341" t="s">
        <v>5598</v>
      </c>
      <c r="H341" t="s">
        <v>5599</v>
      </c>
      <c r="I341" t="s">
        <v>274</v>
      </c>
      <c r="J341" t="s">
        <v>5583</v>
      </c>
      <c r="K341" t="s">
        <v>5584</v>
      </c>
      <c r="L341" t="s">
        <v>138</v>
      </c>
      <c r="M341" t="s">
        <v>5585</v>
      </c>
      <c r="N341" t="s">
        <v>52</v>
      </c>
      <c r="O341" t="s">
        <v>5600</v>
      </c>
      <c r="P341" t="s">
        <v>5601</v>
      </c>
      <c r="Q341" t="s">
        <v>55</v>
      </c>
      <c r="R341" t="s">
        <v>55</v>
      </c>
      <c r="S341" t="s">
        <v>55</v>
      </c>
      <c r="T341" t="s">
        <v>5602</v>
      </c>
      <c r="V341" t="s">
        <v>5603</v>
      </c>
      <c r="X341" t="s">
        <v>564</v>
      </c>
      <c r="Y341" t="s">
        <v>145</v>
      </c>
      <c r="Z341" t="s">
        <v>5604</v>
      </c>
      <c r="AA341" t="s">
        <v>5605</v>
      </c>
      <c r="AB341" t="s">
        <v>1232</v>
      </c>
      <c r="AC341" t="s">
        <v>5606</v>
      </c>
      <c r="AD341" t="s">
        <v>5607</v>
      </c>
      <c r="AE341" t="s">
        <v>5608</v>
      </c>
      <c r="AF341" t="s">
        <v>1332</v>
      </c>
      <c r="AG341" t="s">
        <v>5606</v>
      </c>
      <c r="AH341" t="s">
        <v>5609</v>
      </c>
      <c r="AL341" t="s">
        <v>5610</v>
      </c>
      <c r="AM341" t="s">
        <v>5611</v>
      </c>
    </row>
    <row r="342" spans="1:39">
      <c r="A342" t="s">
        <v>1479</v>
      </c>
      <c r="B342" t="s">
        <v>5612</v>
      </c>
      <c r="C342" t="s">
        <v>41</v>
      </c>
      <c r="D342" t="s">
        <v>1180</v>
      </c>
      <c r="E342" t="s">
        <v>132</v>
      </c>
      <c r="F342" t="s">
        <v>44</v>
      </c>
      <c r="G342" t="s">
        <v>5613</v>
      </c>
      <c r="H342" t="s">
        <v>5614</v>
      </c>
      <c r="I342" t="s">
        <v>274</v>
      </c>
      <c r="J342" t="s">
        <v>5583</v>
      </c>
      <c r="K342" t="s">
        <v>5584</v>
      </c>
      <c r="L342" t="s">
        <v>138</v>
      </c>
      <c r="M342" t="s">
        <v>5585</v>
      </c>
      <c r="N342" t="s">
        <v>52</v>
      </c>
      <c r="O342" t="s">
        <v>5615</v>
      </c>
      <c r="P342" t="s">
        <v>3107</v>
      </c>
      <c r="Q342" t="s">
        <v>55</v>
      </c>
      <c r="R342" t="s">
        <v>55</v>
      </c>
      <c r="S342" t="s">
        <v>55</v>
      </c>
      <c r="T342" t="s">
        <v>1484</v>
      </c>
      <c r="V342" t="s">
        <v>1486</v>
      </c>
      <c r="X342" t="s">
        <v>1086</v>
      </c>
      <c r="Y342" t="s">
        <v>484</v>
      </c>
      <c r="Z342" t="s">
        <v>1487</v>
      </c>
      <c r="AA342" t="s">
        <v>1488</v>
      </c>
      <c r="AB342" t="s">
        <v>1232</v>
      </c>
      <c r="AC342" t="s">
        <v>1489</v>
      </c>
      <c r="AD342" t="s">
        <v>4170</v>
      </c>
      <c r="AE342" t="s">
        <v>5616</v>
      </c>
      <c r="AF342" t="s">
        <v>669</v>
      </c>
      <c r="AG342" t="s">
        <v>1489</v>
      </c>
      <c r="AH342" t="s">
        <v>5617</v>
      </c>
      <c r="AL342" t="s">
        <v>5618</v>
      </c>
      <c r="AM342" t="s">
        <v>5619</v>
      </c>
    </row>
    <row r="343" spans="1:39">
      <c r="A343" t="s">
        <v>5620</v>
      </c>
      <c r="B343" t="s">
        <v>5621</v>
      </c>
      <c r="C343" t="s">
        <v>41</v>
      </c>
      <c r="D343" t="s">
        <v>1180</v>
      </c>
      <c r="E343" t="s">
        <v>132</v>
      </c>
      <c r="F343" t="s">
        <v>44</v>
      </c>
      <c r="G343" t="s">
        <v>5622</v>
      </c>
      <c r="H343" t="s">
        <v>5623</v>
      </c>
      <c r="I343" t="s">
        <v>136</v>
      </c>
      <c r="J343" t="s">
        <v>5624</v>
      </c>
      <c r="K343" t="s">
        <v>618</v>
      </c>
      <c r="L343" t="s">
        <v>52</v>
      </c>
      <c r="M343" t="s">
        <v>4614</v>
      </c>
      <c r="N343" t="s">
        <v>52</v>
      </c>
      <c r="O343" t="s">
        <v>4647</v>
      </c>
      <c r="P343" t="s">
        <v>5625</v>
      </c>
      <c r="Q343" t="s">
        <v>55</v>
      </c>
      <c r="R343" t="s">
        <v>55</v>
      </c>
      <c r="S343" t="s">
        <v>55</v>
      </c>
      <c r="T343" t="s">
        <v>1083</v>
      </c>
      <c r="V343" t="s">
        <v>5626</v>
      </c>
      <c r="W343" t="s">
        <v>5627</v>
      </c>
      <c r="X343" t="s">
        <v>448</v>
      </c>
      <c r="Y343" t="s">
        <v>145</v>
      </c>
      <c r="Z343" t="s">
        <v>4633</v>
      </c>
      <c r="AA343" t="s">
        <v>5628</v>
      </c>
      <c r="AB343" t="s">
        <v>4367</v>
      </c>
      <c r="AC343" t="s">
        <v>5629</v>
      </c>
      <c r="AD343" t="s">
        <v>5630</v>
      </c>
      <c r="AE343" t="s">
        <v>5631</v>
      </c>
      <c r="AF343" t="s">
        <v>5632</v>
      </c>
      <c r="AG343" t="s">
        <v>5629</v>
      </c>
      <c r="AH343" t="s">
        <v>5633</v>
      </c>
      <c r="AL343" t="s">
        <v>5634</v>
      </c>
      <c r="AM343" t="s">
        <v>5635</v>
      </c>
    </row>
    <row r="344" spans="1:39">
      <c r="A344" t="s">
        <v>5636</v>
      </c>
      <c r="B344" t="s">
        <v>5637</v>
      </c>
      <c r="C344" t="s">
        <v>41</v>
      </c>
      <c r="D344" t="s">
        <v>1180</v>
      </c>
      <c r="E344" t="s">
        <v>132</v>
      </c>
      <c r="F344" t="s">
        <v>44</v>
      </c>
      <c r="G344" t="s">
        <v>5638</v>
      </c>
      <c r="H344" t="s">
        <v>5639</v>
      </c>
      <c r="I344" t="s">
        <v>237</v>
      </c>
      <c r="J344" t="s">
        <v>5583</v>
      </c>
      <c r="K344" t="s">
        <v>180</v>
      </c>
      <c r="L344" t="s">
        <v>52</v>
      </c>
      <c r="M344" t="s">
        <v>5640</v>
      </c>
      <c r="N344" t="s">
        <v>52</v>
      </c>
      <c r="O344" t="s">
        <v>5641</v>
      </c>
      <c r="P344" t="s">
        <v>5642</v>
      </c>
      <c r="Q344" t="s">
        <v>55</v>
      </c>
      <c r="R344" t="s">
        <v>55</v>
      </c>
      <c r="S344" t="s">
        <v>55</v>
      </c>
      <c r="T344" t="s">
        <v>312</v>
      </c>
      <c r="V344" t="s">
        <v>5643</v>
      </c>
      <c r="X344" t="s">
        <v>499</v>
      </c>
      <c r="Y344" t="s">
        <v>500</v>
      </c>
      <c r="Z344" t="s">
        <v>5644</v>
      </c>
      <c r="AA344" t="s">
        <v>5645</v>
      </c>
      <c r="AB344" t="s">
        <v>5646</v>
      </c>
      <c r="AC344" t="s">
        <v>5647</v>
      </c>
      <c r="AD344" t="s">
        <v>5648</v>
      </c>
      <c r="AE344" t="s">
        <v>5649</v>
      </c>
      <c r="AF344" t="s">
        <v>5650</v>
      </c>
      <c r="AG344" t="s">
        <v>5647</v>
      </c>
      <c r="AH344" t="s">
        <v>5651</v>
      </c>
      <c r="AL344" t="s">
        <v>5652</v>
      </c>
      <c r="AM344" t="s">
        <v>5653</v>
      </c>
    </row>
    <row r="345" spans="1:39">
      <c r="A345" t="s">
        <v>4213</v>
      </c>
      <c r="B345" t="s">
        <v>5654</v>
      </c>
      <c r="C345" t="s">
        <v>41</v>
      </c>
      <c r="D345" t="s">
        <v>1180</v>
      </c>
      <c r="E345" t="s">
        <v>132</v>
      </c>
      <c r="F345" t="s">
        <v>44</v>
      </c>
      <c r="G345" t="s">
        <v>5655</v>
      </c>
      <c r="H345" t="s">
        <v>5656</v>
      </c>
      <c r="I345" t="s">
        <v>237</v>
      </c>
      <c r="J345" t="s">
        <v>5583</v>
      </c>
      <c r="K345" t="s">
        <v>180</v>
      </c>
      <c r="L345" t="s">
        <v>52</v>
      </c>
      <c r="M345" t="s">
        <v>5640</v>
      </c>
      <c r="N345" t="s">
        <v>52</v>
      </c>
      <c r="O345" t="s">
        <v>5657</v>
      </c>
      <c r="P345" t="s">
        <v>4220</v>
      </c>
      <c r="Q345" t="s">
        <v>55</v>
      </c>
      <c r="R345" t="s">
        <v>55</v>
      </c>
      <c r="S345" t="s">
        <v>55</v>
      </c>
      <c r="T345" t="s">
        <v>56</v>
      </c>
      <c r="V345" t="s">
        <v>4221</v>
      </c>
      <c r="W345" t="s">
        <v>4222</v>
      </c>
      <c r="X345" t="s">
        <v>4223</v>
      </c>
      <c r="Y345" t="s">
        <v>484</v>
      </c>
      <c r="Z345" t="s">
        <v>4224</v>
      </c>
      <c r="AA345" t="s">
        <v>4225</v>
      </c>
      <c r="AB345" t="s">
        <v>5646</v>
      </c>
      <c r="AC345" t="s">
        <v>4226</v>
      </c>
      <c r="AD345" t="s">
        <v>4227</v>
      </c>
      <c r="AE345" t="s">
        <v>5658</v>
      </c>
      <c r="AF345" t="s">
        <v>5659</v>
      </c>
      <c r="AG345" t="s">
        <v>4226</v>
      </c>
      <c r="AH345" t="s">
        <v>5660</v>
      </c>
      <c r="AL345" t="s">
        <v>5661</v>
      </c>
      <c r="AM345" t="s">
        <v>5662</v>
      </c>
    </row>
    <row r="346" spans="1:39">
      <c r="A346" t="s">
        <v>5663</v>
      </c>
      <c r="B346" t="s">
        <v>5664</v>
      </c>
      <c r="C346" t="s">
        <v>41</v>
      </c>
      <c r="D346" t="s">
        <v>1180</v>
      </c>
      <c r="E346" t="s">
        <v>132</v>
      </c>
      <c r="F346" t="s">
        <v>44</v>
      </c>
      <c r="G346" t="s">
        <v>5665</v>
      </c>
      <c r="H346" t="s">
        <v>5666</v>
      </c>
      <c r="I346" t="s">
        <v>662</v>
      </c>
      <c r="J346" t="s">
        <v>663</v>
      </c>
      <c r="K346" t="s">
        <v>5584</v>
      </c>
      <c r="L346" t="s">
        <v>138</v>
      </c>
      <c r="M346" t="s">
        <v>5667</v>
      </c>
      <c r="N346" t="s">
        <v>52</v>
      </c>
      <c r="O346" t="s">
        <v>5668</v>
      </c>
      <c r="P346" t="s">
        <v>5669</v>
      </c>
      <c r="Q346" t="s">
        <v>55</v>
      </c>
      <c r="R346" t="s">
        <v>55</v>
      </c>
      <c r="S346" t="s">
        <v>55</v>
      </c>
      <c r="T346" t="s">
        <v>394</v>
      </c>
      <c r="U346" t="s">
        <v>5670</v>
      </c>
      <c r="V346" t="s">
        <v>5671</v>
      </c>
      <c r="X346" t="s">
        <v>5672</v>
      </c>
      <c r="Y346" t="s">
        <v>484</v>
      </c>
      <c r="Z346" t="s">
        <v>1487</v>
      </c>
      <c r="AA346" t="s">
        <v>5673</v>
      </c>
      <c r="AB346" t="s">
        <v>1232</v>
      </c>
      <c r="AC346" t="s">
        <v>5674</v>
      </c>
      <c r="AD346" t="s">
        <v>5675</v>
      </c>
      <c r="AE346" t="s">
        <v>5676</v>
      </c>
      <c r="AF346" t="s">
        <v>5677</v>
      </c>
      <c r="AG346" t="s">
        <v>5674</v>
      </c>
      <c r="AH346" t="s">
        <v>5678</v>
      </c>
      <c r="AL346" t="s">
        <v>5679</v>
      </c>
      <c r="AM346" t="s">
        <v>5680</v>
      </c>
    </row>
    <row r="347" spans="1:39">
      <c r="A347" t="s">
        <v>1479</v>
      </c>
      <c r="B347" t="s">
        <v>5681</v>
      </c>
      <c r="C347" t="s">
        <v>41</v>
      </c>
      <c r="D347" t="s">
        <v>1180</v>
      </c>
      <c r="E347" t="s">
        <v>132</v>
      </c>
      <c r="F347" t="s">
        <v>44</v>
      </c>
      <c r="G347" t="s">
        <v>5682</v>
      </c>
      <c r="H347" t="s">
        <v>5683</v>
      </c>
      <c r="I347" t="s">
        <v>5684</v>
      </c>
      <c r="J347" t="s">
        <v>5685</v>
      </c>
      <c r="K347" t="s">
        <v>5584</v>
      </c>
      <c r="L347" t="s">
        <v>138</v>
      </c>
      <c r="M347" t="s">
        <v>5686</v>
      </c>
      <c r="N347" t="s">
        <v>52</v>
      </c>
      <c r="O347" t="s">
        <v>5687</v>
      </c>
      <c r="P347" t="s">
        <v>3107</v>
      </c>
      <c r="Q347" t="s">
        <v>55</v>
      </c>
      <c r="R347" t="s">
        <v>55</v>
      </c>
      <c r="S347" t="s">
        <v>55</v>
      </c>
      <c r="T347" t="s">
        <v>1484</v>
      </c>
      <c r="V347" t="s">
        <v>1486</v>
      </c>
      <c r="X347" t="s">
        <v>1086</v>
      </c>
      <c r="Y347" t="s">
        <v>484</v>
      </c>
      <c r="Z347" t="s">
        <v>1487</v>
      </c>
      <c r="AA347" t="s">
        <v>1488</v>
      </c>
      <c r="AB347" t="s">
        <v>1232</v>
      </c>
      <c r="AC347" t="s">
        <v>1489</v>
      </c>
      <c r="AD347" t="s">
        <v>4170</v>
      </c>
      <c r="AE347" t="s">
        <v>5688</v>
      </c>
      <c r="AF347" t="s">
        <v>669</v>
      </c>
      <c r="AG347" t="s">
        <v>1489</v>
      </c>
      <c r="AH347" t="s">
        <v>5689</v>
      </c>
      <c r="AL347" t="s">
        <v>5690</v>
      </c>
      <c r="AM347" t="s">
        <v>5691</v>
      </c>
    </row>
    <row r="348" spans="1:39">
      <c r="A348" t="s">
        <v>91</v>
      </c>
      <c r="B348" t="s">
        <v>5692</v>
      </c>
      <c r="C348" t="s">
        <v>41</v>
      </c>
      <c r="D348" t="s">
        <v>1180</v>
      </c>
      <c r="E348" t="s">
        <v>132</v>
      </c>
      <c r="F348" t="s">
        <v>44</v>
      </c>
      <c r="G348" t="s">
        <v>5693</v>
      </c>
      <c r="H348" t="s">
        <v>5694</v>
      </c>
      <c r="I348" t="s">
        <v>5684</v>
      </c>
      <c r="J348" t="s">
        <v>5685</v>
      </c>
      <c r="K348" t="s">
        <v>5584</v>
      </c>
      <c r="L348" t="s">
        <v>138</v>
      </c>
      <c r="M348" t="s">
        <v>5686</v>
      </c>
      <c r="N348" t="s">
        <v>52</v>
      </c>
      <c r="O348" t="s">
        <v>140</v>
      </c>
      <c r="P348" t="s">
        <v>101</v>
      </c>
      <c r="Q348" t="s">
        <v>55</v>
      </c>
      <c r="R348" t="s">
        <v>55</v>
      </c>
      <c r="S348" t="s">
        <v>80</v>
      </c>
      <c r="T348" t="s">
        <v>122</v>
      </c>
      <c r="U348" t="s">
        <v>103</v>
      </c>
      <c r="V348" t="s">
        <v>104</v>
      </c>
      <c r="X348" t="s">
        <v>105</v>
      </c>
      <c r="Y348" t="s">
        <v>59</v>
      </c>
      <c r="Z348" t="s">
        <v>106</v>
      </c>
      <c r="AA348" t="s">
        <v>107</v>
      </c>
      <c r="AB348" t="s">
        <v>1232</v>
      </c>
      <c r="AC348" t="s">
        <v>108</v>
      </c>
      <c r="AD348" t="s">
        <v>109</v>
      </c>
      <c r="AE348" t="s">
        <v>5695</v>
      </c>
      <c r="AF348" t="s">
        <v>1332</v>
      </c>
      <c r="AG348" t="s">
        <v>5696</v>
      </c>
      <c r="AH348" t="s">
        <v>5697</v>
      </c>
      <c r="AL348" t="s">
        <v>5698</v>
      </c>
      <c r="AM348" t="s">
        <v>5699</v>
      </c>
    </row>
    <row r="349" spans="1:39">
      <c r="A349" t="s">
        <v>805</v>
      </c>
      <c r="B349" t="s">
        <v>5700</v>
      </c>
      <c r="C349" t="s">
        <v>41</v>
      </c>
      <c r="D349" t="s">
        <v>1180</v>
      </c>
      <c r="E349" t="s">
        <v>132</v>
      </c>
      <c r="F349" t="s">
        <v>44</v>
      </c>
      <c r="G349" t="s">
        <v>5701</v>
      </c>
      <c r="H349" t="s">
        <v>5702</v>
      </c>
      <c r="I349" t="s">
        <v>5684</v>
      </c>
      <c r="J349" t="s">
        <v>5703</v>
      </c>
      <c r="K349" t="s">
        <v>5584</v>
      </c>
      <c r="L349" t="s">
        <v>138</v>
      </c>
      <c r="M349" t="s">
        <v>5667</v>
      </c>
      <c r="N349" t="s">
        <v>52</v>
      </c>
      <c r="O349" t="s">
        <v>5704</v>
      </c>
      <c r="P349" t="s">
        <v>811</v>
      </c>
      <c r="Q349" t="s">
        <v>55</v>
      </c>
      <c r="R349" t="s">
        <v>55</v>
      </c>
      <c r="S349" t="s">
        <v>55</v>
      </c>
      <c r="T349" t="s">
        <v>735</v>
      </c>
      <c r="U349" t="s">
        <v>813</v>
      </c>
      <c r="V349" t="s">
        <v>814</v>
      </c>
      <c r="X349" t="s">
        <v>815</v>
      </c>
      <c r="Y349" t="s">
        <v>168</v>
      </c>
      <c r="Z349" t="s">
        <v>2449</v>
      </c>
      <c r="AA349" t="s">
        <v>2450</v>
      </c>
      <c r="AB349" t="s">
        <v>1232</v>
      </c>
      <c r="AC349" t="s">
        <v>818</v>
      </c>
      <c r="AD349" t="s">
        <v>819</v>
      </c>
      <c r="AE349" t="s">
        <v>5705</v>
      </c>
      <c r="AF349" t="s">
        <v>821</v>
      </c>
      <c r="AG349" t="s">
        <v>818</v>
      </c>
      <c r="AH349" t="s">
        <v>5706</v>
      </c>
      <c r="AL349" t="s">
        <v>5707</v>
      </c>
      <c r="AM349" t="s">
        <v>5708</v>
      </c>
    </row>
    <row r="350" spans="1:39">
      <c r="A350" t="s">
        <v>5709</v>
      </c>
      <c r="B350" t="s">
        <v>5710</v>
      </c>
      <c r="C350" t="s">
        <v>41</v>
      </c>
      <c r="D350" t="s">
        <v>1180</v>
      </c>
      <c r="E350" t="s">
        <v>132</v>
      </c>
      <c r="F350" t="s">
        <v>44</v>
      </c>
      <c r="G350" t="s">
        <v>5711</v>
      </c>
      <c r="H350" t="s">
        <v>5712</v>
      </c>
      <c r="I350" t="s">
        <v>642</v>
      </c>
      <c r="J350" t="s">
        <v>5713</v>
      </c>
      <c r="K350" t="s">
        <v>5584</v>
      </c>
      <c r="L350" t="s">
        <v>138</v>
      </c>
      <c r="M350" t="s">
        <v>5714</v>
      </c>
      <c r="N350" t="s">
        <v>52</v>
      </c>
      <c r="O350" t="s">
        <v>5715</v>
      </c>
      <c r="P350" t="s">
        <v>5716</v>
      </c>
      <c r="Q350" t="s">
        <v>55</v>
      </c>
      <c r="R350" t="s">
        <v>55</v>
      </c>
      <c r="S350" t="s">
        <v>80</v>
      </c>
      <c r="T350" t="s">
        <v>312</v>
      </c>
      <c r="U350" t="s">
        <v>5717</v>
      </c>
      <c r="V350" t="s">
        <v>5718</v>
      </c>
      <c r="W350" t="s">
        <v>5719</v>
      </c>
      <c r="X350" t="s">
        <v>5720</v>
      </c>
      <c r="Y350" t="s">
        <v>186</v>
      </c>
      <c r="Z350" t="s">
        <v>5721</v>
      </c>
      <c r="AA350" t="s">
        <v>5722</v>
      </c>
      <c r="AB350" t="s">
        <v>1232</v>
      </c>
      <c r="AC350" t="s">
        <v>5723</v>
      </c>
      <c r="AD350" t="s">
        <v>5724</v>
      </c>
      <c r="AE350" t="s">
        <v>5725</v>
      </c>
      <c r="AF350" t="s">
        <v>589</v>
      </c>
      <c r="AG350" t="s">
        <v>5723</v>
      </c>
      <c r="AH350" t="s">
        <v>5726</v>
      </c>
      <c r="AL350" t="s">
        <v>5727</v>
      </c>
      <c r="AM350" t="s">
        <v>5728</v>
      </c>
    </row>
    <row r="351" spans="1:39">
      <c r="A351" t="s">
        <v>919</v>
      </c>
      <c r="B351" t="s">
        <v>5729</v>
      </c>
      <c r="C351" t="s">
        <v>41</v>
      </c>
      <c r="D351" t="s">
        <v>1180</v>
      </c>
      <c r="E351" t="s">
        <v>132</v>
      </c>
      <c r="F351" t="s">
        <v>44</v>
      </c>
      <c r="G351" t="s">
        <v>5730</v>
      </c>
      <c r="H351" t="s">
        <v>5731</v>
      </c>
      <c r="I351" t="s">
        <v>642</v>
      </c>
      <c r="J351" t="s">
        <v>5732</v>
      </c>
      <c r="K351" t="s">
        <v>5584</v>
      </c>
      <c r="L351" t="s">
        <v>138</v>
      </c>
      <c r="M351" t="s">
        <v>5686</v>
      </c>
      <c r="N351" t="s">
        <v>52</v>
      </c>
      <c r="O351" t="s">
        <v>5733</v>
      </c>
      <c r="P351" t="s">
        <v>924</v>
      </c>
      <c r="Q351" t="s">
        <v>55</v>
      </c>
      <c r="R351" t="s">
        <v>55</v>
      </c>
      <c r="S351" t="s">
        <v>55</v>
      </c>
      <c r="T351" t="s">
        <v>5734</v>
      </c>
      <c r="U351" t="s">
        <v>926</v>
      </c>
      <c r="V351" t="s">
        <v>927</v>
      </c>
      <c r="X351" t="s">
        <v>928</v>
      </c>
      <c r="Y351" t="s">
        <v>332</v>
      </c>
      <c r="Z351" t="s">
        <v>929</v>
      </c>
      <c r="AA351" t="s">
        <v>930</v>
      </c>
      <c r="AB351" t="s">
        <v>1232</v>
      </c>
      <c r="AC351" t="s">
        <v>931</v>
      </c>
      <c r="AD351" t="s">
        <v>932</v>
      </c>
      <c r="AE351" t="s">
        <v>933</v>
      </c>
      <c r="AF351" t="s">
        <v>5735</v>
      </c>
      <c r="AG351" t="s">
        <v>931</v>
      </c>
      <c r="AH351" t="s">
        <v>935</v>
      </c>
      <c r="AL351" t="s">
        <v>5736</v>
      </c>
      <c r="AM351" t="s">
        <v>5737</v>
      </c>
    </row>
    <row r="352" spans="1:39">
      <c r="A352" t="s">
        <v>5738</v>
      </c>
      <c r="B352" t="s">
        <v>5739</v>
      </c>
      <c r="C352" t="s">
        <v>41</v>
      </c>
      <c r="D352" t="s">
        <v>1180</v>
      </c>
      <c r="E352" t="s">
        <v>132</v>
      </c>
      <c r="F352" t="s">
        <v>44</v>
      </c>
      <c r="G352" t="s">
        <v>5740</v>
      </c>
      <c r="H352" t="s">
        <v>5741</v>
      </c>
      <c r="I352" t="s">
        <v>409</v>
      </c>
      <c r="J352" t="s">
        <v>5742</v>
      </c>
      <c r="K352" t="s">
        <v>180</v>
      </c>
      <c r="L352" t="s">
        <v>52</v>
      </c>
      <c r="M352" t="s">
        <v>5743</v>
      </c>
      <c r="N352" t="s">
        <v>52</v>
      </c>
      <c r="O352" t="s">
        <v>5744</v>
      </c>
      <c r="P352" t="s">
        <v>5745</v>
      </c>
      <c r="Q352" t="s">
        <v>55</v>
      </c>
      <c r="R352" t="s">
        <v>55</v>
      </c>
      <c r="S352" t="s">
        <v>55</v>
      </c>
      <c r="T352" t="s">
        <v>201</v>
      </c>
      <c r="V352" t="s">
        <v>5746</v>
      </c>
      <c r="W352" t="s">
        <v>5747</v>
      </c>
      <c r="X352" t="s">
        <v>3089</v>
      </c>
      <c r="Y352" t="s">
        <v>332</v>
      </c>
      <c r="Z352" t="s">
        <v>3090</v>
      </c>
      <c r="AA352" t="s">
        <v>5748</v>
      </c>
      <c r="AC352" t="s">
        <v>5749</v>
      </c>
      <c r="AD352" t="s">
        <v>5750</v>
      </c>
      <c r="AE352" t="s">
        <v>5751</v>
      </c>
      <c r="AF352" t="s">
        <v>5752</v>
      </c>
      <c r="AG352" t="s">
        <v>5753</v>
      </c>
      <c r="AH352" t="s">
        <v>5754</v>
      </c>
      <c r="AL352" t="s">
        <v>5755</v>
      </c>
      <c r="AM352" t="s">
        <v>5756</v>
      </c>
    </row>
    <row r="353" spans="1:39">
      <c r="A353" t="s">
        <v>553</v>
      </c>
      <c r="B353" t="s">
        <v>5757</v>
      </c>
      <c r="C353" t="s">
        <v>41</v>
      </c>
      <c r="D353" t="s">
        <v>1180</v>
      </c>
      <c r="E353" t="s">
        <v>132</v>
      </c>
      <c r="F353" t="s">
        <v>44</v>
      </c>
      <c r="G353" t="s">
        <v>5758</v>
      </c>
      <c r="H353" t="s">
        <v>5759</v>
      </c>
      <c r="I353" t="s">
        <v>198</v>
      </c>
      <c r="J353" t="s">
        <v>5742</v>
      </c>
      <c r="K353" t="s">
        <v>180</v>
      </c>
      <c r="L353" t="s">
        <v>52</v>
      </c>
      <c r="M353" t="s">
        <v>5760</v>
      </c>
      <c r="N353" t="s">
        <v>52</v>
      </c>
      <c r="O353" t="s">
        <v>5761</v>
      </c>
      <c r="P353" t="s">
        <v>559</v>
      </c>
      <c r="Q353" t="s">
        <v>55</v>
      </c>
      <c r="R353" t="s">
        <v>55</v>
      </c>
      <c r="S353" t="s">
        <v>55</v>
      </c>
      <c r="T353" t="s">
        <v>5569</v>
      </c>
      <c r="V353" t="s">
        <v>5762</v>
      </c>
      <c r="X353" t="s">
        <v>564</v>
      </c>
      <c r="Y353" t="s">
        <v>145</v>
      </c>
      <c r="Z353" t="s">
        <v>565</v>
      </c>
      <c r="AA353" t="s">
        <v>5763</v>
      </c>
      <c r="AB353" t="s">
        <v>545</v>
      </c>
      <c r="AC353" t="s">
        <v>567</v>
      </c>
      <c r="AD353" t="s">
        <v>571</v>
      </c>
      <c r="AE353" t="s">
        <v>5764</v>
      </c>
      <c r="AF353" t="s">
        <v>5765</v>
      </c>
      <c r="AG353" t="s">
        <v>567</v>
      </c>
      <c r="AH353" t="s">
        <v>568</v>
      </c>
      <c r="AL353" t="s">
        <v>5766</v>
      </c>
      <c r="AM353" t="s">
        <v>5767</v>
      </c>
    </row>
    <row r="354" spans="1:39">
      <c r="A354" t="s">
        <v>592</v>
      </c>
      <c r="B354" t="s">
        <v>5768</v>
      </c>
      <c r="C354" t="s">
        <v>41</v>
      </c>
      <c r="D354" t="s">
        <v>1180</v>
      </c>
      <c r="E354" t="s">
        <v>132</v>
      </c>
      <c r="F354" t="s">
        <v>44</v>
      </c>
      <c r="G354" t="s">
        <v>5769</v>
      </c>
      <c r="H354" t="s">
        <v>5770</v>
      </c>
      <c r="I354" t="s">
        <v>409</v>
      </c>
      <c r="J354" t="s">
        <v>5624</v>
      </c>
      <c r="K354" t="s">
        <v>180</v>
      </c>
      <c r="L354" t="s">
        <v>52</v>
      </c>
      <c r="M354" t="s">
        <v>5771</v>
      </c>
      <c r="N354" t="s">
        <v>52</v>
      </c>
      <c r="O354" t="s">
        <v>1331</v>
      </c>
      <c r="P354" t="s">
        <v>597</v>
      </c>
      <c r="Q354" t="s">
        <v>55</v>
      </c>
      <c r="R354" t="s">
        <v>55</v>
      </c>
      <c r="S354" t="s">
        <v>80</v>
      </c>
      <c r="T354" t="s">
        <v>665</v>
      </c>
      <c r="U354" t="s">
        <v>599</v>
      </c>
      <c r="V354" t="s">
        <v>601</v>
      </c>
      <c r="X354" t="s">
        <v>602</v>
      </c>
      <c r="Y354" t="s">
        <v>145</v>
      </c>
      <c r="Z354" t="s">
        <v>1120</v>
      </c>
      <c r="AA354" t="s">
        <v>667</v>
      </c>
      <c r="AB354" t="s">
        <v>1232</v>
      </c>
      <c r="AC354" t="s">
        <v>605</v>
      </c>
      <c r="AD354" t="s">
        <v>606</v>
      </c>
      <c r="AE354" t="s">
        <v>5772</v>
      </c>
      <c r="AF354" t="s">
        <v>1594</v>
      </c>
      <c r="AG354" t="s">
        <v>605</v>
      </c>
      <c r="AH354" t="s">
        <v>608</v>
      </c>
      <c r="AL354" t="s">
        <v>5773</v>
      </c>
      <c r="AM354" t="s">
        <v>5774</v>
      </c>
    </row>
    <row r="355" spans="1:39">
      <c r="A355" t="s">
        <v>5775</v>
      </c>
      <c r="B355" t="s">
        <v>5776</v>
      </c>
      <c r="C355" t="s">
        <v>41</v>
      </c>
      <c r="D355" t="s">
        <v>1180</v>
      </c>
      <c r="E355" t="s">
        <v>132</v>
      </c>
      <c r="F355" t="s">
        <v>44</v>
      </c>
      <c r="G355" t="s">
        <v>5777</v>
      </c>
      <c r="H355" t="s">
        <v>5778</v>
      </c>
      <c r="I355" t="s">
        <v>409</v>
      </c>
      <c r="J355" t="s">
        <v>5624</v>
      </c>
      <c r="K355" t="s">
        <v>180</v>
      </c>
      <c r="L355" t="s">
        <v>52</v>
      </c>
      <c r="M355" t="s">
        <v>5771</v>
      </c>
      <c r="N355" t="s">
        <v>52</v>
      </c>
      <c r="O355" t="s">
        <v>1900</v>
      </c>
      <c r="P355" t="s">
        <v>5779</v>
      </c>
      <c r="Q355" t="s">
        <v>55</v>
      </c>
      <c r="R355" t="s">
        <v>55</v>
      </c>
      <c r="S355" t="s">
        <v>55</v>
      </c>
      <c r="T355" t="s">
        <v>2605</v>
      </c>
      <c r="U355" t="s">
        <v>5780</v>
      </c>
      <c r="V355" t="s">
        <v>5781</v>
      </c>
      <c r="X355" t="s">
        <v>5782</v>
      </c>
      <c r="Y355" t="s">
        <v>500</v>
      </c>
      <c r="Z355" t="s">
        <v>5783</v>
      </c>
      <c r="AA355" t="s">
        <v>5784</v>
      </c>
      <c r="AB355" t="s">
        <v>1232</v>
      </c>
      <c r="AC355" t="s">
        <v>5785</v>
      </c>
      <c r="AD355" t="s">
        <v>5786</v>
      </c>
      <c r="AE355" t="s">
        <v>5787</v>
      </c>
      <c r="AF355" t="s">
        <v>5788</v>
      </c>
      <c r="AG355" t="s">
        <v>5789</v>
      </c>
      <c r="AH355" t="s">
        <v>5790</v>
      </c>
      <c r="AL355" t="s">
        <v>5791</v>
      </c>
      <c r="AM355" t="s">
        <v>5792</v>
      </c>
    </row>
    <row r="356" spans="1:39">
      <c r="A356" t="s">
        <v>5793</v>
      </c>
      <c r="B356" t="s">
        <v>5794</v>
      </c>
      <c r="C356" t="s">
        <v>41</v>
      </c>
      <c r="D356" t="s">
        <v>1180</v>
      </c>
      <c r="E356" t="s">
        <v>132</v>
      </c>
      <c r="F356" t="s">
        <v>44</v>
      </c>
      <c r="G356" t="s">
        <v>5795</v>
      </c>
      <c r="H356" t="s">
        <v>5796</v>
      </c>
      <c r="I356" t="s">
        <v>409</v>
      </c>
      <c r="J356" t="s">
        <v>5624</v>
      </c>
      <c r="K356" t="s">
        <v>180</v>
      </c>
      <c r="L356" t="s">
        <v>52</v>
      </c>
      <c r="M356" t="s">
        <v>5771</v>
      </c>
      <c r="N356" t="s">
        <v>52</v>
      </c>
      <c r="O356" t="s">
        <v>5797</v>
      </c>
      <c r="P356" t="s">
        <v>5798</v>
      </c>
      <c r="Q356" t="s">
        <v>55</v>
      </c>
      <c r="R356" t="s">
        <v>55</v>
      </c>
      <c r="S356" t="s">
        <v>55</v>
      </c>
      <c r="T356" t="s">
        <v>220</v>
      </c>
      <c r="U356" t="s">
        <v>5799</v>
      </c>
      <c r="V356" t="s">
        <v>5800</v>
      </c>
      <c r="X356" t="s">
        <v>1229</v>
      </c>
      <c r="Y356" t="s">
        <v>145</v>
      </c>
      <c r="Z356" t="s">
        <v>1230</v>
      </c>
      <c r="AA356" t="s">
        <v>5801</v>
      </c>
      <c r="AB356" t="s">
        <v>1232</v>
      </c>
      <c r="AC356" t="s">
        <v>5802</v>
      </c>
      <c r="AD356" t="s">
        <v>5803</v>
      </c>
      <c r="AE356" t="s">
        <v>5804</v>
      </c>
      <c r="AF356" t="s">
        <v>860</v>
      </c>
      <c r="AG356" t="s">
        <v>5805</v>
      </c>
      <c r="AH356" t="s">
        <v>5806</v>
      </c>
      <c r="AL356" t="s">
        <v>5807</v>
      </c>
      <c r="AM356" t="s">
        <v>5808</v>
      </c>
    </row>
    <row r="357" spans="1:39">
      <c r="A357" t="s">
        <v>5809</v>
      </c>
      <c r="B357" t="s">
        <v>5810</v>
      </c>
      <c r="C357" t="s">
        <v>41</v>
      </c>
      <c r="D357" t="s">
        <v>1180</v>
      </c>
      <c r="E357" t="s">
        <v>132</v>
      </c>
      <c r="F357" t="s">
        <v>44</v>
      </c>
      <c r="G357" t="s">
        <v>5811</v>
      </c>
      <c r="H357" t="s">
        <v>5812</v>
      </c>
      <c r="I357" t="s">
        <v>409</v>
      </c>
      <c r="J357" t="s">
        <v>5742</v>
      </c>
      <c r="K357" t="s">
        <v>180</v>
      </c>
      <c r="L357" t="s">
        <v>52</v>
      </c>
      <c r="M357" t="s">
        <v>5743</v>
      </c>
      <c r="N357" t="s">
        <v>52</v>
      </c>
      <c r="O357" t="s">
        <v>1434</v>
      </c>
      <c r="P357" t="s">
        <v>5813</v>
      </c>
      <c r="Q357" t="s">
        <v>55</v>
      </c>
      <c r="R357" t="s">
        <v>55</v>
      </c>
      <c r="S357" t="s">
        <v>55</v>
      </c>
      <c r="T357" t="s">
        <v>5082</v>
      </c>
      <c r="U357" t="s">
        <v>5814</v>
      </c>
      <c r="V357" t="s">
        <v>5815</v>
      </c>
      <c r="W357" t="s">
        <v>5816</v>
      </c>
      <c r="X357" t="s">
        <v>5817</v>
      </c>
      <c r="Y357" t="s">
        <v>332</v>
      </c>
      <c r="Z357" t="s">
        <v>5818</v>
      </c>
      <c r="AA357" t="s">
        <v>5819</v>
      </c>
      <c r="AC357" t="s">
        <v>5820</v>
      </c>
      <c r="AD357" t="s">
        <v>5821</v>
      </c>
      <c r="AE357" t="s">
        <v>5822</v>
      </c>
      <c r="AF357" t="s">
        <v>2657</v>
      </c>
      <c r="AG357" t="s">
        <v>5823</v>
      </c>
      <c r="AH357" t="s">
        <v>5824</v>
      </c>
      <c r="AL357" t="s">
        <v>5825</v>
      </c>
      <c r="AM357" t="s">
        <v>5826</v>
      </c>
    </row>
    <row r="358" spans="1:39">
      <c r="A358" t="s">
        <v>4519</v>
      </c>
      <c r="B358" t="s">
        <v>5827</v>
      </c>
      <c r="C358" t="s">
        <v>41</v>
      </c>
      <c r="D358" t="s">
        <v>1180</v>
      </c>
      <c r="E358" t="s">
        <v>132</v>
      </c>
      <c r="F358" t="s">
        <v>44</v>
      </c>
      <c r="G358" t="s">
        <v>5828</v>
      </c>
      <c r="H358" t="s">
        <v>5829</v>
      </c>
      <c r="I358" t="s">
        <v>5830</v>
      </c>
      <c r="J358" t="s">
        <v>5742</v>
      </c>
      <c r="K358" t="s">
        <v>180</v>
      </c>
      <c r="L358" t="s">
        <v>52</v>
      </c>
      <c r="M358" t="s">
        <v>5831</v>
      </c>
      <c r="N358" t="s">
        <v>52</v>
      </c>
      <c r="O358" t="s">
        <v>5832</v>
      </c>
      <c r="P358" t="s">
        <v>4527</v>
      </c>
      <c r="Q358" t="s">
        <v>55</v>
      </c>
      <c r="R358" t="s">
        <v>55</v>
      </c>
      <c r="S358" t="s">
        <v>55</v>
      </c>
      <c r="T358" t="s">
        <v>680</v>
      </c>
      <c r="V358" t="s">
        <v>4528</v>
      </c>
      <c r="X358" t="s">
        <v>4529</v>
      </c>
      <c r="Y358" t="s">
        <v>4530</v>
      </c>
      <c r="Z358" t="s">
        <v>4531</v>
      </c>
      <c r="AA358" t="s">
        <v>4532</v>
      </c>
      <c r="AC358" t="s">
        <v>4533</v>
      </c>
      <c r="AD358" t="s">
        <v>4534</v>
      </c>
      <c r="AE358" t="s">
        <v>5833</v>
      </c>
      <c r="AF358" t="s">
        <v>5834</v>
      </c>
      <c r="AG358" t="s">
        <v>4533</v>
      </c>
      <c r="AH358" t="s">
        <v>5835</v>
      </c>
      <c r="AL358" t="s">
        <v>5836</v>
      </c>
      <c r="AM358" t="s">
        <v>5837</v>
      </c>
    </row>
    <row r="359" spans="1:39">
      <c r="A359" t="s">
        <v>5838</v>
      </c>
      <c r="B359" t="s">
        <v>5839</v>
      </c>
      <c r="C359" t="s">
        <v>41</v>
      </c>
      <c r="D359" t="s">
        <v>1180</v>
      </c>
      <c r="E359" t="s">
        <v>132</v>
      </c>
      <c r="F359" t="s">
        <v>44</v>
      </c>
      <c r="G359" t="s">
        <v>5840</v>
      </c>
      <c r="H359" t="s">
        <v>5841</v>
      </c>
      <c r="I359" t="s">
        <v>5842</v>
      </c>
      <c r="J359" t="s">
        <v>2408</v>
      </c>
      <c r="K359" t="s">
        <v>618</v>
      </c>
      <c r="L359" t="s">
        <v>52</v>
      </c>
      <c r="M359" t="s">
        <v>5843</v>
      </c>
      <c r="N359" t="s">
        <v>52</v>
      </c>
      <c r="O359" t="s">
        <v>5844</v>
      </c>
      <c r="P359" t="s">
        <v>5845</v>
      </c>
      <c r="Q359" t="s">
        <v>55</v>
      </c>
      <c r="R359" t="s">
        <v>55</v>
      </c>
      <c r="S359" t="s">
        <v>55</v>
      </c>
      <c r="T359" t="s">
        <v>2648</v>
      </c>
      <c r="V359" t="s">
        <v>5846</v>
      </c>
      <c r="W359" t="s">
        <v>5847</v>
      </c>
      <c r="X359" t="s">
        <v>1021</v>
      </c>
      <c r="Y359" t="s">
        <v>145</v>
      </c>
      <c r="Z359" t="s">
        <v>5848</v>
      </c>
      <c r="AA359" t="s">
        <v>5849</v>
      </c>
      <c r="AC359" t="s">
        <v>5850</v>
      </c>
      <c r="AD359" t="s">
        <v>5851</v>
      </c>
      <c r="AE359" t="s">
        <v>5852</v>
      </c>
      <c r="AF359" t="s">
        <v>5853</v>
      </c>
      <c r="AG359" t="s">
        <v>5850</v>
      </c>
      <c r="AH359" t="s">
        <v>5854</v>
      </c>
      <c r="AL359" t="s">
        <v>5855</v>
      </c>
      <c r="AM359" t="s">
        <v>5856</v>
      </c>
    </row>
    <row r="360" spans="1:39">
      <c r="A360" t="s">
        <v>5857</v>
      </c>
      <c r="B360" t="s">
        <v>5858</v>
      </c>
      <c r="C360" t="s">
        <v>41</v>
      </c>
      <c r="D360" t="s">
        <v>1180</v>
      </c>
      <c r="E360" t="s">
        <v>132</v>
      </c>
      <c r="F360" t="s">
        <v>44</v>
      </c>
      <c r="G360" t="s">
        <v>5859</v>
      </c>
      <c r="H360" t="s">
        <v>5860</v>
      </c>
      <c r="I360" t="s">
        <v>5842</v>
      </c>
      <c r="J360" t="s">
        <v>2408</v>
      </c>
      <c r="K360" t="s">
        <v>618</v>
      </c>
      <c r="L360" t="s">
        <v>52</v>
      </c>
      <c r="M360" t="s">
        <v>5843</v>
      </c>
      <c r="N360" t="s">
        <v>52</v>
      </c>
      <c r="O360" t="s">
        <v>1260</v>
      </c>
      <c r="P360" t="s">
        <v>5861</v>
      </c>
      <c r="Q360" t="s">
        <v>55</v>
      </c>
      <c r="R360" t="s">
        <v>55</v>
      </c>
      <c r="S360" t="s">
        <v>55</v>
      </c>
      <c r="T360" t="s">
        <v>5862</v>
      </c>
      <c r="V360" t="s">
        <v>5863</v>
      </c>
      <c r="X360" t="s">
        <v>1579</v>
      </c>
      <c r="Y360" t="s">
        <v>59</v>
      </c>
      <c r="Z360" t="s">
        <v>1580</v>
      </c>
      <c r="AA360" t="s">
        <v>5864</v>
      </c>
      <c r="AC360" t="s">
        <v>5865</v>
      </c>
      <c r="AD360" t="s">
        <v>5866</v>
      </c>
      <c r="AE360" t="s">
        <v>5867</v>
      </c>
      <c r="AF360" t="s">
        <v>669</v>
      </c>
      <c r="AG360" t="s">
        <v>5868</v>
      </c>
      <c r="AH360" t="s">
        <v>5869</v>
      </c>
      <c r="AL360" t="s">
        <v>5870</v>
      </c>
      <c r="AM360" t="s">
        <v>5871</v>
      </c>
    </row>
    <row r="361" spans="1:39">
      <c r="A361" t="s">
        <v>1395</v>
      </c>
      <c r="B361" t="s">
        <v>5872</v>
      </c>
      <c r="C361" t="s">
        <v>41</v>
      </c>
      <c r="D361" t="s">
        <v>1180</v>
      </c>
      <c r="E361" t="s">
        <v>132</v>
      </c>
      <c r="F361" t="s">
        <v>44</v>
      </c>
      <c r="G361" t="s">
        <v>5873</v>
      </c>
      <c r="H361" t="s">
        <v>5874</v>
      </c>
      <c r="I361" t="s">
        <v>5842</v>
      </c>
      <c r="J361" t="s">
        <v>2408</v>
      </c>
      <c r="K361" t="s">
        <v>618</v>
      </c>
      <c r="L361" t="s">
        <v>52</v>
      </c>
      <c r="M361" t="s">
        <v>5843</v>
      </c>
      <c r="N361" t="s">
        <v>52</v>
      </c>
      <c r="O361" t="s">
        <v>1331</v>
      </c>
      <c r="P361" t="s">
        <v>5586</v>
      </c>
      <c r="Q361" t="s">
        <v>55</v>
      </c>
      <c r="R361" t="s">
        <v>80</v>
      </c>
      <c r="S361" t="s">
        <v>80</v>
      </c>
      <c r="T361" t="s">
        <v>220</v>
      </c>
      <c r="V361" t="s">
        <v>1400</v>
      </c>
      <c r="W361" t="s">
        <v>1401</v>
      </c>
      <c r="X361" t="s">
        <v>1402</v>
      </c>
      <c r="Y361" t="s">
        <v>59</v>
      </c>
      <c r="Z361" t="s">
        <v>1403</v>
      </c>
      <c r="AA361" t="s">
        <v>1404</v>
      </c>
      <c r="AC361" t="s">
        <v>1405</v>
      </c>
      <c r="AD361" t="s">
        <v>1406</v>
      </c>
      <c r="AE361" t="s">
        <v>1407</v>
      </c>
      <c r="AF361" t="s">
        <v>1408</v>
      </c>
      <c r="AG361" t="s">
        <v>1409</v>
      </c>
      <c r="AH361" t="s">
        <v>1410</v>
      </c>
      <c r="AL361" t="s">
        <v>5875</v>
      </c>
      <c r="AM361" t="s">
        <v>5876</v>
      </c>
    </row>
    <row r="362" spans="1:39">
      <c r="A362" t="s">
        <v>4194</v>
      </c>
      <c r="B362" t="s">
        <v>5877</v>
      </c>
      <c r="C362" t="s">
        <v>41</v>
      </c>
      <c r="D362" t="s">
        <v>1180</v>
      </c>
      <c r="E362" t="s">
        <v>132</v>
      </c>
      <c r="F362" t="s">
        <v>44</v>
      </c>
      <c r="G362" t="s">
        <v>5878</v>
      </c>
      <c r="H362" t="s">
        <v>5879</v>
      </c>
      <c r="I362" t="s">
        <v>5842</v>
      </c>
      <c r="J362" t="s">
        <v>2408</v>
      </c>
      <c r="K362" t="s">
        <v>618</v>
      </c>
      <c r="L362" t="s">
        <v>52</v>
      </c>
      <c r="M362" t="s">
        <v>5843</v>
      </c>
      <c r="N362" t="s">
        <v>52</v>
      </c>
      <c r="O362" t="s">
        <v>4647</v>
      </c>
      <c r="P362" t="s">
        <v>4200</v>
      </c>
      <c r="Q362" t="s">
        <v>55</v>
      </c>
      <c r="R362" t="s">
        <v>55</v>
      </c>
      <c r="S362" t="s">
        <v>55</v>
      </c>
      <c r="T362" t="s">
        <v>4201</v>
      </c>
      <c r="U362" t="s">
        <v>4202</v>
      </c>
      <c r="V362" t="s">
        <v>4203</v>
      </c>
      <c r="X362" t="s">
        <v>167</v>
      </c>
      <c r="Y362" t="s">
        <v>145</v>
      </c>
      <c r="Z362" t="s">
        <v>4204</v>
      </c>
      <c r="AA362" t="s">
        <v>4205</v>
      </c>
      <c r="AC362" t="s">
        <v>4206</v>
      </c>
      <c r="AD362" t="s">
        <v>4207</v>
      </c>
      <c r="AE362" t="s">
        <v>5880</v>
      </c>
      <c r="AF362" t="s">
        <v>860</v>
      </c>
      <c r="AG362" t="s">
        <v>4206</v>
      </c>
      <c r="AH362" t="s">
        <v>5881</v>
      </c>
      <c r="AL362" t="s">
        <v>5882</v>
      </c>
      <c r="AM362" t="s">
        <v>5883</v>
      </c>
    </row>
    <row r="363" spans="1:39">
      <c r="A363" t="s">
        <v>91</v>
      </c>
      <c r="B363" t="s">
        <v>5884</v>
      </c>
      <c r="C363" t="s">
        <v>41</v>
      </c>
      <c r="D363" t="s">
        <v>1180</v>
      </c>
      <c r="E363" t="s">
        <v>132</v>
      </c>
      <c r="F363" t="s">
        <v>44</v>
      </c>
      <c r="G363" t="s">
        <v>5885</v>
      </c>
      <c r="H363" t="s">
        <v>5886</v>
      </c>
      <c r="I363" t="s">
        <v>409</v>
      </c>
      <c r="J363" t="s">
        <v>5742</v>
      </c>
      <c r="K363" t="s">
        <v>180</v>
      </c>
      <c r="L363" t="s">
        <v>52</v>
      </c>
      <c r="M363" t="s">
        <v>5743</v>
      </c>
      <c r="N363" t="s">
        <v>52</v>
      </c>
      <c r="O363" t="s">
        <v>1331</v>
      </c>
      <c r="P363" t="s">
        <v>101</v>
      </c>
      <c r="Q363" t="s">
        <v>55</v>
      </c>
      <c r="R363" t="s">
        <v>55</v>
      </c>
      <c r="S363" t="s">
        <v>80</v>
      </c>
      <c r="T363" t="s">
        <v>4761</v>
      </c>
      <c r="U363" t="s">
        <v>103</v>
      </c>
      <c r="V363" t="s">
        <v>104</v>
      </c>
      <c r="X363" t="s">
        <v>105</v>
      </c>
      <c r="Y363" t="s">
        <v>59</v>
      </c>
      <c r="Z363" t="s">
        <v>106</v>
      </c>
      <c r="AA363" t="s">
        <v>107</v>
      </c>
      <c r="AC363" t="s">
        <v>108</v>
      </c>
      <c r="AD363" t="s">
        <v>109</v>
      </c>
      <c r="AE363" t="s">
        <v>5887</v>
      </c>
      <c r="AF363" t="s">
        <v>5888</v>
      </c>
      <c r="AG363" t="s">
        <v>5889</v>
      </c>
      <c r="AH363" t="s">
        <v>5890</v>
      </c>
      <c r="AL363" t="s">
        <v>5891</v>
      </c>
      <c r="AM363" t="s">
        <v>5892</v>
      </c>
    </row>
    <row r="364" spans="1:39">
      <c r="A364" t="s">
        <v>2184</v>
      </c>
      <c r="B364" t="s">
        <v>5893</v>
      </c>
      <c r="C364" t="s">
        <v>41</v>
      </c>
      <c r="D364" t="s">
        <v>1180</v>
      </c>
      <c r="E364" t="s">
        <v>132</v>
      </c>
      <c r="F364" t="s">
        <v>44</v>
      </c>
      <c r="G364" t="s">
        <v>5894</v>
      </c>
      <c r="H364" t="s">
        <v>5895</v>
      </c>
      <c r="I364" t="s">
        <v>5896</v>
      </c>
      <c r="J364" t="s">
        <v>5897</v>
      </c>
      <c r="K364" t="s">
        <v>180</v>
      </c>
      <c r="L364" t="s">
        <v>52</v>
      </c>
      <c r="M364" t="s">
        <v>5898</v>
      </c>
      <c r="N364" t="s">
        <v>52</v>
      </c>
      <c r="O364" t="s">
        <v>5899</v>
      </c>
      <c r="P364" t="s">
        <v>5900</v>
      </c>
      <c r="Q364" t="s">
        <v>55</v>
      </c>
      <c r="R364" t="s">
        <v>55</v>
      </c>
      <c r="S364" t="s">
        <v>55</v>
      </c>
      <c r="T364" t="s">
        <v>5901</v>
      </c>
      <c r="U364" t="s">
        <v>2193</v>
      </c>
      <c r="V364" t="s">
        <v>2194</v>
      </c>
      <c r="X364" t="s">
        <v>1657</v>
      </c>
      <c r="Y364" t="s">
        <v>332</v>
      </c>
      <c r="Z364" t="s">
        <v>1658</v>
      </c>
      <c r="AA364" t="s">
        <v>5902</v>
      </c>
      <c r="AB364" t="s">
        <v>5903</v>
      </c>
      <c r="AC364" t="s">
        <v>5904</v>
      </c>
      <c r="AD364" t="s">
        <v>5905</v>
      </c>
      <c r="AE364" t="s">
        <v>5906</v>
      </c>
      <c r="AF364" t="s">
        <v>5907</v>
      </c>
      <c r="AG364" t="s">
        <v>5908</v>
      </c>
      <c r="AH364" t="s">
        <v>5909</v>
      </c>
      <c r="AL364" t="s">
        <v>5910</v>
      </c>
      <c r="AM364" t="s">
        <v>5911</v>
      </c>
    </row>
    <row r="365" spans="1:39">
      <c r="A365" t="s">
        <v>1650</v>
      </c>
      <c r="B365" t="s">
        <v>5912</v>
      </c>
      <c r="C365" t="s">
        <v>41</v>
      </c>
      <c r="D365" t="s">
        <v>1180</v>
      </c>
      <c r="E365" t="s">
        <v>132</v>
      </c>
      <c r="F365" t="s">
        <v>44</v>
      </c>
      <c r="G365" t="s">
        <v>5913</v>
      </c>
      <c r="H365" t="s">
        <v>5914</v>
      </c>
      <c r="I365" t="s">
        <v>5830</v>
      </c>
      <c r="J365" t="s">
        <v>5742</v>
      </c>
      <c r="K365" t="s">
        <v>180</v>
      </c>
      <c r="L365" t="s">
        <v>52</v>
      </c>
      <c r="M365" t="s">
        <v>5831</v>
      </c>
      <c r="N365" t="s">
        <v>52</v>
      </c>
      <c r="O365" t="s">
        <v>5915</v>
      </c>
      <c r="P365" t="s">
        <v>2709</v>
      </c>
      <c r="Q365" t="s">
        <v>55</v>
      </c>
      <c r="R365" t="s">
        <v>55</v>
      </c>
      <c r="S365" t="s">
        <v>55</v>
      </c>
      <c r="T365" t="s">
        <v>5317</v>
      </c>
      <c r="V365" t="s">
        <v>1656</v>
      </c>
      <c r="X365" t="s">
        <v>1657</v>
      </c>
      <c r="Y365" t="s">
        <v>332</v>
      </c>
      <c r="Z365" t="s">
        <v>1658</v>
      </c>
      <c r="AA365" t="s">
        <v>2710</v>
      </c>
      <c r="AC365" t="s">
        <v>1660</v>
      </c>
      <c r="AD365" t="s">
        <v>1661</v>
      </c>
      <c r="AE365" t="s">
        <v>5916</v>
      </c>
      <c r="AF365" t="s">
        <v>860</v>
      </c>
      <c r="AG365" t="s">
        <v>1660</v>
      </c>
      <c r="AH365" t="s">
        <v>5917</v>
      </c>
      <c r="AL365" t="s">
        <v>5918</v>
      </c>
      <c r="AM365" t="s">
        <v>5919</v>
      </c>
    </row>
    <row r="366" spans="1:39">
      <c r="A366" t="s">
        <v>5920</v>
      </c>
      <c r="B366" t="s">
        <v>5921</v>
      </c>
      <c r="C366" t="s">
        <v>41</v>
      </c>
      <c r="D366" t="s">
        <v>1180</v>
      </c>
      <c r="E366" t="s">
        <v>132</v>
      </c>
      <c r="F366" t="s">
        <v>44</v>
      </c>
      <c r="G366" t="s">
        <v>5922</v>
      </c>
      <c r="H366" t="s">
        <v>5923</v>
      </c>
      <c r="I366" t="s">
        <v>5830</v>
      </c>
      <c r="J366" t="s">
        <v>5742</v>
      </c>
      <c r="K366" t="s">
        <v>180</v>
      </c>
      <c r="L366" t="s">
        <v>52</v>
      </c>
      <c r="M366" t="s">
        <v>5924</v>
      </c>
      <c r="N366" t="s">
        <v>52</v>
      </c>
      <c r="O366" t="s">
        <v>1331</v>
      </c>
      <c r="P366" t="s">
        <v>5925</v>
      </c>
      <c r="Q366" t="s">
        <v>55</v>
      </c>
      <c r="R366" t="s">
        <v>80</v>
      </c>
      <c r="S366" t="s">
        <v>80</v>
      </c>
      <c r="T366" t="s">
        <v>141</v>
      </c>
      <c r="U366" t="s">
        <v>5926</v>
      </c>
      <c r="V366" t="s">
        <v>2975</v>
      </c>
      <c r="W366" t="s">
        <v>625</v>
      </c>
      <c r="X366" t="s">
        <v>2976</v>
      </c>
      <c r="Y366" t="s">
        <v>59</v>
      </c>
      <c r="Z366" t="s">
        <v>5927</v>
      </c>
      <c r="AA366" t="s">
        <v>5928</v>
      </c>
      <c r="AC366" t="s">
        <v>5929</v>
      </c>
      <c r="AD366" t="s">
        <v>5930</v>
      </c>
      <c r="AE366" t="s">
        <v>5931</v>
      </c>
      <c r="AF366" t="s">
        <v>5932</v>
      </c>
      <c r="AG366" t="s">
        <v>5933</v>
      </c>
      <c r="AH366" t="s">
        <v>5934</v>
      </c>
      <c r="AL366" t="s">
        <v>5935</v>
      </c>
      <c r="AM366" t="s">
        <v>5936</v>
      </c>
    </row>
    <row r="367" spans="1:39">
      <c r="A367" t="s">
        <v>3433</v>
      </c>
      <c r="B367" t="s">
        <v>5937</v>
      </c>
      <c r="C367" t="s">
        <v>41</v>
      </c>
      <c r="D367" t="s">
        <v>1180</v>
      </c>
      <c r="E367" t="s">
        <v>132</v>
      </c>
      <c r="F367" t="s">
        <v>44</v>
      </c>
      <c r="G367" t="s">
        <v>5938</v>
      </c>
      <c r="H367" t="s">
        <v>5939</v>
      </c>
      <c r="I367" t="s">
        <v>5896</v>
      </c>
      <c r="J367" t="s">
        <v>5897</v>
      </c>
      <c r="K367" t="s">
        <v>180</v>
      </c>
      <c r="L367" t="s">
        <v>52</v>
      </c>
      <c r="M367" t="s">
        <v>5898</v>
      </c>
      <c r="N367" t="s">
        <v>52</v>
      </c>
      <c r="O367" t="s">
        <v>5388</v>
      </c>
      <c r="P367" t="s">
        <v>3438</v>
      </c>
      <c r="Q367" t="s">
        <v>55</v>
      </c>
      <c r="R367" t="s">
        <v>55</v>
      </c>
      <c r="S367" t="s">
        <v>55</v>
      </c>
      <c r="T367" t="s">
        <v>5940</v>
      </c>
      <c r="V367" t="s">
        <v>3441</v>
      </c>
      <c r="W367" t="s">
        <v>2256</v>
      </c>
      <c r="X367" t="s">
        <v>3089</v>
      </c>
      <c r="Y367" t="s">
        <v>332</v>
      </c>
      <c r="Z367" t="s">
        <v>3442</v>
      </c>
      <c r="AA367" t="s">
        <v>5941</v>
      </c>
      <c r="AB367" t="s">
        <v>5903</v>
      </c>
      <c r="AC367" t="s">
        <v>3444</v>
      </c>
      <c r="AD367" t="s">
        <v>3445</v>
      </c>
      <c r="AE367" t="s">
        <v>5942</v>
      </c>
      <c r="AF367" t="s">
        <v>2012</v>
      </c>
      <c r="AG367" t="s">
        <v>3444</v>
      </c>
      <c r="AH367" t="s">
        <v>3445</v>
      </c>
      <c r="AL367" t="s">
        <v>5943</v>
      </c>
      <c r="AM367" t="s">
        <v>5944</v>
      </c>
    </row>
    <row r="368" spans="1:39">
      <c r="A368" t="s">
        <v>5945</v>
      </c>
      <c r="B368" t="s">
        <v>5946</v>
      </c>
      <c r="C368" t="s">
        <v>41</v>
      </c>
      <c r="D368" t="s">
        <v>1180</v>
      </c>
      <c r="E368" t="s">
        <v>132</v>
      </c>
      <c r="F368" t="s">
        <v>44</v>
      </c>
      <c r="G368" t="s">
        <v>5947</v>
      </c>
      <c r="H368" t="s">
        <v>5948</v>
      </c>
      <c r="I368" t="s">
        <v>5896</v>
      </c>
      <c r="J368" t="s">
        <v>5897</v>
      </c>
      <c r="K368" t="s">
        <v>180</v>
      </c>
      <c r="L368" t="s">
        <v>52</v>
      </c>
      <c r="M368" t="s">
        <v>5898</v>
      </c>
      <c r="N368" t="s">
        <v>52</v>
      </c>
      <c r="O368" t="s">
        <v>4917</v>
      </c>
      <c r="P368" t="s">
        <v>5949</v>
      </c>
      <c r="Q368" t="s">
        <v>55</v>
      </c>
      <c r="R368" t="s">
        <v>55</v>
      </c>
      <c r="S368" t="s">
        <v>55</v>
      </c>
      <c r="T368" t="s">
        <v>5950</v>
      </c>
      <c r="V368" t="s">
        <v>5951</v>
      </c>
      <c r="X368" t="s">
        <v>5952</v>
      </c>
      <c r="Y368" t="s">
        <v>1105</v>
      </c>
      <c r="Z368" t="s">
        <v>5953</v>
      </c>
      <c r="AA368" t="s">
        <v>5954</v>
      </c>
      <c r="AB368" t="s">
        <v>5903</v>
      </c>
      <c r="AC368" t="s">
        <v>5955</v>
      </c>
      <c r="AD368" t="s">
        <v>5956</v>
      </c>
      <c r="AE368" t="s">
        <v>5957</v>
      </c>
      <c r="AF368" t="s">
        <v>1626</v>
      </c>
      <c r="AG368" t="s">
        <v>5958</v>
      </c>
      <c r="AH368" t="s">
        <v>5959</v>
      </c>
      <c r="AL368" t="s">
        <v>5960</v>
      </c>
      <c r="AM368" t="s">
        <v>5961</v>
      </c>
    </row>
    <row r="369" spans="1:39">
      <c r="A369" t="s">
        <v>5962</v>
      </c>
      <c r="B369" t="s">
        <v>5963</v>
      </c>
      <c r="C369" t="s">
        <v>41</v>
      </c>
      <c r="D369" t="s">
        <v>1180</v>
      </c>
      <c r="E369" t="s">
        <v>132</v>
      </c>
      <c r="F369" t="s">
        <v>44</v>
      </c>
      <c r="G369" t="s">
        <v>5964</v>
      </c>
      <c r="H369" t="s">
        <v>5965</v>
      </c>
      <c r="I369" t="s">
        <v>237</v>
      </c>
      <c r="J369" t="s">
        <v>5624</v>
      </c>
      <c r="K369" t="s">
        <v>180</v>
      </c>
      <c r="L369" t="s">
        <v>52</v>
      </c>
      <c r="M369" t="s">
        <v>5966</v>
      </c>
      <c r="N369" t="s">
        <v>52</v>
      </c>
      <c r="O369" t="s">
        <v>5967</v>
      </c>
      <c r="P369" t="s">
        <v>5968</v>
      </c>
      <c r="Q369" t="s">
        <v>55</v>
      </c>
      <c r="R369" t="s">
        <v>55</v>
      </c>
      <c r="S369" t="s">
        <v>80</v>
      </c>
      <c r="T369" t="s">
        <v>2112</v>
      </c>
      <c r="V369" t="s">
        <v>5969</v>
      </c>
      <c r="X369" t="s">
        <v>5970</v>
      </c>
      <c r="Y369" t="s">
        <v>1150</v>
      </c>
      <c r="Z369" t="s">
        <v>5971</v>
      </c>
      <c r="AA369" t="s">
        <v>5972</v>
      </c>
      <c r="AB369" t="s">
        <v>1232</v>
      </c>
      <c r="AC369" t="s">
        <v>5973</v>
      </c>
      <c r="AD369" t="s">
        <v>5974</v>
      </c>
      <c r="AE369" t="s">
        <v>5972</v>
      </c>
      <c r="AF369" t="s">
        <v>909</v>
      </c>
      <c r="AG369" t="s">
        <v>5973</v>
      </c>
      <c r="AH369" t="s">
        <v>5974</v>
      </c>
      <c r="AL369" t="s">
        <v>5975</v>
      </c>
      <c r="AM369" t="s">
        <v>5976</v>
      </c>
    </row>
    <row r="370" spans="1:39">
      <c r="A370" t="s">
        <v>553</v>
      </c>
      <c r="B370" t="s">
        <v>5977</v>
      </c>
      <c r="C370" t="s">
        <v>41</v>
      </c>
      <c r="D370" t="s">
        <v>1180</v>
      </c>
      <c r="E370" t="s">
        <v>132</v>
      </c>
      <c r="F370" t="s">
        <v>44</v>
      </c>
      <c r="G370" t="s">
        <v>5978</v>
      </c>
      <c r="H370" t="s">
        <v>5979</v>
      </c>
      <c r="I370" t="s">
        <v>237</v>
      </c>
      <c r="J370" t="s">
        <v>5624</v>
      </c>
      <c r="K370" t="s">
        <v>180</v>
      </c>
      <c r="L370" t="s">
        <v>52</v>
      </c>
      <c r="M370" t="s">
        <v>5966</v>
      </c>
      <c r="N370" t="s">
        <v>52</v>
      </c>
      <c r="O370" t="s">
        <v>4647</v>
      </c>
      <c r="P370" t="s">
        <v>559</v>
      </c>
      <c r="Q370" t="s">
        <v>55</v>
      </c>
      <c r="R370" t="s">
        <v>55</v>
      </c>
      <c r="S370" t="s">
        <v>55</v>
      </c>
      <c r="T370" t="s">
        <v>5569</v>
      </c>
      <c r="V370" t="s">
        <v>5762</v>
      </c>
      <c r="X370" t="s">
        <v>564</v>
      </c>
      <c r="Y370" t="s">
        <v>145</v>
      </c>
      <c r="Z370" t="s">
        <v>565</v>
      </c>
      <c r="AA370" t="s">
        <v>5763</v>
      </c>
      <c r="AB370" t="s">
        <v>1232</v>
      </c>
      <c r="AC370" t="s">
        <v>567</v>
      </c>
      <c r="AD370" t="s">
        <v>571</v>
      </c>
      <c r="AE370" t="s">
        <v>5764</v>
      </c>
      <c r="AF370" t="s">
        <v>5765</v>
      </c>
      <c r="AG370" t="s">
        <v>567</v>
      </c>
      <c r="AH370" t="s">
        <v>568</v>
      </c>
      <c r="AL370" t="s">
        <v>5980</v>
      </c>
      <c r="AM370" t="s">
        <v>5981</v>
      </c>
    </row>
    <row r="371" spans="1:39">
      <c r="A371" t="s">
        <v>5982</v>
      </c>
      <c r="B371" t="s">
        <v>5983</v>
      </c>
      <c r="C371" t="s">
        <v>41</v>
      </c>
      <c r="D371" t="s">
        <v>1180</v>
      </c>
      <c r="E371" t="s">
        <v>132</v>
      </c>
      <c r="F371" t="s">
        <v>44</v>
      </c>
      <c r="G371" t="s">
        <v>5984</v>
      </c>
      <c r="H371" t="s">
        <v>5985</v>
      </c>
      <c r="I371" t="s">
        <v>5830</v>
      </c>
      <c r="J371" t="s">
        <v>5742</v>
      </c>
      <c r="K371" t="s">
        <v>180</v>
      </c>
      <c r="L371" t="s">
        <v>52</v>
      </c>
      <c r="M371" t="s">
        <v>5924</v>
      </c>
      <c r="N371" t="s">
        <v>52</v>
      </c>
      <c r="O371" t="s">
        <v>5986</v>
      </c>
      <c r="P371" t="s">
        <v>5987</v>
      </c>
      <c r="Q371" t="s">
        <v>55</v>
      </c>
      <c r="R371" t="s">
        <v>55</v>
      </c>
      <c r="S371" t="s">
        <v>55</v>
      </c>
      <c r="T371" t="s">
        <v>5988</v>
      </c>
      <c r="U371" t="s">
        <v>5989</v>
      </c>
      <c r="V371" t="s">
        <v>5990</v>
      </c>
      <c r="X371" t="s">
        <v>5991</v>
      </c>
      <c r="Y371" t="s">
        <v>484</v>
      </c>
      <c r="Z371" t="s">
        <v>5992</v>
      </c>
      <c r="AA371" t="s">
        <v>5993</v>
      </c>
      <c r="AC371" t="s">
        <v>5994</v>
      </c>
      <c r="AD371" t="s">
        <v>5995</v>
      </c>
      <c r="AE371" t="s">
        <v>5996</v>
      </c>
      <c r="AF371" t="s">
        <v>5997</v>
      </c>
      <c r="AG371" t="s">
        <v>5998</v>
      </c>
      <c r="AH371" t="s">
        <v>5999</v>
      </c>
      <c r="AL371" t="s">
        <v>6000</v>
      </c>
      <c r="AM371" t="s">
        <v>6001</v>
      </c>
    </row>
    <row r="372" spans="1:39">
      <c r="A372" t="s">
        <v>6002</v>
      </c>
      <c r="B372" t="s">
        <v>5921</v>
      </c>
      <c r="C372" t="s">
        <v>41</v>
      </c>
      <c r="D372" t="s">
        <v>1180</v>
      </c>
      <c r="E372" t="s">
        <v>132</v>
      </c>
      <c r="F372" t="s">
        <v>44</v>
      </c>
      <c r="G372" t="s">
        <v>6003</v>
      </c>
      <c r="H372" t="s">
        <v>6004</v>
      </c>
      <c r="I372" t="s">
        <v>5830</v>
      </c>
      <c r="J372" t="s">
        <v>5624</v>
      </c>
      <c r="K372" t="s">
        <v>180</v>
      </c>
      <c r="L372" t="s">
        <v>52</v>
      </c>
      <c r="M372" t="s">
        <v>5924</v>
      </c>
      <c r="N372" t="s">
        <v>52</v>
      </c>
      <c r="O372" t="s">
        <v>6005</v>
      </c>
      <c r="P372" t="s">
        <v>6006</v>
      </c>
      <c r="Q372" t="s">
        <v>55</v>
      </c>
      <c r="R372" t="s">
        <v>55</v>
      </c>
      <c r="S372" t="s">
        <v>55</v>
      </c>
      <c r="T372" t="s">
        <v>2648</v>
      </c>
      <c r="U372" t="s">
        <v>6007</v>
      </c>
      <c r="V372" t="s">
        <v>6008</v>
      </c>
      <c r="X372" t="s">
        <v>6009</v>
      </c>
      <c r="Y372" t="s">
        <v>205</v>
      </c>
      <c r="Z372" t="s">
        <v>6010</v>
      </c>
      <c r="AA372" t="s">
        <v>6011</v>
      </c>
      <c r="AC372" t="s">
        <v>6012</v>
      </c>
      <c r="AD372" t="s">
        <v>6013</v>
      </c>
      <c r="AE372" t="s">
        <v>6014</v>
      </c>
      <c r="AF372" t="s">
        <v>2734</v>
      </c>
      <c r="AG372" t="s">
        <v>6012</v>
      </c>
      <c r="AH372" t="s">
        <v>6015</v>
      </c>
      <c r="AL372" t="s">
        <v>6016</v>
      </c>
      <c r="AM372" t="s">
        <v>6017</v>
      </c>
    </row>
    <row r="373" spans="1:39">
      <c r="A373" t="s">
        <v>6018</v>
      </c>
      <c r="B373" t="s">
        <v>6019</v>
      </c>
      <c r="C373" t="s">
        <v>41</v>
      </c>
      <c r="D373" t="s">
        <v>1180</v>
      </c>
      <c r="E373" t="s">
        <v>132</v>
      </c>
      <c r="F373" t="s">
        <v>44</v>
      </c>
      <c r="G373" t="s">
        <v>6020</v>
      </c>
      <c r="H373" t="s">
        <v>6021</v>
      </c>
      <c r="I373" t="s">
        <v>5830</v>
      </c>
      <c r="J373" t="s">
        <v>5742</v>
      </c>
      <c r="K373" t="s">
        <v>180</v>
      </c>
      <c r="L373" t="s">
        <v>52</v>
      </c>
      <c r="M373" t="s">
        <v>5831</v>
      </c>
      <c r="N373" t="s">
        <v>52</v>
      </c>
      <c r="O373" t="s">
        <v>6022</v>
      </c>
      <c r="P373" t="s">
        <v>6023</v>
      </c>
      <c r="Q373" t="s">
        <v>55</v>
      </c>
      <c r="R373" t="s">
        <v>80</v>
      </c>
      <c r="S373" t="s">
        <v>55</v>
      </c>
      <c r="T373" t="s">
        <v>312</v>
      </c>
      <c r="V373" t="s">
        <v>6024</v>
      </c>
      <c r="X373" t="s">
        <v>6025</v>
      </c>
      <c r="Y373" t="s">
        <v>3180</v>
      </c>
      <c r="Z373" t="s">
        <v>6026</v>
      </c>
      <c r="AA373" t="s">
        <v>6027</v>
      </c>
      <c r="AC373" t="s">
        <v>6028</v>
      </c>
      <c r="AD373" t="s">
        <v>6029</v>
      </c>
      <c r="AE373" t="s">
        <v>6030</v>
      </c>
      <c r="AF373" t="s">
        <v>860</v>
      </c>
      <c r="AG373" t="s">
        <v>6031</v>
      </c>
      <c r="AH373" t="s">
        <v>6032</v>
      </c>
      <c r="AL373" t="s">
        <v>6033</v>
      </c>
      <c r="AM373" t="s">
        <v>6034</v>
      </c>
    </row>
    <row r="374" spans="1:39">
      <c r="A374" t="s">
        <v>1800</v>
      </c>
      <c r="B374" t="s">
        <v>6035</v>
      </c>
      <c r="C374" t="s">
        <v>41</v>
      </c>
      <c r="D374" t="s">
        <v>1180</v>
      </c>
      <c r="E374" t="s">
        <v>132</v>
      </c>
      <c r="F374" t="s">
        <v>44</v>
      </c>
      <c r="G374" t="s">
        <v>6036</v>
      </c>
      <c r="H374" t="s">
        <v>6037</v>
      </c>
      <c r="I374" t="s">
        <v>237</v>
      </c>
      <c r="J374" t="s">
        <v>5742</v>
      </c>
      <c r="K374" t="s">
        <v>180</v>
      </c>
      <c r="L374" t="s">
        <v>52</v>
      </c>
      <c r="M374" t="s">
        <v>6038</v>
      </c>
      <c r="N374" t="s">
        <v>52</v>
      </c>
      <c r="O374" t="s">
        <v>4802</v>
      </c>
      <c r="P374" t="s">
        <v>1804</v>
      </c>
      <c r="Q374" t="s">
        <v>55</v>
      </c>
      <c r="R374" t="s">
        <v>55</v>
      </c>
      <c r="S374" t="s">
        <v>55</v>
      </c>
      <c r="T374" t="s">
        <v>5734</v>
      </c>
      <c r="U374" t="s">
        <v>1805</v>
      </c>
      <c r="V374" t="s">
        <v>1806</v>
      </c>
      <c r="X374" t="s">
        <v>260</v>
      </c>
      <c r="Y374" t="s">
        <v>261</v>
      </c>
      <c r="Z374" t="s">
        <v>6039</v>
      </c>
      <c r="AA374" t="s">
        <v>1810</v>
      </c>
      <c r="AC374" t="s">
        <v>1808</v>
      </c>
      <c r="AD374" t="s">
        <v>1811</v>
      </c>
      <c r="AE374" t="s">
        <v>6040</v>
      </c>
      <c r="AF374" t="s">
        <v>860</v>
      </c>
      <c r="AG374" t="s">
        <v>1808</v>
      </c>
      <c r="AH374" t="s">
        <v>6041</v>
      </c>
      <c r="AL374" t="s">
        <v>6042</v>
      </c>
      <c r="AM374" t="s">
        <v>6043</v>
      </c>
    </row>
    <row r="375" spans="1:39">
      <c r="A375" t="s">
        <v>574</v>
      </c>
      <c r="B375" t="s">
        <v>6044</v>
      </c>
      <c r="C375" t="s">
        <v>41</v>
      </c>
      <c r="D375" t="s">
        <v>1180</v>
      </c>
      <c r="E375" t="s">
        <v>132</v>
      </c>
      <c r="F375" t="s">
        <v>44</v>
      </c>
      <c r="G375" t="s">
        <v>6045</v>
      </c>
      <c r="H375" t="s">
        <v>6046</v>
      </c>
      <c r="I375" t="s">
        <v>198</v>
      </c>
      <c r="J375" t="s">
        <v>5742</v>
      </c>
      <c r="K375" t="s">
        <v>180</v>
      </c>
      <c r="L375" t="s">
        <v>52</v>
      </c>
      <c r="M375" t="s">
        <v>5760</v>
      </c>
      <c r="N375" t="s">
        <v>52</v>
      </c>
      <c r="O375" t="s">
        <v>1900</v>
      </c>
      <c r="P375" t="s">
        <v>579</v>
      </c>
      <c r="Q375" t="s">
        <v>55</v>
      </c>
      <c r="R375" t="s">
        <v>55</v>
      </c>
      <c r="S375" t="s">
        <v>55</v>
      </c>
      <c r="T375" t="s">
        <v>580</v>
      </c>
      <c r="V375" t="s">
        <v>582</v>
      </c>
      <c r="X375" t="s">
        <v>583</v>
      </c>
      <c r="Y375" t="s">
        <v>145</v>
      </c>
      <c r="Z375" t="s">
        <v>584</v>
      </c>
      <c r="AA375" t="s">
        <v>6047</v>
      </c>
      <c r="AB375" t="s">
        <v>545</v>
      </c>
      <c r="AC375" t="s">
        <v>586</v>
      </c>
      <c r="AD375" t="s">
        <v>587</v>
      </c>
      <c r="AE375" t="s">
        <v>6047</v>
      </c>
      <c r="AF375" t="s">
        <v>589</v>
      </c>
      <c r="AG375" t="s">
        <v>586</v>
      </c>
      <c r="AH375" t="s">
        <v>587</v>
      </c>
      <c r="AL375" t="s">
        <v>6048</v>
      </c>
      <c r="AM375" t="s">
        <v>6049</v>
      </c>
    </row>
    <row r="376" spans="1:39">
      <c r="A376" t="s">
        <v>6050</v>
      </c>
      <c r="B376" t="s">
        <v>6051</v>
      </c>
      <c r="C376" t="s">
        <v>41</v>
      </c>
      <c r="D376" t="s">
        <v>1180</v>
      </c>
      <c r="E376" t="s">
        <v>132</v>
      </c>
      <c r="F376" t="s">
        <v>44</v>
      </c>
      <c r="G376" t="s">
        <v>6052</v>
      </c>
      <c r="H376" t="s">
        <v>6053</v>
      </c>
      <c r="I376" t="s">
        <v>6054</v>
      </c>
      <c r="J376" t="s">
        <v>6055</v>
      </c>
      <c r="K376" t="s">
        <v>180</v>
      </c>
      <c r="L376" t="s">
        <v>52</v>
      </c>
      <c r="M376" t="s">
        <v>6056</v>
      </c>
      <c r="N376" t="s">
        <v>52</v>
      </c>
      <c r="O376" t="s">
        <v>1900</v>
      </c>
      <c r="P376" t="s">
        <v>6057</v>
      </c>
      <c r="Q376" t="s">
        <v>55</v>
      </c>
      <c r="R376" t="s">
        <v>55</v>
      </c>
      <c r="S376" t="s">
        <v>55</v>
      </c>
      <c r="T376" t="s">
        <v>2112</v>
      </c>
      <c r="V376" t="s">
        <v>6058</v>
      </c>
      <c r="X376" t="s">
        <v>448</v>
      </c>
      <c r="Y376" t="s">
        <v>145</v>
      </c>
      <c r="Z376" t="s">
        <v>6059</v>
      </c>
      <c r="AA376" t="s">
        <v>6060</v>
      </c>
      <c r="AC376" t="s">
        <v>6061</v>
      </c>
      <c r="AD376" t="s">
        <v>6062</v>
      </c>
      <c r="AE376" t="s">
        <v>6063</v>
      </c>
      <c r="AF376" t="s">
        <v>589</v>
      </c>
      <c r="AG376" t="s">
        <v>6061</v>
      </c>
      <c r="AH376" t="s">
        <v>6064</v>
      </c>
      <c r="AL376" t="s">
        <v>6065</v>
      </c>
      <c r="AM376" t="s">
        <v>6066</v>
      </c>
    </row>
    <row r="377" spans="1:39">
      <c r="A377" t="s">
        <v>825</v>
      </c>
      <c r="B377" t="s">
        <v>6067</v>
      </c>
      <c r="C377" t="s">
        <v>41</v>
      </c>
      <c r="D377" t="s">
        <v>1180</v>
      </c>
      <c r="E377" t="s">
        <v>132</v>
      </c>
      <c r="F377" t="s">
        <v>44</v>
      </c>
      <c r="G377" t="s">
        <v>6068</v>
      </c>
      <c r="H377" t="s">
        <v>6069</v>
      </c>
      <c r="I377" t="s">
        <v>6054</v>
      </c>
      <c r="J377" t="s">
        <v>6055</v>
      </c>
      <c r="K377" t="s">
        <v>180</v>
      </c>
      <c r="L377" t="s">
        <v>52</v>
      </c>
      <c r="M377" t="s">
        <v>6056</v>
      </c>
      <c r="N377" t="s">
        <v>52</v>
      </c>
      <c r="O377" t="s">
        <v>6070</v>
      </c>
      <c r="P377" t="s">
        <v>832</v>
      </c>
      <c r="Q377" t="s">
        <v>55</v>
      </c>
      <c r="R377" t="s">
        <v>55</v>
      </c>
      <c r="S377" t="s">
        <v>55</v>
      </c>
      <c r="T377" t="s">
        <v>102</v>
      </c>
      <c r="U377" t="s">
        <v>834</v>
      </c>
      <c r="V377" t="s">
        <v>835</v>
      </c>
      <c r="X377" t="s">
        <v>836</v>
      </c>
      <c r="Y377" t="s">
        <v>484</v>
      </c>
      <c r="Z377" t="s">
        <v>2361</v>
      </c>
      <c r="AA377" t="s">
        <v>4276</v>
      </c>
      <c r="AC377" t="s">
        <v>4277</v>
      </c>
      <c r="AD377" t="s">
        <v>840</v>
      </c>
      <c r="AE377" t="s">
        <v>2363</v>
      </c>
      <c r="AF377" t="s">
        <v>6071</v>
      </c>
      <c r="AG377" t="s">
        <v>6072</v>
      </c>
      <c r="AH377" t="s">
        <v>2365</v>
      </c>
      <c r="AL377" t="s">
        <v>6073</v>
      </c>
      <c r="AM377" t="s">
        <v>6074</v>
      </c>
    </row>
    <row r="378" spans="1:39">
      <c r="A378" t="s">
        <v>592</v>
      </c>
      <c r="B378" t="s">
        <v>6075</v>
      </c>
      <c r="C378" t="s">
        <v>41</v>
      </c>
      <c r="D378" t="s">
        <v>1180</v>
      </c>
      <c r="E378" t="s">
        <v>132</v>
      </c>
      <c r="F378" t="s">
        <v>44</v>
      </c>
      <c r="G378" t="s">
        <v>6076</v>
      </c>
      <c r="H378" t="s">
        <v>6077</v>
      </c>
      <c r="I378" t="s">
        <v>6054</v>
      </c>
      <c r="J378" t="s">
        <v>6055</v>
      </c>
      <c r="K378" t="s">
        <v>180</v>
      </c>
      <c r="L378" t="s">
        <v>52</v>
      </c>
      <c r="M378" t="s">
        <v>6056</v>
      </c>
      <c r="N378" t="s">
        <v>52</v>
      </c>
      <c r="O378" t="s">
        <v>1243</v>
      </c>
      <c r="P378" t="s">
        <v>597</v>
      </c>
      <c r="Q378" t="s">
        <v>55</v>
      </c>
      <c r="R378" t="s">
        <v>55</v>
      </c>
      <c r="S378" t="s">
        <v>80</v>
      </c>
      <c r="T378" t="s">
        <v>665</v>
      </c>
      <c r="U378" t="s">
        <v>599</v>
      </c>
      <c r="V378" t="s">
        <v>601</v>
      </c>
      <c r="X378" t="s">
        <v>602</v>
      </c>
      <c r="Y378" t="s">
        <v>145</v>
      </c>
      <c r="Z378" t="s">
        <v>1120</v>
      </c>
      <c r="AA378" t="s">
        <v>667</v>
      </c>
      <c r="AC378" t="s">
        <v>605</v>
      </c>
      <c r="AD378" t="s">
        <v>606</v>
      </c>
      <c r="AE378" t="s">
        <v>6078</v>
      </c>
      <c r="AF378" t="s">
        <v>6079</v>
      </c>
      <c r="AG378" t="s">
        <v>605</v>
      </c>
      <c r="AH378" t="s">
        <v>1122</v>
      </c>
      <c r="AL378" t="s">
        <v>6080</v>
      </c>
      <c r="AM378" t="s">
        <v>6081</v>
      </c>
    </row>
    <row r="379" spans="1:39">
      <c r="A379" t="s">
        <v>6082</v>
      </c>
      <c r="B379" t="s">
        <v>6083</v>
      </c>
      <c r="C379" t="s">
        <v>41</v>
      </c>
      <c r="D379" t="s">
        <v>1180</v>
      </c>
      <c r="E379" t="s">
        <v>132</v>
      </c>
      <c r="F379" t="s">
        <v>44</v>
      </c>
      <c r="G379" t="s">
        <v>6084</v>
      </c>
      <c r="H379" t="s">
        <v>6085</v>
      </c>
      <c r="I379" t="s">
        <v>2460</v>
      </c>
      <c r="J379" t="s">
        <v>6086</v>
      </c>
      <c r="K379" t="s">
        <v>180</v>
      </c>
      <c r="L379" t="s">
        <v>52</v>
      </c>
      <c r="M379" t="s">
        <v>6087</v>
      </c>
      <c r="N379" t="s">
        <v>52</v>
      </c>
      <c r="O379" t="s">
        <v>6088</v>
      </c>
      <c r="P379" t="s">
        <v>6089</v>
      </c>
      <c r="Q379" t="s">
        <v>55</v>
      </c>
      <c r="R379" t="s">
        <v>55</v>
      </c>
      <c r="S379" t="s">
        <v>55</v>
      </c>
      <c r="T379" t="s">
        <v>6090</v>
      </c>
      <c r="V379" t="s">
        <v>6091</v>
      </c>
      <c r="W379" t="s">
        <v>6092</v>
      </c>
      <c r="X379" t="s">
        <v>6093</v>
      </c>
      <c r="Y379" t="s">
        <v>298</v>
      </c>
      <c r="Z379" t="s">
        <v>6094</v>
      </c>
      <c r="AA379" t="s">
        <v>6095</v>
      </c>
      <c r="AC379" t="s">
        <v>6096</v>
      </c>
      <c r="AD379" t="s">
        <v>6097</v>
      </c>
      <c r="AE379" t="s">
        <v>6098</v>
      </c>
      <c r="AF379" t="s">
        <v>6099</v>
      </c>
      <c r="AG379" t="s">
        <v>6096</v>
      </c>
      <c r="AH379" t="s">
        <v>6100</v>
      </c>
      <c r="AL379" t="s">
        <v>6101</v>
      </c>
      <c r="AM379" t="s">
        <v>6102</v>
      </c>
    </row>
    <row r="380" spans="1:39">
      <c r="A380" t="s">
        <v>6103</v>
      </c>
      <c r="B380" t="s">
        <v>6083</v>
      </c>
      <c r="C380" t="s">
        <v>41</v>
      </c>
      <c r="D380" t="s">
        <v>1180</v>
      </c>
      <c r="E380" t="s">
        <v>132</v>
      </c>
      <c r="F380" t="s">
        <v>44</v>
      </c>
      <c r="G380" t="s">
        <v>6104</v>
      </c>
      <c r="H380" t="s">
        <v>6105</v>
      </c>
      <c r="I380" t="s">
        <v>2460</v>
      </c>
      <c r="J380" t="s">
        <v>6086</v>
      </c>
      <c r="K380" t="s">
        <v>180</v>
      </c>
      <c r="L380" t="s">
        <v>52</v>
      </c>
      <c r="M380" t="s">
        <v>6087</v>
      </c>
      <c r="N380" t="s">
        <v>52</v>
      </c>
      <c r="O380" t="s">
        <v>1331</v>
      </c>
      <c r="P380" t="s">
        <v>6106</v>
      </c>
      <c r="Q380" t="s">
        <v>55</v>
      </c>
      <c r="R380" t="s">
        <v>55</v>
      </c>
      <c r="S380" t="s">
        <v>55</v>
      </c>
      <c r="T380" t="s">
        <v>6107</v>
      </c>
      <c r="V380" t="s">
        <v>6108</v>
      </c>
      <c r="W380" t="s">
        <v>6109</v>
      </c>
      <c r="X380" t="s">
        <v>6110</v>
      </c>
      <c r="Y380" t="s">
        <v>1150</v>
      </c>
      <c r="Z380" t="s">
        <v>6111</v>
      </c>
      <c r="AA380" t="s">
        <v>6112</v>
      </c>
      <c r="AC380" t="s">
        <v>6113</v>
      </c>
      <c r="AD380" t="s">
        <v>6114</v>
      </c>
      <c r="AE380" t="s">
        <v>6115</v>
      </c>
      <c r="AF380" t="s">
        <v>4107</v>
      </c>
      <c r="AG380" t="s">
        <v>6113</v>
      </c>
      <c r="AH380" t="s">
        <v>6116</v>
      </c>
      <c r="AL380" t="s">
        <v>6117</v>
      </c>
      <c r="AM380" t="s">
        <v>6118</v>
      </c>
    </row>
    <row r="381" spans="1:39">
      <c r="A381" t="s">
        <v>6119</v>
      </c>
      <c r="B381" t="s">
        <v>6083</v>
      </c>
      <c r="C381" t="s">
        <v>41</v>
      </c>
      <c r="D381" t="s">
        <v>1180</v>
      </c>
      <c r="E381" t="s">
        <v>132</v>
      </c>
      <c r="F381" t="s">
        <v>44</v>
      </c>
      <c r="G381" t="s">
        <v>6120</v>
      </c>
      <c r="H381" t="s">
        <v>6121</v>
      </c>
      <c r="I381" t="s">
        <v>2460</v>
      </c>
      <c r="J381" t="s">
        <v>6086</v>
      </c>
      <c r="K381" t="s">
        <v>180</v>
      </c>
      <c r="L381" t="s">
        <v>52</v>
      </c>
      <c r="M381" t="s">
        <v>6087</v>
      </c>
      <c r="N381" t="s">
        <v>52</v>
      </c>
      <c r="O381" t="s">
        <v>1243</v>
      </c>
      <c r="P381" t="s">
        <v>6122</v>
      </c>
      <c r="Q381" t="s">
        <v>55</v>
      </c>
      <c r="R381" t="s">
        <v>55</v>
      </c>
      <c r="S381" t="s">
        <v>80</v>
      </c>
      <c r="T381" t="s">
        <v>2393</v>
      </c>
      <c r="V381" t="s">
        <v>6123</v>
      </c>
      <c r="X381" t="s">
        <v>6124</v>
      </c>
      <c r="Y381" t="s">
        <v>6125</v>
      </c>
      <c r="Z381" t="s">
        <v>6126</v>
      </c>
      <c r="AA381" t="s">
        <v>6127</v>
      </c>
      <c r="AC381" t="s">
        <v>6128</v>
      </c>
      <c r="AD381" t="s">
        <v>6129</v>
      </c>
      <c r="AE381" t="s">
        <v>6130</v>
      </c>
      <c r="AF381" t="s">
        <v>1408</v>
      </c>
      <c r="AG381" t="s">
        <v>6128</v>
      </c>
      <c r="AH381" t="s">
        <v>6131</v>
      </c>
      <c r="AL381" t="s">
        <v>6132</v>
      </c>
      <c r="AM381" t="s">
        <v>6133</v>
      </c>
    </row>
    <row r="382" spans="1:39">
      <c r="A382" t="s">
        <v>6134</v>
      </c>
      <c r="B382" t="s">
        <v>6135</v>
      </c>
      <c r="C382" t="s">
        <v>41</v>
      </c>
      <c r="D382" t="s">
        <v>1180</v>
      </c>
      <c r="E382" t="s">
        <v>132</v>
      </c>
      <c r="F382" t="s">
        <v>44</v>
      </c>
      <c r="G382" t="s">
        <v>6136</v>
      </c>
      <c r="H382" t="s">
        <v>6137</v>
      </c>
      <c r="I382" t="s">
        <v>6054</v>
      </c>
      <c r="J382" t="s">
        <v>6086</v>
      </c>
      <c r="K382" t="s">
        <v>180</v>
      </c>
      <c r="L382" t="s">
        <v>52</v>
      </c>
      <c r="M382" t="s">
        <v>6138</v>
      </c>
      <c r="N382" t="s">
        <v>52</v>
      </c>
      <c r="O382" t="s">
        <v>1557</v>
      </c>
      <c r="P382" t="s">
        <v>6139</v>
      </c>
      <c r="Q382" t="s">
        <v>55</v>
      </c>
      <c r="R382" t="s">
        <v>80</v>
      </c>
      <c r="S382" t="s">
        <v>80</v>
      </c>
      <c r="T382" t="s">
        <v>257</v>
      </c>
      <c r="U382" t="s">
        <v>6140</v>
      </c>
      <c r="V382" t="s">
        <v>6141</v>
      </c>
      <c r="X382" t="s">
        <v>6142</v>
      </c>
      <c r="Y382" t="s">
        <v>59</v>
      </c>
      <c r="Z382" t="s">
        <v>6143</v>
      </c>
      <c r="AA382" t="s">
        <v>6144</v>
      </c>
      <c r="AC382" t="s">
        <v>6145</v>
      </c>
      <c r="AD382" t="s">
        <v>6146</v>
      </c>
      <c r="AE382" t="s">
        <v>6147</v>
      </c>
      <c r="AF382" t="s">
        <v>124</v>
      </c>
      <c r="AG382" t="s">
        <v>6145</v>
      </c>
      <c r="AH382" t="s">
        <v>6148</v>
      </c>
      <c r="AL382" t="s">
        <v>6149</v>
      </c>
      <c r="AM382" t="s">
        <v>6150</v>
      </c>
    </row>
    <row r="383" spans="1:39">
      <c r="A383" t="s">
        <v>4213</v>
      </c>
      <c r="B383" t="s">
        <v>6151</v>
      </c>
      <c r="C383" t="s">
        <v>41</v>
      </c>
      <c r="D383" t="s">
        <v>1180</v>
      </c>
      <c r="E383" t="s">
        <v>132</v>
      </c>
      <c r="F383" t="s">
        <v>44</v>
      </c>
      <c r="G383" t="s">
        <v>6152</v>
      </c>
      <c r="H383" t="s">
        <v>6153</v>
      </c>
      <c r="I383" t="s">
        <v>6054</v>
      </c>
      <c r="J383" t="s">
        <v>6086</v>
      </c>
      <c r="K383" t="s">
        <v>180</v>
      </c>
      <c r="L383" t="s">
        <v>52</v>
      </c>
      <c r="M383" t="s">
        <v>6138</v>
      </c>
      <c r="N383" t="s">
        <v>52</v>
      </c>
      <c r="O383" t="s">
        <v>1900</v>
      </c>
      <c r="P383" t="s">
        <v>4220</v>
      </c>
      <c r="Q383" t="s">
        <v>55</v>
      </c>
      <c r="R383" t="s">
        <v>55</v>
      </c>
      <c r="S383" t="s">
        <v>55</v>
      </c>
      <c r="T383" t="s">
        <v>56</v>
      </c>
      <c r="V383" t="s">
        <v>4221</v>
      </c>
      <c r="W383" t="s">
        <v>4222</v>
      </c>
      <c r="X383" t="s">
        <v>4223</v>
      </c>
      <c r="Y383" t="s">
        <v>484</v>
      </c>
      <c r="Z383" t="s">
        <v>4224</v>
      </c>
      <c r="AA383" t="s">
        <v>4225</v>
      </c>
      <c r="AC383" t="s">
        <v>4226</v>
      </c>
      <c r="AD383" t="s">
        <v>4227</v>
      </c>
      <c r="AE383" t="s">
        <v>6154</v>
      </c>
      <c r="AF383" t="s">
        <v>5659</v>
      </c>
      <c r="AG383" t="s">
        <v>4226</v>
      </c>
      <c r="AH383" t="s">
        <v>6155</v>
      </c>
      <c r="AL383" t="s">
        <v>6156</v>
      </c>
      <c r="AM383" t="s">
        <v>6157</v>
      </c>
    </row>
    <row r="384" spans="1:39">
      <c r="A384" t="s">
        <v>592</v>
      </c>
      <c r="B384" t="s">
        <v>6158</v>
      </c>
      <c r="C384" t="s">
        <v>41</v>
      </c>
      <c r="D384" t="s">
        <v>1180</v>
      </c>
      <c r="E384" t="s">
        <v>132</v>
      </c>
      <c r="F384" t="s">
        <v>44</v>
      </c>
      <c r="G384" t="s">
        <v>6159</v>
      </c>
      <c r="H384" t="s">
        <v>6160</v>
      </c>
      <c r="I384" t="s">
        <v>6054</v>
      </c>
      <c r="J384" t="s">
        <v>6086</v>
      </c>
      <c r="K384" t="s">
        <v>180</v>
      </c>
      <c r="L384" t="s">
        <v>52</v>
      </c>
      <c r="M384" t="s">
        <v>6138</v>
      </c>
      <c r="N384" t="s">
        <v>52</v>
      </c>
      <c r="O384" t="s">
        <v>1557</v>
      </c>
      <c r="P384" t="s">
        <v>597</v>
      </c>
      <c r="Q384" t="s">
        <v>55</v>
      </c>
      <c r="R384" t="s">
        <v>55</v>
      </c>
      <c r="S384" t="s">
        <v>80</v>
      </c>
      <c r="T384" t="s">
        <v>665</v>
      </c>
      <c r="U384" t="s">
        <v>599</v>
      </c>
      <c r="V384" t="s">
        <v>601</v>
      </c>
      <c r="X384" t="s">
        <v>602</v>
      </c>
      <c r="Y384" t="s">
        <v>145</v>
      </c>
      <c r="Z384" t="s">
        <v>1120</v>
      </c>
      <c r="AA384" t="s">
        <v>667</v>
      </c>
      <c r="AC384" t="s">
        <v>605</v>
      </c>
      <c r="AD384" t="s">
        <v>606</v>
      </c>
      <c r="AE384" t="s">
        <v>6161</v>
      </c>
      <c r="AF384" t="s">
        <v>5659</v>
      </c>
      <c r="AG384" t="s">
        <v>605</v>
      </c>
      <c r="AH384" t="s">
        <v>670</v>
      </c>
      <c r="AL384" t="s">
        <v>6162</v>
      </c>
      <c r="AM384" t="s">
        <v>6163</v>
      </c>
    </row>
    <row r="385" spans="1:39">
      <c r="A385" t="s">
        <v>6164</v>
      </c>
      <c r="B385" t="s">
        <v>6165</v>
      </c>
      <c r="C385" t="s">
        <v>41</v>
      </c>
      <c r="D385" t="s">
        <v>1180</v>
      </c>
      <c r="E385" t="s">
        <v>132</v>
      </c>
      <c r="F385" t="s">
        <v>44</v>
      </c>
      <c r="G385" t="s">
        <v>6166</v>
      </c>
      <c r="H385" t="s">
        <v>6167</v>
      </c>
      <c r="I385" t="s">
        <v>6168</v>
      </c>
      <c r="J385" t="s">
        <v>6169</v>
      </c>
      <c r="K385" t="s">
        <v>180</v>
      </c>
      <c r="L385" t="s">
        <v>52</v>
      </c>
      <c r="M385" t="s">
        <v>6170</v>
      </c>
      <c r="N385" t="s">
        <v>52</v>
      </c>
      <c r="O385" t="s">
        <v>1331</v>
      </c>
      <c r="P385" t="s">
        <v>6171</v>
      </c>
      <c r="Q385" t="s">
        <v>55</v>
      </c>
      <c r="R385" t="s">
        <v>80</v>
      </c>
      <c r="S385" t="s">
        <v>80</v>
      </c>
      <c r="T385" t="s">
        <v>3747</v>
      </c>
      <c r="V385" t="s">
        <v>6172</v>
      </c>
      <c r="X385" t="s">
        <v>1562</v>
      </c>
      <c r="Y385" t="s">
        <v>205</v>
      </c>
      <c r="Z385" t="s">
        <v>6173</v>
      </c>
      <c r="AA385" t="s">
        <v>6174</v>
      </c>
      <c r="AC385" t="s">
        <v>6175</v>
      </c>
      <c r="AD385" t="s">
        <v>6176</v>
      </c>
      <c r="AE385" t="s">
        <v>6177</v>
      </c>
      <c r="AF385" t="s">
        <v>1334</v>
      </c>
      <c r="AG385" t="s">
        <v>6178</v>
      </c>
      <c r="AH385" t="s">
        <v>6179</v>
      </c>
      <c r="AL385" t="s">
        <v>6180</v>
      </c>
      <c r="AM385" t="s">
        <v>6181</v>
      </c>
    </row>
    <row r="386" spans="1:39">
      <c r="A386" t="s">
        <v>805</v>
      </c>
      <c r="B386" t="s">
        <v>6182</v>
      </c>
      <c r="C386" t="s">
        <v>41</v>
      </c>
      <c r="D386" t="s">
        <v>1180</v>
      </c>
      <c r="E386" t="s">
        <v>132</v>
      </c>
      <c r="F386" t="s">
        <v>44</v>
      </c>
      <c r="G386" t="s">
        <v>6183</v>
      </c>
      <c r="H386" t="s">
        <v>6184</v>
      </c>
      <c r="I386" t="s">
        <v>6168</v>
      </c>
      <c r="J386" t="s">
        <v>6169</v>
      </c>
      <c r="K386" t="s">
        <v>180</v>
      </c>
      <c r="L386" t="s">
        <v>52</v>
      </c>
      <c r="M386" t="s">
        <v>6170</v>
      </c>
      <c r="N386" t="s">
        <v>52</v>
      </c>
      <c r="O386" t="s">
        <v>1557</v>
      </c>
      <c r="P386" t="s">
        <v>811</v>
      </c>
      <c r="Q386" t="s">
        <v>55</v>
      </c>
      <c r="R386" t="s">
        <v>55</v>
      </c>
      <c r="S386" t="s">
        <v>55</v>
      </c>
      <c r="T386" t="s">
        <v>812</v>
      </c>
      <c r="U386" t="s">
        <v>813</v>
      </c>
      <c r="V386" t="s">
        <v>814</v>
      </c>
      <c r="X386" t="s">
        <v>815</v>
      </c>
      <c r="Y386" t="s">
        <v>168</v>
      </c>
      <c r="Z386" t="s">
        <v>2449</v>
      </c>
      <c r="AA386" t="s">
        <v>6185</v>
      </c>
      <c r="AB386" t="s">
        <v>1193</v>
      </c>
      <c r="AC386" t="s">
        <v>818</v>
      </c>
      <c r="AD386" t="s">
        <v>819</v>
      </c>
      <c r="AE386" t="s">
        <v>6186</v>
      </c>
      <c r="AF386" t="s">
        <v>6187</v>
      </c>
      <c r="AG386" t="s">
        <v>818</v>
      </c>
      <c r="AH386" t="s">
        <v>6188</v>
      </c>
      <c r="AL386" t="s">
        <v>6189</v>
      </c>
      <c r="AM386" t="s">
        <v>6190</v>
      </c>
    </row>
    <row r="387" spans="1:39">
      <c r="A387" t="s">
        <v>6191</v>
      </c>
      <c r="B387" t="s">
        <v>6192</v>
      </c>
      <c r="C387" t="s">
        <v>41</v>
      </c>
      <c r="D387" t="s">
        <v>1180</v>
      </c>
      <c r="E387" t="s">
        <v>132</v>
      </c>
      <c r="F387" t="s">
        <v>44</v>
      </c>
      <c r="G387" t="s">
        <v>6193</v>
      </c>
      <c r="H387" t="s">
        <v>6194</v>
      </c>
      <c r="I387" t="s">
        <v>6168</v>
      </c>
      <c r="J387" t="s">
        <v>6169</v>
      </c>
      <c r="K387" t="s">
        <v>180</v>
      </c>
      <c r="L387" t="s">
        <v>52</v>
      </c>
      <c r="M387" t="s">
        <v>6170</v>
      </c>
      <c r="N387" t="s">
        <v>52</v>
      </c>
      <c r="O387" t="s">
        <v>1243</v>
      </c>
      <c r="P387" t="s">
        <v>6195</v>
      </c>
      <c r="Q387" t="s">
        <v>55</v>
      </c>
      <c r="R387" t="s">
        <v>55</v>
      </c>
      <c r="S387" t="s">
        <v>55</v>
      </c>
      <c r="T387" t="s">
        <v>1558</v>
      </c>
      <c r="U387" t="s">
        <v>6196</v>
      </c>
      <c r="V387" t="s">
        <v>6197</v>
      </c>
      <c r="X387" t="s">
        <v>5067</v>
      </c>
      <c r="Y387" t="s">
        <v>484</v>
      </c>
      <c r="Z387" t="s">
        <v>6198</v>
      </c>
      <c r="AA387" t="s">
        <v>6199</v>
      </c>
      <c r="AC387" t="s">
        <v>6200</v>
      </c>
      <c r="AD387" t="s">
        <v>6201</v>
      </c>
      <c r="AE387" t="s">
        <v>6202</v>
      </c>
      <c r="AF387" t="s">
        <v>1332</v>
      </c>
      <c r="AG387" t="s">
        <v>6203</v>
      </c>
      <c r="AH387" t="s">
        <v>6204</v>
      </c>
      <c r="AL387" t="s">
        <v>6205</v>
      </c>
      <c r="AM387" t="s">
        <v>6206</v>
      </c>
    </row>
    <row r="388" spans="1:39">
      <c r="A388" t="s">
        <v>2247</v>
      </c>
      <c r="B388" t="s">
        <v>6207</v>
      </c>
      <c r="C388" t="s">
        <v>41</v>
      </c>
      <c r="D388" t="s">
        <v>1180</v>
      </c>
      <c r="E388" t="s">
        <v>132</v>
      </c>
      <c r="F388" t="s">
        <v>44</v>
      </c>
      <c r="G388" t="s">
        <v>6208</v>
      </c>
      <c r="H388" t="s">
        <v>6209</v>
      </c>
      <c r="I388" t="s">
        <v>3042</v>
      </c>
      <c r="J388" t="s">
        <v>6086</v>
      </c>
      <c r="K388" t="s">
        <v>180</v>
      </c>
      <c r="L388" t="s">
        <v>52</v>
      </c>
      <c r="M388" t="s">
        <v>6210</v>
      </c>
      <c r="N388" t="s">
        <v>52</v>
      </c>
      <c r="O388" t="s">
        <v>1384</v>
      </c>
      <c r="P388" t="s">
        <v>3807</v>
      </c>
      <c r="Q388" t="s">
        <v>55</v>
      </c>
      <c r="R388" t="s">
        <v>55</v>
      </c>
      <c r="S388" t="s">
        <v>55</v>
      </c>
      <c r="T388" t="s">
        <v>394</v>
      </c>
      <c r="V388" t="s">
        <v>2255</v>
      </c>
      <c r="W388" t="s">
        <v>2256</v>
      </c>
      <c r="X388" t="s">
        <v>774</v>
      </c>
      <c r="Y388" t="s">
        <v>168</v>
      </c>
      <c r="Z388" t="s">
        <v>2257</v>
      </c>
      <c r="AA388" t="s">
        <v>3808</v>
      </c>
      <c r="AC388" t="s">
        <v>2260</v>
      </c>
      <c r="AD388" t="s">
        <v>2261</v>
      </c>
      <c r="AE388" t="s">
        <v>6211</v>
      </c>
      <c r="AF388" t="s">
        <v>860</v>
      </c>
      <c r="AG388" t="s">
        <v>2260</v>
      </c>
      <c r="AH388" t="s">
        <v>6212</v>
      </c>
      <c r="AL388" t="s">
        <v>6213</v>
      </c>
      <c r="AM388" t="s">
        <v>6214</v>
      </c>
    </row>
    <row r="389" spans="1:39">
      <c r="A389" t="s">
        <v>2478</v>
      </c>
      <c r="B389" t="s">
        <v>6207</v>
      </c>
      <c r="C389" t="s">
        <v>41</v>
      </c>
      <c r="D389" t="s">
        <v>1180</v>
      </c>
      <c r="E389" t="s">
        <v>132</v>
      </c>
      <c r="F389" t="s">
        <v>44</v>
      </c>
      <c r="G389" t="s">
        <v>6215</v>
      </c>
      <c r="H389" t="s">
        <v>6216</v>
      </c>
      <c r="I389" t="s">
        <v>3042</v>
      </c>
      <c r="J389" t="s">
        <v>6086</v>
      </c>
      <c r="K389" t="s">
        <v>180</v>
      </c>
      <c r="L389" t="s">
        <v>52</v>
      </c>
      <c r="M389" t="s">
        <v>6210</v>
      </c>
      <c r="N389" t="s">
        <v>52</v>
      </c>
      <c r="O389" t="s">
        <v>1243</v>
      </c>
      <c r="P389" t="s">
        <v>6217</v>
      </c>
      <c r="Q389" t="s">
        <v>55</v>
      </c>
      <c r="R389" t="s">
        <v>55</v>
      </c>
      <c r="S389" t="s">
        <v>55</v>
      </c>
      <c r="T389" t="s">
        <v>220</v>
      </c>
      <c r="U389" t="s">
        <v>6218</v>
      </c>
      <c r="V389" t="s">
        <v>2487</v>
      </c>
      <c r="X389" t="s">
        <v>1513</v>
      </c>
      <c r="Y389" t="s">
        <v>1105</v>
      </c>
      <c r="Z389" t="s">
        <v>6219</v>
      </c>
      <c r="AA389" t="s">
        <v>2491</v>
      </c>
      <c r="AC389" t="s">
        <v>2489</v>
      </c>
      <c r="AD389" t="s">
        <v>2490</v>
      </c>
      <c r="AE389" t="s">
        <v>2491</v>
      </c>
      <c r="AF389" t="s">
        <v>589</v>
      </c>
      <c r="AG389" t="s">
        <v>2489</v>
      </c>
      <c r="AH389" t="s">
        <v>2490</v>
      </c>
      <c r="AL389" t="s">
        <v>6220</v>
      </c>
      <c r="AM389" t="s">
        <v>6221</v>
      </c>
    </row>
    <row r="390" spans="1:39">
      <c r="A390" t="s">
        <v>825</v>
      </c>
      <c r="B390" t="s">
        <v>6222</v>
      </c>
      <c r="C390" t="s">
        <v>41</v>
      </c>
      <c r="D390" t="s">
        <v>1180</v>
      </c>
      <c r="E390" t="s">
        <v>132</v>
      </c>
      <c r="F390" t="s">
        <v>44</v>
      </c>
      <c r="G390" t="s">
        <v>6223</v>
      </c>
      <c r="H390" t="s">
        <v>6224</v>
      </c>
      <c r="I390" t="s">
        <v>6168</v>
      </c>
      <c r="J390" t="s">
        <v>6169</v>
      </c>
      <c r="K390" t="s">
        <v>180</v>
      </c>
      <c r="L390" t="s">
        <v>52</v>
      </c>
      <c r="M390" t="s">
        <v>6170</v>
      </c>
      <c r="N390" t="s">
        <v>52</v>
      </c>
      <c r="O390" t="s">
        <v>4917</v>
      </c>
      <c r="P390" t="s">
        <v>832</v>
      </c>
      <c r="Q390" t="s">
        <v>55</v>
      </c>
      <c r="R390" t="s">
        <v>55</v>
      </c>
      <c r="S390" t="s">
        <v>55</v>
      </c>
      <c r="T390" t="s">
        <v>102</v>
      </c>
      <c r="U390" t="s">
        <v>834</v>
      </c>
      <c r="V390" t="s">
        <v>835</v>
      </c>
      <c r="X390" t="s">
        <v>836</v>
      </c>
      <c r="Y390" t="s">
        <v>484</v>
      </c>
      <c r="Z390" t="s">
        <v>2361</v>
      </c>
      <c r="AA390" t="s">
        <v>4276</v>
      </c>
      <c r="AC390" t="s">
        <v>4277</v>
      </c>
      <c r="AD390" t="s">
        <v>840</v>
      </c>
      <c r="AE390" t="s">
        <v>6225</v>
      </c>
      <c r="AF390" t="s">
        <v>6226</v>
      </c>
      <c r="AG390" t="s">
        <v>839</v>
      </c>
      <c r="AH390" t="s">
        <v>6227</v>
      </c>
      <c r="AL390" t="s">
        <v>6228</v>
      </c>
      <c r="AM390" t="s">
        <v>6229</v>
      </c>
    </row>
    <row r="391" spans="1:39">
      <c r="A391" t="s">
        <v>6230</v>
      </c>
      <c r="B391" t="s">
        <v>6231</v>
      </c>
      <c r="C391" t="s">
        <v>41</v>
      </c>
      <c r="D391" t="s">
        <v>1180</v>
      </c>
      <c r="E391" t="s">
        <v>132</v>
      </c>
      <c r="F391" t="s">
        <v>44</v>
      </c>
      <c r="G391" t="s">
        <v>6232</v>
      </c>
      <c r="H391" t="s">
        <v>6233</v>
      </c>
      <c r="I391" t="s">
        <v>6168</v>
      </c>
      <c r="J391" t="s">
        <v>6169</v>
      </c>
      <c r="K391" t="s">
        <v>180</v>
      </c>
      <c r="L391" t="s">
        <v>52</v>
      </c>
      <c r="M391" t="s">
        <v>6170</v>
      </c>
      <c r="N391" t="s">
        <v>52</v>
      </c>
      <c r="O391" t="s">
        <v>1331</v>
      </c>
      <c r="P391" t="s">
        <v>6234</v>
      </c>
      <c r="Q391" t="s">
        <v>55</v>
      </c>
      <c r="R391" t="s">
        <v>55</v>
      </c>
      <c r="S391" t="s">
        <v>55</v>
      </c>
      <c r="T391" t="s">
        <v>240</v>
      </c>
      <c r="V391" t="s">
        <v>6235</v>
      </c>
      <c r="X391" t="s">
        <v>6236</v>
      </c>
      <c r="Y391" t="s">
        <v>987</v>
      </c>
      <c r="Z391" t="s">
        <v>6237</v>
      </c>
      <c r="AA391" t="s">
        <v>6238</v>
      </c>
      <c r="AC391" t="s">
        <v>6239</v>
      </c>
      <c r="AD391" t="s">
        <v>6240</v>
      </c>
      <c r="AE391" t="s">
        <v>6241</v>
      </c>
      <c r="AF391" t="s">
        <v>6242</v>
      </c>
      <c r="AG391" t="s">
        <v>6243</v>
      </c>
      <c r="AH391" t="s">
        <v>6244</v>
      </c>
      <c r="AL391" t="s">
        <v>6245</v>
      </c>
      <c r="AM391" t="s">
        <v>6246</v>
      </c>
    </row>
    <row r="392" spans="1:39">
      <c r="A392" t="s">
        <v>730</v>
      </c>
      <c r="B392" t="s">
        <v>6247</v>
      </c>
      <c r="C392" t="s">
        <v>41</v>
      </c>
      <c r="D392" t="s">
        <v>1180</v>
      </c>
      <c r="E392" t="s">
        <v>132</v>
      </c>
      <c r="F392" t="s">
        <v>44</v>
      </c>
      <c r="G392" t="s">
        <v>6248</v>
      </c>
      <c r="H392" t="s">
        <v>6249</v>
      </c>
      <c r="I392" t="s">
        <v>3042</v>
      </c>
      <c r="J392" t="s">
        <v>6169</v>
      </c>
      <c r="K392" t="s">
        <v>180</v>
      </c>
      <c r="L392" t="s">
        <v>52</v>
      </c>
      <c r="M392" t="s">
        <v>6250</v>
      </c>
      <c r="N392" t="s">
        <v>52</v>
      </c>
      <c r="O392" t="s">
        <v>1243</v>
      </c>
      <c r="P392" t="s">
        <v>3962</v>
      </c>
      <c r="Q392" t="s">
        <v>55</v>
      </c>
      <c r="R392" t="s">
        <v>55</v>
      </c>
      <c r="S392" t="s">
        <v>55</v>
      </c>
      <c r="T392" t="s">
        <v>735</v>
      </c>
      <c r="U392" t="s">
        <v>3963</v>
      </c>
      <c r="V392" t="s">
        <v>737</v>
      </c>
      <c r="X392" t="s">
        <v>738</v>
      </c>
      <c r="Y392" t="s">
        <v>145</v>
      </c>
      <c r="Z392" t="s">
        <v>565</v>
      </c>
      <c r="AA392" t="s">
        <v>6251</v>
      </c>
      <c r="AC392" t="s">
        <v>741</v>
      </c>
      <c r="AD392" t="s">
        <v>742</v>
      </c>
      <c r="AE392" t="s">
        <v>6252</v>
      </c>
      <c r="AF392" t="s">
        <v>6253</v>
      </c>
      <c r="AG392" t="s">
        <v>741</v>
      </c>
      <c r="AH392" t="s">
        <v>6254</v>
      </c>
      <c r="AL392" t="s">
        <v>6255</v>
      </c>
      <c r="AM392" t="s">
        <v>6256</v>
      </c>
    </row>
    <row r="393" spans="1:39">
      <c r="A393" t="s">
        <v>3265</v>
      </c>
      <c r="B393" t="s">
        <v>6257</v>
      </c>
      <c r="C393" t="s">
        <v>41</v>
      </c>
      <c r="D393" t="s">
        <v>1180</v>
      </c>
      <c r="E393" t="s">
        <v>132</v>
      </c>
      <c r="F393" t="s">
        <v>44</v>
      </c>
      <c r="G393" t="s">
        <v>6258</v>
      </c>
      <c r="H393" t="s">
        <v>6259</v>
      </c>
      <c r="I393" t="s">
        <v>6168</v>
      </c>
      <c r="J393" t="s">
        <v>6260</v>
      </c>
      <c r="K393" t="s">
        <v>180</v>
      </c>
      <c r="L393" t="s">
        <v>52</v>
      </c>
      <c r="M393" t="s">
        <v>6261</v>
      </c>
      <c r="N393" t="s">
        <v>52</v>
      </c>
      <c r="O393" t="s">
        <v>1331</v>
      </c>
      <c r="P393" t="s">
        <v>3273</v>
      </c>
      <c r="Q393" t="s">
        <v>55</v>
      </c>
      <c r="R393" t="s">
        <v>55</v>
      </c>
      <c r="S393" t="s">
        <v>55</v>
      </c>
      <c r="T393" t="s">
        <v>81</v>
      </c>
      <c r="V393" t="s">
        <v>3275</v>
      </c>
      <c r="X393" t="s">
        <v>3276</v>
      </c>
      <c r="Y393" t="s">
        <v>59</v>
      </c>
      <c r="Z393" t="s">
        <v>3277</v>
      </c>
      <c r="AA393" t="s">
        <v>6262</v>
      </c>
      <c r="AC393" t="s">
        <v>3280</v>
      </c>
      <c r="AD393" t="s">
        <v>3281</v>
      </c>
      <c r="AE393" t="s">
        <v>6262</v>
      </c>
      <c r="AF393" t="s">
        <v>589</v>
      </c>
      <c r="AG393" t="s">
        <v>3280</v>
      </c>
      <c r="AH393" t="s">
        <v>3281</v>
      </c>
      <c r="AL393" t="s">
        <v>6263</v>
      </c>
      <c r="AM393" t="s">
        <v>6264</v>
      </c>
    </row>
    <row r="394" spans="1:39">
      <c r="A394" t="s">
        <v>592</v>
      </c>
      <c r="B394" t="s">
        <v>6265</v>
      </c>
      <c r="C394" t="s">
        <v>41</v>
      </c>
      <c r="D394" t="s">
        <v>1180</v>
      </c>
      <c r="E394" t="s">
        <v>132</v>
      </c>
      <c r="F394" t="s">
        <v>44</v>
      </c>
      <c r="G394" t="s">
        <v>6266</v>
      </c>
      <c r="H394" t="s">
        <v>6267</v>
      </c>
      <c r="I394" t="s">
        <v>6168</v>
      </c>
      <c r="J394" t="s">
        <v>6260</v>
      </c>
      <c r="K394" t="s">
        <v>180</v>
      </c>
      <c r="L394" t="s">
        <v>52</v>
      </c>
      <c r="M394" t="s">
        <v>6261</v>
      </c>
      <c r="N394" t="s">
        <v>52</v>
      </c>
      <c r="O394" t="s">
        <v>1260</v>
      </c>
      <c r="P394" t="s">
        <v>597</v>
      </c>
      <c r="Q394" t="s">
        <v>55</v>
      </c>
      <c r="R394" t="s">
        <v>55</v>
      </c>
      <c r="S394" t="s">
        <v>80</v>
      </c>
      <c r="T394" t="s">
        <v>665</v>
      </c>
      <c r="U394" t="s">
        <v>599</v>
      </c>
      <c r="V394" t="s">
        <v>601</v>
      </c>
      <c r="X394" t="s">
        <v>602</v>
      </c>
      <c r="Y394" t="s">
        <v>145</v>
      </c>
      <c r="Z394" t="s">
        <v>1120</v>
      </c>
      <c r="AA394" t="s">
        <v>667</v>
      </c>
      <c r="AC394" t="s">
        <v>605</v>
      </c>
      <c r="AD394" t="s">
        <v>606</v>
      </c>
      <c r="AE394" t="s">
        <v>6268</v>
      </c>
      <c r="AF394" t="s">
        <v>6269</v>
      </c>
      <c r="AG394" t="s">
        <v>605</v>
      </c>
      <c r="AH394" t="s">
        <v>6270</v>
      </c>
      <c r="AL394" t="s">
        <v>6271</v>
      </c>
      <c r="AM394" t="s">
        <v>6272</v>
      </c>
    </row>
    <row r="395" spans="1:39">
      <c r="A395" t="s">
        <v>6273</v>
      </c>
      <c r="B395" t="s">
        <v>6274</v>
      </c>
      <c r="C395" t="s">
        <v>41</v>
      </c>
      <c r="D395" t="s">
        <v>1180</v>
      </c>
      <c r="E395" t="s">
        <v>132</v>
      </c>
      <c r="F395" t="s">
        <v>44</v>
      </c>
      <c r="G395" t="s">
        <v>6275</v>
      </c>
      <c r="H395" t="s">
        <v>6276</v>
      </c>
      <c r="I395" t="s">
        <v>6168</v>
      </c>
      <c r="J395" t="s">
        <v>6260</v>
      </c>
      <c r="K395" t="s">
        <v>180</v>
      </c>
      <c r="L395" t="s">
        <v>52</v>
      </c>
      <c r="M395" t="s">
        <v>6261</v>
      </c>
      <c r="N395" t="s">
        <v>52</v>
      </c>
      <c r="O395" t="s">
        <v>1331</v>
      </c>
      <c r="P395" t="s">
        <v>6277</v>
      </c>
      <c r="Q395" t="s">
        <v>55</v>
      </c>
      <c r="R395" t="s">
        <v>55</v>
      </c>
      <c r="S395" t="s">
        <v>55</v>
      </c>
      <c r="T395" t="s">
        <v>2605</v>
      </c>
      <c r="V395" t="s">
        <v>6278</v>
      </c>
      <c r="W395" t="s">
        <v>6279</v>
      </c>
      <c r="X395" t="s">
        <v>6280</v>
      </c>
      <c r="Y395" t="s">
        <v>168</v>
      </c>
      <c r="Z395" t="s">
        <v>6281</v>
      </c>
      <c r="AA395" t="s">
        <v>6282</v>
      </c>
      <c r="AC395" t="s">
        <v>6283</v>
      </c>
      <c r="AD395" t="s">
        <v>6284</v>
      </c>
      <c r="AE395" t="s">
        <v>6285</v>
      </c>
      <c r="AF395" t="s">
        <v>860</v>
      </c>
      <c r="AG395" t="s">
        <v>6286</v>
      </c>
      <c r="AH395" t="s">
        <v>6287</v>
      </c>
      <c r="AL395" t="s">
        <v>6288</v>
      </c>
      <c r="AM395" t="s">
        <v>6289</v>
      </c>
    </row>
    <row r="396" spans="1:39">
      <c r="A396" t="s">
        <v>2783</v>
      </c>
      <c r="B396" t="s">
        <v>6247</v>
      </c>
      <c r="C396" t="s">
        <v>41</v>
      </c>
      <c r="D396" t="s">
        <v>1180</v>
      </c>
      <c r="E396" t="s">
        <v>132</v>
      </c>
      <c r="F396" t="s">
        <v>44</v>
      </c>
      <c r="G396" t="s">
        <v>6290</v>
      </c>
      <c r="H396" t="s">
        <v>6291</v>
      </c>
      <c r="I396" t="s">
        <v>3042</v>
      </c>
      <c r="J396" t="s">
        <v>6169</v>
      </c>
      <c r="K396" t="s">
        <v>180</v>
      </c>
      <c r="L396" t="s">
        <v>52</v>
      </c>
      <c r="M396" t="s">
        <v>6250</v>
      </c>
      <c r="N396" t="s">
        <v>52</v>
      </c>
      <c r="O396" t="s">
        <v>1331</v>
      </c>
      <c r="P396" t="s">
        <v>2791</v>
      </c>
      <c r="Q396" t="s">
        <v>55</v>
      </c>
      <c r="R396" t="s">
        <v>55</v>
      </c>
      <c r="S396" t="s">
        <v>55</v>
      </c>
      <c r="T396" t="s">
        <v>983</v>
      </c>
      <c r="U396" t="s">
        <v>2792</v>
      </c>
      <c r="V396" t="s">
        <v>2793</v>
      </c>
      <c r="W396" t="s">
        <v>5158</v>
      </c>
      <c r="X396" t="s">
        <v>2795</v>
      </c>
      <c r="Y396" t="s">
        <v>1422</v>
      </c>
      <c r="Z396" t="s">
        <v>4121</v>
      </c>
      <c r="AA396" t="s">
        <v>5159</v>
      </c>
      <c r="AC396" t="s">
        <v>2798</v>
      </c>
      <c r="AD396" t="s">
        <v>2799</v>
      </c>
      <c r="AE396" t="s">
        <v>2800</v>
      </c>
      <c r="AF396" t="s">
        <v>669</v>
      </c>
      <c r="AG396" t="s">
        <v>2798</v>
      </c>
      <c r="AH396" t="s">
        <v>2801</v>
      </c>
      <c r="AL396" t="s">
        <v>6292</v>
      </c>
      <c r="AM396" t="s">
        <v>6293</v>
      </c>
    </row>
    <row r="397" spans="1:39">
      <c r="A397" t="s">
        <v>1201</v>
      </c>
      <c r="B397" t="s">
        <v>6294</v>
      </c>
      <c r="C397" t="s">
        <v>41</v>
      </c>
      <c r="D397" t="s">
        <v>1180</v>
      </c>
      <c r="E397" t="s">
        <v>132</v>
      </c>
      <c r="F397" t="s">
        <v>44</v>
      </c>
      <c r="G397" t="s">
        <v>6295</v>
      </c>
      <c r="H397" t="s">
        <v>6296</v>
      </c>
      <c r="I397" t="s">
        <v>3042</v>
      </c>
      <c r="J397" t="s">
        <v>6169</v>
      </c>
      <c r="K397" t="s">
        <v>180</v>
      </c>
      <c r="L397" t="s">
        <v>52</v>
      </c>
      <c r="M397" t="s">
        <v>6250</v>
      </c>
      <c r="N397" t="s">
        <v>52</v>
      </c>
      <c r="O397" t="s">
        <v>6297</v>
      </c>
      <c r="P397" t="s">
        <v>6298</v>
      </c>
      <c r="Q397" t="s">
        <v>55</v>
      </c>
      <c r="R397" t="s">
        <v>55</v>
      </c>
      <c r="S397" t="s">
        <v>55</v>
      </c>
      <c r="T397" t="s">
        <v>445</v>
      </c>
      <c r="V397" t="s">
        <v>6299</v>
      </c>
      <c r="W397" t="s">
        <v>625</v>
      </c>
      <c r="X397" t="s">
        <v>1210</v>
      </c>
      <c r="Y397" t="s">
        <v>145</v>
      </c>
      <c r="Z397" t="s">
        <v>1211</v>
      </c>
      <c r="AA397" t="s">
        <v>6300</v>
      </c>
      <c r="AB397" t="s">
        <v>1193</v>
      </c>
      <c r="AC397" t="s">
        <v>1214</v>
      </c>
      <c r="AD397" t="s">
        <v>1215</v>
      </c>
      <c r="AE397" t="s">
        <v>6301</v>
      </c>
      <c r="AF397" t="s">
        <v>860</v>
      </c>
      <c r="AG397" t="s">
        <v>1214</v>
      </c>
      <c r="AH397" t="s">
        <v>6302</v>
      </c>
      <c r="AL397" t="s">
        <v>6303</v>
      </c>
      <c r="AM397" t="s">
        <v>6304</v>
      </c>
    </row>
    <row r="398" spans="1:39">
      <c r="A398" t="s">
        <v>6305</v>
      </c>
      <c r="B398" t="s">
        <v>6306</v>
      </c>
      <c r="C398" t="s">
        <v>41</v>
      </c>
      <c r="D398" t="s">
        <v>1180</v>
      </c>
      <c r="E398" t="s">
        <v>132</v>
      </c>
      <c r="F398" t="s">
        <v>44</v>
      </c>
      <c r="G398" t="s">
        <v>6307</v>
      </c>
      <c r="H398" t="s">
        <v>6308</v>
      </c>
      <c r="I398" t="s">
        <v>6309</v>
      </c>
      <c r="J398" t="s">
        <v>6169</v>
      </c>
      <c r="K398" t="s">
        <v>180</v>
      </c>
      <c r="L398" t="s">
        <v>52</v>
      </c>
      <c r="M398" t="s">
        <v>6310</v>
      </c>
      <c r="N398" t="s">
        <v>52</v>
      </c>
      <c r="O398" t="s">
        <v>1243</v>
      </c>
      <c r="P398" t="s">
        <v>6311</v>
      </c>
      <c r="Q398" t="s">
        <v>55</v>
      </c>
      <c r="R398" t="s">
        <v>55</v>
      </c>
      <c r="S398" t="s">
        <v>55</v>
      </c>
      <c r="T398" t="s">
        <v>277</v>
      </c>
      <c r="V398" t="s">
        <v>6312</v>
      </c>
      <c r="X398" t="s">
        <v>6313</v>
      </c>
      <c r="Y398" t="s">
        <v>2324</v>
      </c>
      <c r="Z398" t="s">
        <v>6314</v>
      </c>
      <c r="AA398" t="s">
        <v>6315</v>
      </c>
      <c r="AC398" t="s">
        <v>6316</v>
      </c>
      <c r="AD398" t="s">
        <v>6317</v>
      </c>
      <c r="AE398" t="s">
        <v>6318</v>
      </c>
      <c r="AF398" t="s">
        <v>1303</v>
      </c>
      <c r="AG398" t="s">
        <v>6316</v>
      </c>
      <c r="AH398" t="s">
        <v>6319</v>
      </c>
      <c r="AL398" t="s">
        <v>6320</v>
      </c>
      <c r="AM398" t="s">
        <v>6321</v>
      </c>
    </row>
    <row r="399" spans="1:39">
      <c r="A399" t="s">
        <v>2059</v>
      </c>
      <c r="B399" t="s">
        <v>6306</v>
      </c>
      <c r="C399" t="s">
        <v>41</v>
      </c>
      <c r="D399" t="s">
        <v>1180</v>
      </c>
      <c r="E399" t="s">
        <v>132</v>
      </c>
      <c r="F399" t="s">
        <v>44</v>
      </c>
      <c r="G399" t="s">
        <v>6322</v>
      </c>
      <c r="H399" t="s">
        <v>6323</v>
      </c>
      <c r="I399" t="s">
        <v>6309</v>
      </c>
      <c r="J399" t="s">
        <v>6169</v>
      </c>
      <c r="K399" t="s">
        <v>180</v>
      </c>
      <c r="L399" t="s">
        <v>52</v>
      </c>
      <c r="M399" t="s">
        <v>6310</v>
      </c>
      <c r="N399" t="s">
        <v>52</v>
      </c>
      <c r="O399" t="s">
        <v>6324</v>
      </c>
      <c r="P399" t="s">
        <v>3135</v>
      </c>
      <c r="Q399" t="s">
        <v>55</v>
      </c>
      <c r="R399" t="s">
        <v>55</v>
      </c>
      <c r="S399" t="s">
        <v>55</v>
      </c>
      <c r="T399" t="s">
        <v>3425</v>
      </c>
      <c r="V399" t="s">
        <v>2069</v>
      </c>
      <c r="X399" t="s">
        <v>2070</v>
      </c>
      <c r="Y399" t="s">
        <v>145</v>
      </c>
      <c r="Z399" t="s">
        <v>3137</v>
      </c>
      <c r="AA399" t="s">
        <v>5250</v>
      </c>
      <c r="AC399" t="s">
        <v>5251</v>
      </c>
      <c r="AD399" t="s">
        <v>2075</v>
      </c>
      <c r="AE399" t="s">
        <v>6325</v>
      </c>
      <c r="AF399" t="s">
        <v>4247</v>
      </c>
      <c r="AG399" t="s">
        <v>3429</v>
      </c>
      <c r="AH399" t="s">
        <v>6326</v>
      </c>
      <c r="AL399" t="s">
        <v>6327</v>
      </c>
      <c r="AM399" t="s">
        <v>6328</v>
      </c>
    </row>
    <row r="400" spans="1:39">
      <c r="A400" t="s">
        <v>507</v>
      </c>
      <c r="B400" t="s">
        <v>6329</v>
      </c>
      <c r="C400" t="s">
        <v>41</v>
      </c>
      <c r="D400" t="s">
        <v>1180</v>
      </c>
      <c r="E400" t="s">
        <v>132</v>
      </c>
      <c r="F400" t="s">
        <v>44</v>
      </c>
      <c r="G400" t="s">
        <v>6330</v>
      </c>
      <c r="H400" t="s">
        <v>6331</v>
      </c>
      <c r="I400" t="s">
        <v>6332</v>
      </c>
      <c r="J400" t="s">
        <v>6333</v>
      </c>
      <c r="K400" t="s">
        <v>180</v>
      </c>
      <c r="L400" t="s">
        <v>52</v>
      </c>
      <c r="M400" t="s">
        <v>6334</v>
      </c>
      <c r="N400" t="s">
        <v>52</v>
      </c>
      <c r="O400" t="s">
        <v>6335</v>
      </c>
      <c r="P400" t="s">
        <v>6336</v>
      </c>
      <c r="Q400" t="s">
        <v>55</v>
      </c>
      <c r="R400" t="s">
        <v>55</v>
      </c>
      <c r="S400" t="s">
        <v>80</v>
      </c>
      <c r="T400" t="s">
        <v>2648</v>
      </c>
      <c r="V400" t="s">
        <v>515</v>
      </c>
      <c r="X400" t="s">
        <v>516</v>
      </c>
      <c r="Y400" t="s">
        <v>59</v>
      </c>
      <c r="Z400" t="s">
        <v>517</v>
      </c>
      <c r="AA400" t="s">
        <v>6337</v>
      </c>
      <c r="AC400" t="s">
        <v>519</v>
      </c>
      <c r="AD400" t="s">
        <v>520</v>
      </c>
      <c r="AE400" t="s">
        <v>6338</v>
      </c>
      <c r="AF400" t="s">
        <v>6339</v>
      </c>
      <c r="AG400" t="s">
        <v>6340</v>
      </c>
      <c r="AH400" t="s">
        <v>6341</v>
      </c>
      <c r="AL400" t="s">
        <v>6342</v>
      </c>
      <c r="AM400" t="s">
        <v>6343</v>
      </c>
    </row>
    <row r="401" spans="1:39">
      <c r="A401" t="s">
        <v>2596</v>
      </c>
      <c r="B401" t="s">
        <v>6344</v>
      </c>
      <c r="C401" t="s">
        <v>41</v>
      </c>
      <c r="D401" t="s">
        <v>1180</v>
      </c>
      <c r="E401" t="s">
        <v>132</v>
      </c>
      <c r="F401" t="s">
        <v>44</v>
      </c>
      <c r="G401" t="s">
        <v>6345</v>
      </c>
      <c r="H401" t="s">
        <v>6346</v>
      </c>
      <c r="I401" t="s">
        <v>6332</v>
      </c>
      <c r="J401" t="s">
        <v>6333</v>
      </c>
      <c r="K401" t="s">
        <v>180</v>
      </c>
      <c r="L401" t="s">
        <v>52</v>
      </c>
      <c r="M401" t="s">
        <v>6334</v>
      </c>
      <c r="N401" t="s">
        <v>52</v>
      </c>
      <c r="O401" t="s">
        <v>1557</v>
      </c>
      <c r="P401" t="s">
        <v>6347</v>
      </c>
      <c r="Q401" t="s">
        <v>55</v>
      </c>
      <c r="R401" t="s">
        <v>55</v>
      </c>
      <c r="S401" t="s">
        <v>55</v>
      </c>
      <c r="T401" t="s">
        <v>2605</v>
      </c>
      <c r="U401" t="s">
        <v>6348</v>
      </c>
      <c r="V401" t="s">
        <v>2607</v>
      </c>
      <c r="X401" t="s">
        <v>2608</v>
      </c>
      <c r="Y401" t="s">
        <v>484</v>
      </c>
      <c r="Z401" t="s">
        <v>2609</v>
      </c>
      <c r="AA401" t="s">
        <v>6349</v>
      </c>
      <c r="AC401" t="s">
        <v>2611</v>
      </c>
      <c r="AD401" t="s">
        <v>2612</v>
      </c>
      <c r="AE401" t="s">
        <v>6350</v>
      </c>
      <c r="AF401" t="s">
        <v>2614</v>
      </c>
      <c r="AG401" t="s">
        <v>2611</v>
      </c>
      <c r="AH401" t="s">
        <v>2615</v>
      </c>
      <c r="AL401" t="s">
        <v>6351</v>
      </c>
      <c r="AM401" t="s">
        <v>6352</v>
      </c>
    </row>
    <row r="402" spans="1:39">
      <c r="A402" t="s">
        <v>6353</v>
      </c>
      <c r="B402" t="s">
        <v>6354</v>
      </c>
      <c r="C402" t="s">
        <v>41</v>
      </c>
      <c r="D402" t="s">
        <v>1180</v>
      </c>
      <c r="E402" t="s">
        <v>132</v>
      </c>
      <c r="F402" t="s">
        <v>44</v>
      </c>
      <c r="G402" t="s">
        <v>6355</v>
      </c>
      <c r="H402" t="s">
        <v>6356</v>
      </c>
      <c r="I402" t="s">
        <v>6332</v>
      </c>
      <c r="J402" t="s">
        <v>6333</v>
      </c>
      <c r="K402" t="s">
        <v>180</v>
      </c>
      <c r="L402" t="s">
        <v>52</v>
      </c>
      <c r="M402" t="s">
        <v>6334</v>
      </c>
      <c r="N402" t="s">
        <v>52</v>
      </c>
      <c r="O402" t="s">
        <v>1260</v>
      </c>
      <c r="P402" t="s">
        <v>6357</v>
      </c>
      <c r="Q402" t="s">
        <v>55</v>
      </c>
      <c r="R402" t="s">
        <v>55</v>
      </c>
      <c r="S402" t="s">
        <v>55</v>
      </c>
      <c r="T402" t="s">
        <v>2274</v>
      </c>
      <c r="V402" t="s">
        <v>6358</v>
      </c>
      <c r="X402" t="s">
        <v>1851</v>
      </c>
      <c r="Y402" t="s">
        <v>484</v>
      </c>
      <c r="Z402" t="s">
        <v>1852</v>
      </c>
      <c r="AA402" t="s">
        <v>6359</v>
      </c>
      <c r="AC402" t="s">
        <v>6360</v>
      </c>
      <c r="AD402" t="s">
        <v>6361</v>
      </c>
      <c r="AE402" t="s">
        <v>6362</v>
      </c>
      <c r="AF402" t="s">
        <v>6363</v>
      </c>
      <c r="AG402" t="s">
        <v>6364</v>
      </c>
      <c r="AH402" t="s">
        <v>6365</v>
      </c>
      <c r="AL402" t="s">
        <v>6366</v>
      </c>
      <c r="AM402" t="s">
        <v>6367</v>
      </c>
    </row>
    <row r="403" spans="1:39">
      <c r="A403" t="s">
        <v>6368</v>
      </c>
      <c r="B403" t="s">
        <v>6369</v>
      </c>
      <c r="C403" t="s">
        <v>41</v>
      </c>
      <c r="D403" t="s">
        <v>1180</v>
      </c>
      <c r="E403" t="s">
        <v>132</v>
      </c>
      <c r="F403" t="s">
        <v>44</v>
      </c>
      <c r="G403" t="s">
        <v>6370</v>
      </c>
      <c r="H403" t="s">
        <v>6371</v>
      </c>
      <c r="I403" t="s">
        <v>6332</v>
      </c>
      <c r="J403" t="s">
        <v>6333</v>
      </c>
      <c r="K403" t="s">
        <v>180</v>
      </c>
      <c r="L403" t="s">
        <v>52</v>
      </c>
      <c r="M403" t="s">
        <v>6372</v>
      </c>
      <c r="N403" t="s">
        <v>52</v>
      </c>
      <c r="O403" t="s">
        <v>1526</v>
      </c>
      <c r="P403" t="s">
        <v>6373</v>
      </c>
      <c r="Q403" t="s">
        <v>55</v>
      </c>
      <c r="R403" t="s">
        <v>55</v>
      </c>
      <c r="S403" t="s">
        <v>55</v>
      </c>
      <c r="T403" t="s">
        <v>5950</v>
      </c>
      <c r="V403" t="s">
        <v>6374</v>
      </c>
      <c r="X403" t="s">
        <v>260</v>
      </c>
      <c r="Y403" t="s">
        <v>261</v>
      </c>
      <c r="Z403" t="s">
        <v>6375</v>
      </c>
      <c r="AA403" t="s">
        <v>6376</v>
      </c>
      <c r="AC403" t="s">
        <v>6377</v>
      </c>
      <c r="AD403" t="s">
        <v>6378</v>
      </c>
      <c r="AE403" t="s">
        <v>6379</v>
      </c>
      <c r="AF403" t="s">
        <v>549</v>
      </c>
      <c r="AG403" t="s">
        <v>6380</v>
      </c>
      <c r="AH403" t="s">
        <v>6381</v>
      </c>
      <c r="AL403" t="s">
        <v>6382</v>
      </c>
      <c r="AM403" t="s">
        <v>6383</v>
      </c>
    </row>
    <row r="404" spans="1:39">
      <c r="A404" t="s">
        <v>6384</v>
      </c>
      <c r="B404" t="s">
        <v>6385</v>
      </c>
      <c r="C404" t="s">
        <v>41</v>
      </c>
      <c r="D404" t="s">
        <v>1180</v>
      </c>
      <c r="E404" t="s">
        <v>132</v>
      </c>
      <c r="F404" t="s">
        <v>44</v>
      </c>
      <c r="G404" t="s">
        <v>6386</v>
      </c>
      <c r="H404" t="s">
        <v>6387</v>
      </c>
      <c r="I404" t="s">
        <v>6332</v>
      </c>
      <c r="J404" t="s">
        <v>6333</v>
      </c>
      <c r="K404" t="s">
        <v>180</v>
      </c>
      <c r="L404" t="s">
        <v>52</v>
      </c>
      <c r="M404" t="s">
        <v>6372</v>
      </c>
      <c r="N404" t="s">
        <v>52</v>
      </c>
      <c r="O404" t="s">
        <v>1557</v>
      </c>
      <c r="P404" t="s">
        <v>6388</v>
      </c>
      <c r="Q404" t="s">
        <v>55</v>
      </c>
      <c r="R404" t="s">
        <v>55</v>
      </c>
      <c r="S404" t="s">
        <v>55</v>
      </c>
      <c r="T404" t="s">
        <v>5569</v>
      </c>
      <c r="V404" t="s">
        <v>6389</v>
      </c>
      <c r="X404" t="s">
        <v>6390</v>
      </c>
      <c r="Y404" t="s">
        <v>3564</v>
      </c>
      <c r="Z404" t="s">
        <v>6391</v>
      </c>
      <c r="AA404" t="s">
        <v>6392</v>
      </c>
      <c r="AC404" t="s">
        <v>6393</v>
      </c>
      <c r="AD404" t="s">
        <v>6394</v>
      </c>
      <c r="AE404" t="s">
        <v>6395</v>
      </c>
      <c r="AF404" t="s">
        <v>1594</v>
      </c>
      <c r="AG404" t="s">
        <v>6393</v>
      </c>
      <c r="AH404" t="s">
        <v>6396</v>
      </c>
      <c r="AL404" t="s">
        <v>6397</v>
      </c>
      <c r="AM404" t="s">
        <v>6398</v>
      </c>
    </row>
    <row r="405" spans="1:39">
      <c r="A405" t="s">
        <v>2717</v>
      </c>
      <c r="B405" t="s">
        <v>6399</v>
      </c>
      <c r="C405" t="s">
        <v>41</v>
      </c>
      <c r="D405" t="s">
        <v>1180</v>
      </c>
      <c r="E405" t="s">
        <v>132</v>
      </c>
      <c r="F405" t="s">
        <v>44</v>
      </c>
      <c r="G405" t="s">
        <v>6400</v>
      </c>
      <c r="H405" t="s">
        <v>6401</v>
      </c>
      <c r="I405" t="s">
        <v>6332</v>
      </c>
      <c r="J405" t="s">
        <v>6333</v>
      </c>
      <c r="K405" t="s">
        <v>180</v>
      </c>
      <c r="L405" t="s">
        <v>52</v>
      </c>
      <c r="M405" t="s">
        <v>6372</v>
      </c>
      <c r="N405" t="s">
        <v>52</v>
      </c>
      <c r="O405" t="s">
        <v>6402</v>
      </c>
      <c r="P405" t="s">
        <v>2724</v>
      </c>
      <c r="Q405" t="s">
        <v>55</v>
      </c>
      <c r="R405" t="s">
        <v>55</v>
      </c>
      <c r="S405" t="s">
        <v>55</v>
      </c>
      <c r="T405" t="s">
        <v>6403</v>
      </c>
      <c r="V405" t="s">
        <v>2727</v>
      </c>
      <c r="X405" t="s">
        <v>2728</v>
      </c>
      <c r="Y405" t="s">
        <v>500</v>
      </c>
      <c r="Z405" t="s">
        <v>2729</v>
      </c>
      <c r="AA405" t="s">
        <v>6404</v>
      </c>
      <c r="AC405" t="s">
        <v>2731</v>
      </c>
      <c r="AD405" t="s">
        <v>6405</v>
      </c>
      <c r="AE405" t="s">
        <v>2733</v>
      </c>
      <c r="AF405" t="s">
        <v>2734</v>
      </c>
      <c r="AG405" t="s">
        <v>2731</v>
      </c>
      <c r="AH405" t="s">
        <v>2735</v>
      </c>
      <c r="AL405" t="s">
        <v>6406</v>
      </c>
      <c r="AM405" t="s">
        <v>6407</v>
      </c>
    </row>
    <row r="406" spans="1:39">
      <c r="A406" t="s">
        <v>6368</v>
      </c>
      <c r="B406" t="s">
        <v>6408</v>
      </c>
      <c r="C406" t="s">
        <v>41</v>
      </c>
      <c r="D406" t="s">
        <v>1180</v>
      </c>
      <c r="E406" t="s">
        <v>132</v>
      </c>
      <c r="F406" t="s">
        <v>44</v>
      </c>
      <c r="G406" t="s">
        <v>6409</v>
      </c>
      <c r="H406" t="s">
        <v>6410</v>
      </c>
      <c r="I406" t="s">
        <v>6332</v>
      </c>
      <c r="J406" t="s">
        <v>6333</v>
      </c>
      <c r="K406" t="s">
        <v>180</v>
      </c>
      <c r="L406" t="s">
        <v>52</v>
      </c>
      <c r="M406" t="s">
        <v>6411</v>
      </c>
      <c r="N406" t="s">
        <v>52</v>
      </c>
      <c r="O406" t="s">
        <v>6412</v>
      </c>
      <c r="P406" t="s">
        <v>6373</v>
      </c>
      <c r="Q406" t="s">
        <v>55</v>
      </c>
      <c r="R406" t="s">
        <v>55</v>
      </c>
      <c r="S406" t="s">
        <v>55</v>
      </c>
      <c r="T406" t="s">
        <v>5950</v>
      </c>
      <c r="V406" t="s">
        <v>6374</v>
      </c>
      <c r="X406" t="s">
        <v>260</v>
      </c>
      <c r="Y406" t="s">
        <v>261</v>
      </c>
      <c r="Z406" t="s">
        <v>6375</v>
      </c>
      <c r="AA406" t="s">
        <v>6376</v>
      </c>
      <c r="AC406" t="s">
        <v>6377</v>
      </c>
      <c r="AD406" t="s">
        <v>6378</v>
      </c>
      <c r="AE406" t="s">
        <v>6413</v>
      </c>
      <c r="AF406" t="s">
        <v>6414</v>
      </c>
      <c r="AG406" t="s">
        <v>6415</v>
      </c>
      <c r="AH406" t="s">
        <v>6416</v>
      </c>
      <c r="AL406" t="s">
        <v>6417</v>
      </c>
      <c r="AM406" t="s">
        <v>6418</v>
      </c>
    </row>
    <row r="407" spans="1:39">
      <c r="A407" t="s">
        <v>6384</v>
      </c>
      <c r="B407" t="s">
        <v>6419</v>
      </c>
      <c r="C407" t="s">
        <v>41</v>
      </c>
      <c r="D407" t="s">
        <v>1180</v>
      </c>
      <c r="E407" t="s">
        <v>132</v>
      </c>
      <c r="F407" t="s">
        <v>44</v>
      </c>
      <c r="G407" t="s">
        <v>6420</v>
      </c>
      <c r="H407" t="s">
        <v>6421</v>
      </c>
      <c r="I407" t="s">
        <v>6332</v>
      </c>
      <c r="J407" t="s">
        <v>6333</v>
      </c>
      <c r="K407" t="s">
        <v>180</v>
      </c>
      <c r="L407" t="s">
        <v>52</v>
      </c>
      <c r="M407" t="s">
        <v>6411</v>
      </c>
      <c r="N407" t="s">
        <v>52</v>
      </c>
      <c r="O407" t="s">
        <v>4647</v>
      </c>
      <c r="P407" t="s">
        <v>6388</v>
      </c>
      <c r="Q407" t="s">
        <v>55</v>
      </c>
      <c r="R407" t="s">
        <v>55</v>
      </c>
      <c r="S407" t="s">
        <v>55</v>
      </c>
      <c r="T407" t="s">
        <v>5569</v>
      </c>
      <c r="V407" t="s">
        <v>6389</v>
      </c>
      <c r="X407" t="s">
        <v>6390</v>
      </c>
      <c r="Y407" t="s">
        <v>3564</v>
      </c>
      <c r="Z407" t="s">
        <v>6391</v>
      </c>
      <c r="AA407" t="s">
        <v>6392</v>
      </c>
      <c r="AC407" t="s">
        <v>6393</v>
      </c>
      <c r="AD407" t="s">
        <v>6394</v>
      </c>
      <c r="AE407" t="s">
        <v>6395</v>
      </c>
      <c r="AF407" t="s">
        <v>1594</v>
      </c>
      <c r="AG407" t="s">
        <v>6393</v>
      </c>
      <c r="AH407" t="s">
        <v>6396</v>
      </c>
      <c r="AL407" t="s">
        <v>6422</v>
      </c>
      <c r="AM407" t="s">
        <v>6423</v>
      </c>
    </row>
    <row r="408" spans="1:39">
      <c r="A408" t="s">
        <v>6424</v>
      </c>
      <c r="B408" t="s">
        <v>6425</v>
      </c>
      <c r="C408" t="s">
        <v>41</v>
      </c>
      <c r="D408" t="s">
        <v>1180</v>
      </c>
      <c r="E408" t="s">
        <v>132</v>
      </c>
      <c r="F408" t="s">
        <v>44</v>
      </c>
      <c r="G408" t="s">
        <v>6426</v>
      </c>
      <c r="H408" t="s">
        <v>6427</v>
      </c>
      <c r="I408" t="s">
        <v>6332</v>
      </c>
      <c r="J408" t="s">
        <v>6333</v>
      </c>
      <c r="K408" t="s">
        <v>180</v>
      </c>
      <c r="L408" t="s">
        <v>52</v>
      </c>
      <c r="M408" t="s">
        <v>6411</v>
      </c>
      <c r="N408" t="s">
        <v>52</v>
      </c>
      <c r="O408" t="s">
        <v>6428</v>
      </c>
      <c r="P408" t="s">
        <v>6429</v>
      </c>
      <c r="Q408" t="s">
        <v>55</v>
      </c>
      <c r="R408" t="s">
        <v>55</v>
      </c>
      <c r="S408" t="s">
        <v>55</v>
      </c>
      <c r="T408" t="s">
        <v>6430</v>
      </c>
      <c r="V408" t="s">
        <v>6431</v>
      </c>
      <c r="X408" t="s">
        <v>2728</v>
      </c>
      <c r="Y408" t="s">
        <v>500</v>
      </c>
      <c r="Z408" t="s">
        <v>2729</v>
      </c>
      <c r="AA408" t="s">
        <v>6432</v>
      </c>
      <c r="AC408" t="s">
        <v>6433</v>
      </c>
      <c r="AD408" t="s">
        <v>6434</v>
      </c>
      <c r="AE408" t="s">
        <v>6435</v>
      </c>
      <c r="AF408" t="s">
        <v>6436</v>
      </c>
      <c r="AG408" t="s">
        <v>6437</v>
      </c>
      <c r="AH408" t="s">
        <v>6438</v>
      </c>
      <c r="AL408" t="s">
        <v>6439</v>
      </c>
      <c r="AM408" t="s">
        <v>6440</v>
      </c>
    </row>
    <row r="409" spans="1:39">
      <c r="A409" t="s">
        <v>2717</v>
      </c>
      <c r="B409" t="s">
        <v>6441</v>
      </c>
      <c r="C409" t="s">
        <v>41</v>
      </c>
      <c r="D409" t="s">
        <v>1180</v>
      </c>
      <c r="E409" t="s">
        <v>132</v>
      </c>
      <c r="F409" t="s">
        <v>44</v>
      </c>
      <c r="G409" t="s">
        <v>6442</v>
      </c>
      <c r="H409" t="s">
        <v>6443</v>
      </c>
      <c r="I409" t="s">
        <v>6332</v>
      </c>
      <c r="J409" t="s">
        <v>6333</v>
      </c>
      <c r="K409" t="s">
        <v>180</v>
      </c>
      <c r="L409" t="s">
        <v>52</v>
      </c>
      <c r="M409" t="s">
        <v>6444</v>
      </c>
      <c r="N409" t="s">
        <v>52</v>
      </c>
      <c r="O409" t="s">
        <v>6445</v>
      </c>
      <c r="P409" t="s">
        <v>2724</v>
      </c>
      <c r="Q409" t="s">
        <v>55</v>
      </c>
      <c r="R409" t="s">
        <v>55</v>
      </c>
      <c r="S409" t="s">
        <v>55</v>
      </c>
      <c r="T409" t="s">
        <v>6403</v>
      </c>
      <c r="V409" t="s">
        <v>2727</v>
      </c>
      <c r="X409" t="s">
        <v>2728</v>
      </c>
      <c r="Y409" t="s">
        <v>500</v>
      </c>
      <c r="Z409" t="s">
        <v>2729</v>
      </c>
      <c r="AA409" t="s">
        <v>6404</v>
      </c>
      <c r="AC409" t="s">
        <v>2731</v>
      </c>
      <c r="AD409" t="s">
        <v>6405</v>
      </c>
      <c r="AE409" t="s">
        <v>2733</v>
      </c>
      <c r="AF409" t="s">
        <v>2734</v>
      </c>
      <c r="AG409" t="s">
        <v>2731</v>
      </c>
      <c r="AH409" t="s">
        <v>2735</v>
      </c>
      <c r="AL409" t="s">
        <v>6446</v>
      </c>
      <c r="AM409" t="s">
        <v>6447</v>
      </c>
    </row>
    <row r="410" spans="1:39">
      <c r="A410" t="s">
        <v>6448</v>
      </c>
      <c r="B410" t="s">
        <v>6449</v>
      </c>
      <c r="C410" t="s">
        <v>41</v>
      </c>
      <c r="D410" t="s">
        <v>1180</v>
      </c>
      <c r="E410" t="s">
        <v>132</v>
      </c>
      <c r="F410" t="s">
        <v>44</v>
      </c>
      <c r="G410" t="s">
        <v>6450</v>
      </c>
      <c r="H410" t="s">
        <v>6451</v>
      </c>
      <c r="I410" t="s">
        <v>6332</v>
      </c>
      <c r="J410" t="s">
        <v>6333</v>
      </c>
      <c r="K410" t="s">
        <v>180</v>
      </c>
      <c r="L410" t="s">
        <v>52</v>
      </c>
      <c r="M410" t="s">
        <v>6444</v>
      </c>
      <c r="N410" t="s">
        <v>52</v>
      </c>
      <c r="O410" t="s">
        <v>1277</v>
      </c>
      <c r="P410" t="s">
        <v>6452</v>
      </c>
      <c r="Q410" t="s">
        <v>55</v>
      </c>
      <c r="R410" t="s">
        <v>55</v>
      </c>
      <c r="S410" t="s">
        <v>55</v>
      </c>
      <c r="T410" t="s">
        <v>6453</v>
      </c>
      <c r="V410" t="s">
        <v>6454</v>
      </c>
      <c r="X410" t="s">
        <v>6455</v>
      </c>
      <c r="Y410" t="s">
        <v>1422</v>
      </c>
      <c r="Z410" t="s">
        <v>6456</v>
      </c>
      <c r="AA410" t="s">
        <v>6457</v>
      </c>
      <c r="AC410" t="s">
        <v>6458</v>
      </c>
      <c r="AD410" t="s">
        <v>6459</v>
      </c>
      <c r="AE410" t="s">
        <v>6460</v>
      </c>
      <c r="AF410" t="s">
        <v>6461</v>
      </c>
      <c r="AG410" t="s">
        <v>6462</v>
      </c>
      <c r="AH410" t="s">
        <v>6463</v>
      </c>
      <c r="AL410" t="s">
        <v>6464</v>
      </c>
      <c r="AM410" t="s">
        <v>6465</v>
      </c>
    </row>
    <row r="411" spans="1:39">
      <c r="A411" t="s">
        <v>6424</v>
      </c>
      <c r="B411" t="s">
        <v>6441</v>
      </c>
      <c r="C411" t="s">
        <v>41</v>
      </c>
      <c r="D411" t="s">
        <v>1180</v>
      </c>
      <c r="E411" t="s">
        <v>132</v>
      </c>
      <c r="F411" t="s">
        <v>44</v>
      </c>
      <c r="G411" t="s">
        <v>6466</v>
      </c>
      <c r="H411" t="s">
        <v>6467</v>
      </c>
      <c r="I411" t="s">
        <v>6332</v>
      </c>
      <c r="J411" t="s">
        <v>6333</v>
      </c>
      <c r="K411" t="s">
        <v>180</v>
      </c>
      <c r="L411" t="s">
        <v>52</v>
      </c>
      <c r="M411" t="s">
        <v>6444</v>
      </c>
      <c r="N411" t="s">
        <v>52</v>
      </c>
      <c r="O411" t="s">
        <v>6468</v>
      </c>
      <c r="P411" t="s">
        <v>6429</v>
      </c>
      <c r="Q411" t="s">
        <v>55</v>
      </c>
      <c r="R411" t="s">
        <v>55</v>
      </c>
      <c r="S411" t="s">
        <v>55</v>
      </c>
      <c r="T411" t="s">
        <v>6430</v>
      </c>
      <c r="V411" t="s">
        <v>6431</v>
      </c>
      <c r="X411" t="s">
        <v>2728</v>
      </c>
      <c r="Y411" t="s">
        <v>500</v>
      </c>
      <c r="Z411" t="s">
        <v>2729</v>
      </c>
      <c r="AA411" t="s">
        <v>6432</v>
      </c>
      <c r="AC411" t="s">
        <v>6433</v>
      </c>
      <c r="AD411" t="s">
        <v>6434</v>
      </c>
      <c r="AE411" t="s">
        <v>6469</v>
      </c>
      <c r="AF411" t="s">
        <v>4536</v>
      </c>
      <c r="AG411" t="s">
        <v>6470</v>
      </c>
      <c r="AH411" t="s">
        <v>6471</v>
      </c>
      <c r="AL411" t="s">
        <v>6472</v>
      </c>
      <c r="AM411" t="s">
        <v>6473</v>
      </c>
    </row>
    <row r="412" spans="1:39">
      <c r="A412" t="s">
        <v>553</v>
      </c>
      <c r="B412" t="s">
        <v>6474</v>
      </c>
      <c r="C412" t="s">
        <v>41</v>
      </c>
      <c r="D412" t="s">
        <v>1180</v>
      </c>
      <c r="E412" t="s">
        <v>43</v>
      </c>
      <c r="F412" t="s">
        <v>44</v>
      </c>
      <c r="G412" t="s">
        <v>6475</v>
      </c>
      <c r="H412" t="s">
        <v>6476</v>
      </c>
      <c r="I412" t="s">
        <v>6477</v>
      </c>
      <c r="J412" t="s">
        <v>6478</v>
      </c>
      <c r="K412" t="s">
        <v>137</v>
      </c>
      <c r="L412" t="s">
        <v>138</v>
      </c>
      <c r="M412" t="s">
        <v>6479</v>
      </c>
      <c r="N412" t="s">
        <v>52</v>
      </c>
      <c r="O412" t="s">
        <v>2234</v>
      </c>
      <c r="P412" t="s">
        <v>559</v>
      </c>
      <c r="Q412" t="s">
        <v>55</v>
      </c>
      <c r="R412" t="s">
        <v>55</v>
      </c>
      <c r="S412" t="s">
        <v>55</v>
      </c>
      <c r="T412" t="s">
        <v>2393</v>
      </c>
      <c r="V412" t="s">
        <v>5762</v>
      </c>
      <c r="X412" t="s">
        <v>564</v>
      </c>
      <c r="Y412" t="s">
        <v>145</v>
      </c>
      <c r="Z412" t="s">
        <v>565</v>
      </c>
      <c r="AA412" t="s">
        <v>5763</v>
      </c>
      <c r="AB412" t="s">
        <v>1232</v>
      </c>
      <c r="AC412" t="s">
        <v>567</v>
      </c>
      <c r="AD412" t="s">
        <v>571</v>
      </c>
      <c r="AE412" t="s">
        <v>5764</v>
      </c>
      <c r="AG412" t="s">
        <v>567</v>
      </c>
      <c r="AH412" t="s">
        <v>568</v>
      </c>
      <c r="AL412" t="s">
        <v>6480</v>
      </c>
      <c r="AM412" t="s">
        <v>6481</v>
      </c>
    </row>
    <row r="413" spans="1:39">
      <c r="A413" t="s">
        <v>6482</v>
      </c>
      <c r="B413" t="s">
        <v>6483</v>
      </c>
      <c r="C413" t="s">
        <v>41</v>
      </c>
      <c r="D413" t="s">
        <v>1180</v>
      </c>
      <c r="E413" t="s">
        <v>43</v>
      </c>
      <c r="F413" t="s">
        <v>958</v>
      </c>
      <c r="G413" t="s">
        <v>6484</v>
      </c>
      <c r="H413" t="s">
        <v>6485</v>
      </c>
      <c r="I413" t="s">
        <v>6486</v>
      </c>
      <c r="J413" t="s">
        <v>6487</v>
      </c>
      <c r="K413" t="s">
        <v>1000</v>
      </c>
      <c r="L413" t="s">
        <v>98</v>
      </c>
      <c r="M413" t="s">
        <v>6488</v>
      </c>
      <c r="N413" t="s">
        <v>52</v>
      </c>
      <c r="O413" t="s">
        <v>6489</v>
      </c>
      <c r="P413" t="s">
        <v>6490</v>
      </c>
      <c r="Q413" t="s">
        <v>55</v>
      </c>
      <c r="R413" t="s">
        <v>55</v>
      </c>
      <c r="S413" t="s">
        <v>55</v>
      </c>
      <c r="T413" t="s">
        <v>1083</v>
      </c>
      <c r="U413" t="s">
        <v>6491</v>
      </c>
      <c r="V413" t="s">
        <v>6492</v>
      </c>
      <c r="X413" t="s">
        <v>1620</v>
      </c>
      <c r="Y413" t="s">
        <v>484</v>
      </c>
      <c r="Z413" t="s">
        <v>6493</v>
      </c>
      <c r="AA413" t="s">
        <v>6494</v>
      </c>
      <c r="AB413" t="s">
        <v>6495</v>
      </c>
      <c r="AC413" t="s">
        <v>6496</v>
      </c>
      <c r="AD413" t="s">
        <v>6497</v>
      </c>
      <c r="AE413" t="s">
        <v>6498</v>
      </c>
      <c r="AF413" t="s">
        <v>589</v>
      </c>
      <c r="AG413" t="s">
        <v>6499</v>
      </c>
      <c r="AH413" t="s">
        <v>6500</v>
      </c>
      <c r="AI413" t="s">
        <v>6501</v>
      </c>
      <c r="AJ413" t="s">
        <v>6502</v>
      </c>
      <c r="AK413" t="s">
        <v>6503</v>
      </c>
      <c r="AL413" t="s">
        <v>6504</v>
      </c>
      <c r="AM413" t="s">
        <v>6505</v>
      </c>
    </row>
    <row r="414" spans="1:39">
      <c r="A414" t="s">
        <v>91</v>
      </c>
      <c r="B414" t="s">
        <v>6506</v>
      </c>
      <c r="C414" t="s">
        <v>41</v>
      </c>
      <c r="D414" t="s">
        <v>1180</v>
      </c>
      <c r="E414" t="s">
        <v>43</v>
      </c>
      <c r="F414" t="s">
        <v>958</v>
      </c>
      <c r="G414" t="s">
        <v>6507</v>
      </c>
      <c r="H414" t="s">
        <v>6508</v>
      </c>
      <c r="I414" t="s">
        <v>6509</v>
      </c>
      <c r="J414" t="s">
        <v>4524</v>
      </c>
      <c r="K414" t="s">
        <v>137</v>
      </c>
      <c r="L414" t="s">
        <v>138</v>
      </c>
      <c r="M414" t="s">
        <v>6510</v>
      </c>
      <c r="N414" t="s">
        <v>52</v>
      </c>
      <c r="O414" t="s">
        <v>6511</v>
      </c>
      <c r="P414" t="s">
        <v>101</v>
      </c>
      <c r="Q414" t="s">
        <v>55</v>
      </c>
      <c r="R414" t="s">
        <v>55</v>
      </c>
      <c r="S414" t="s">
        <v>80</v>
      </c>
      <c r="T414" t="s">
        <v>6512</v>
      </c>
      <c r="U414" t="s">
        <v>103</v>
      </c>
      <c r="V414" t="s">
        <v>104</v>
      </c>
      <c r="X414" t="s">
        <v>105</v>
      </c>
      <c r="Y414" t="s">
        <v>59</v>
      </c>
      <c r="Z414" t="s">
        <v>106</v>
      </c>
      <c r="AA414" t="s">
        <v>6513</v>
      </c>
      <c r="AB414" t="s">
        <v>1232</v>
      </c>
      <c r="AC414" t="s">
        <v>6514</v>
      </c>
      <c r="AD414" t="s">
        <v>6515</v>
      </c>
      <c r="AE414" t="s">
        <v>6516</v>
      </c>
      <c r="AF414" t="s">
        <v>1334</v>
      </c>
      <c r="AG414" t="s">
        <v>6517</v>
      </c>
      <c r="AH414" t="s">
        <v>6518</v>
      </c>
      <c r="AI414" t="s">
        <v>6519</v>
      </c>
      <c r="AJ414" t="s">
        <v>6520</v>
      </c>
      <c r="AK414" t="s">
        <v>6521</v>
      </c>
      <c r="AL414" t="s">
        <v>6522</v>
      </c>
      <c r="AM414" t="s">
        <v>6523</v>
      </c>
    </row>
    <row r="415" spans="1:39">
      <c r="A415" t="s">
        <v>6524</v>
      </c>
      <c r="B415" t="s">
        <v>6525</v>
      </c>
      <c r="C415" t="s">
        <v>41</v>
      </c>
      <c r="D415" t="s">
        <v>1180</v>
      </c>
      <c r="E415" t="s">
        <v>43</v>
      </c>
      <c r="F415" t="s">
        <v>958</v>
      </c>
      <c r="G415" t="s">
        <v>6526</v>
      </c>
      <c r="H415" t="s">
        <v>6527</v>
      </c>
      <c r="I415" t="s">
        <v>6528</v>
      </c>
      <c r="J415" t="s">
        <v>6529</v>
      </c>
      <c r="K415" t="s">
        <v>869</v>
      </c>
      <c r="L415" t="s">
        <v>870</v>
      </c>
      <c r="M415" t="s">
        <v>6530</v>
      </c>
      <c r="N415" t="s">
        <v>52</v>
      </c>
      <c r="O415" t="s">
        <v>6531</v>
      </c>
      <c r="P415" t="s">
        <v>6532</v>
      </c>
      <c r="Q415" t="s">
        <v>55</v>
      </c>
      <c r="R415" t="s">
        <v>55</v>
      </c>
      <c r="S415" t="s">
        <v>80</v>
      </c>
      <c r="T415" t="s">
        <v>2605</v>
      </c>
      <c r="U415" t="s">
        <v>6533</v>
      </c>
      <c r="V415" t="s">
        <v>6534</v>
      </c>
      <c r="W415" t="s">
        <v>6535</v>
      </c>
      <c r="X415" t="s">
        <v>854</v>
      </c>
      <c r="Y415" t="s">
        <v>168</v>
      </c>
      <c r="Z415" t="s">
        <v>6536</v>
      </c>
      <c r="AA415" t="s">
        <v>6537</v>
      </c>
      <c r="AB415" t="s">
        <v>1247</v>
      </c>
      <c r="AC415" t="s">
        <v>6538</v>
      </c>
      <c r="AD415" t="s">
        <v>6539</v>
      </c>
      <c r="AE415" t="s">
        <v>6540</v>
      </c>
      <c r="AF415" t="s">
        <v>2012</v>
      </c>
      <c r="AG415" t="s">
        <v>6541</v>
      </c>
      <c r="AH415" t="s">
        <v>6542</v>
      </c>
      <c r="AI415" t="s">
        <v>6543</v>
      </c>
      <c r="AJ415" t="s">
        <v>6544</v>
      </c>
      <c r="AK415" t="s">
        <v>6545</v>
      </c>
      <c r="AL415" t="s">
        <v>6546</v>
      </c>
      <c r="AM415" t="s">
        <v>6547</v>
      </c>
    </row>
    <row r="416" spans="1:39">
      <c r="A416" t="s">
        <v>5809</v>
      </c>
      <c r="B416" t="s">
        <v>6548</v>
      </c>
      <c r="C416" t="s">
        <v>41</v>
      </c>
      <c r="D416" t="s">
        <v>1180</v>
      </c>
      <c r="E416" t="s">
        <v>43</v>
      </c>
      <c r="F416" t="s">
        <v>958</v>
      </c>
      <c r="G416" t="s">
        <v>6549</v>
      </c>
      <c r="H416" t="s">
        <v>6550</v>
      </c>
      <c r="I416" t="s">
        <v>5685</v>
      </c>
      <c r="J416" t="s">
        <v>6551</v>
      </c>
      <c r="K416" t="s">
        <v>137</v>
      </c>
      <c r="L416" t="s">
        <v>138</v>
      </c>
      <c r="M416" t="s">
        <v>6552</v>
      </c>
      <c r="N416" t="s">
        <v>52</v>
      </c>
      <c r="O416" t="s">
        <v>6553</v>
      </c>
      <c r="P416" t="s">
        <v>5813</v>
      </c>
      <c r="Q416" t="s">
        <v>55</v>
      </c>
      <c r="R416" t="s">
        <v>55</v>
      </c>
      <c r="S416" t="s">
        <v>55</v>
      </c>
      <c r="T416" t="s">
        <v>5082</v>
      </c>
      <c r="U416" t="s">
        <v>5814</v>
      </c>
      <c r="V416" t="s">
        <v>5815</v>
      </c>
      <c r="W416" t="s">
        <v>5816</v>
      </c>
      <c r="X416" t="s">
        <v>5817</v>
      </c>
      <c r="Y416" t="s">
        <v>332</v>
      </c>
      <c r="Z416" t="s">
        <v>5818</v>
      </c>
      <c r="AA416" t="s">
        <v>6554</v>
      </c>
      <c r="AB416" t="s">
        <v>2695</v>
      </c>
      <c r="AC416" t="s">
        <v>6555</v>
      </c>
      <c r="AD416" t="s">
        <v>6556</v>
      </c>
      <c r="AE416" t="s">
        <v>6557</v>
      </c>
      <c r="AF416" t="s">
        <v>2695</v>
      </c>
      <c r="AG416" t="s">
        <v>6558</v>
      </c>
      <c r="AH416" t="s">
        <v>6559</v>
      </c>
      <c r="AI416" t="s">
        <v>6560</v>
      </c>
      <c r="AJ416" t="s">
        <v>6561</v>
      </c>
      <c r="AK416" t="s">
        <v>6562</v>
      </c>
      <c r="AL416" t="s">
        <v>6563</v>
      </c>
      <c r="AM416" t="s">
        <v>6564</v>
      </c>
    </row>
    <row r="417" spans="1:39">
      <c r="A417" t="s">
        <v>730</v>
      </c>
      <c r="B417" t="s">
        <v>6565</v>
      </c>
      <c r="C417" t="s">
        <v>41</v>
      </c>
      <c r="D417" t="s">
        <v>1180</v>
      </c>
      <c r="E417" t="s">
        <v>43</v>
      </c>
      <c r="F417" t="s">
        <v>958</v>
      </c>
      <c r="G417" t="s">
        <v>6566</v>
      </c>
      <c r="H417" t="s">
        <v>6567</v>
      </c>
      <c r="I417" t="s">
        <v>6528</v>
      </c>
      <c r="J417" t="s">
        <v>6568</v>
      </c>
      <c r="K417" t="s">
        <v>137</v>
      </c>
      <c r="L417" t="s">
        <v>138</v>
      </c>
      <c r="M417" t="s">
        <v>6569</v>
      </c>
      <c r="N417" t="s">
        <v>52</v>
      </c>
      <c r="O417" t="s">
        <v>6570</v>
      </c>
      <c r="P417" t="s">
        <v>3962</v>
      </c>
      <c r="Q417" t="s">
        <v>55</v>
      </c>
      <c r="R417" t="s">
        <v>55</v>
      </c>
      <c r="S417" t="s">
        <v>55</v>
      </c>
      <c r="T417" t="s">
        <v>735</v>
      </c>
      <c r="U417" t="s">
        <v>3963</v>
      </c>
      <c r="V417" t="s">
        <v>737</v>
      </c>
      <c r="X417" t="s">
        <v>738</v>
      </c>
      <c r="Y417" t="s">
        <v>145</v>
      </c>
      <c r="Z417" t="s">
        <v>565</v>
      </c>
      <c r="AA417" t="s">
        <v>6571</v>
      </c>
      <c r="AB417" t="s">
        <v>1232</v>
      </c>
      <c r="AC417" t="s">
        <v>6572</v>
      </c>
      <c r="AD417" t="s">
        <v>6573</v>
      </c>
      <c r="AE417" t="s">
        <v>6574</v>
      </c>
      <c r="AF417" t="s">
        <v>669</v>
      </c>
      <c r="AG417" t="s">
        <v>741</v>
      </c>
      <c r="AH417" t="s">
        <v>6575</v>
      </c>
      <c r="AI417" t="s">
        <v>6576</v>
      </c>
      <c r="AJ417" t="s">
        <v>6577</v>
      </c>
      <c r="AK417" t="s">
        <v>6578</v>
      </c>
      <c r="AL417" t="s">
        <v>6579</v>
      </c>
      <c r="AM417" t="s">
        <v>6580</v>
      </c>
    </row>
    <row r="418" spans="1:39">
      <c r="A418" t="s">
        <v>6581</v>
      </c>
      <c r="B418" t="s">
        <v>6582</v>
      </c>
      <c r="C418" t="s">
        <v>41</v>
      </c>
      <c r="D418" t="s">
        <v>1180</v>
      </c>
      <c r="E418" t="s">
        <v>132</v>
      </c>
      <c r="F418" t="s">
        <v>958</v>
      </c>
      <c r="G418" t="s">
        <v>6583</v>
      </c>
      <c r="H418" t="s">
        <v>6584</v>
      </c>
      <c r="I418" t="s">
        <v>6585</v>
      </c>
      <c r="J418" t="s">
        <v>1014</v>
      </c>
      <c r="K418" t="s">
        <v>618</v>
      </c>
      <c r="L418" t="s">
        <v>52</v>
      </c>
      <c r="M418" t="s">
        <v>6586</v>
      </c>
      <c r="N418" t="s">
        <v>52</v>
      </c>
      <c r="O418" t="s">
        <v>1689</v>
      </c>
      <c r="P418" t="s">
        <v>54</v>
      </c>
      <c r="Q418" t="s">
        <v>55</v>
      </c>
      <c r="R418" t="s">
        <v>55</v>
      </c>
      <c r="S418" t="s">
        <v>55</v>
      </c>
      <c r="T418" t="s">
        <v>312</v>
      </c>
      <c r="U418" t="s">
        <v>6587</v>
      </c>
      <c r="V418" t="s">
        <v>6588</v>
      </c>
      <c r="X418" t="s">
        <v>6589</v>
      </c>
      <c r="Y418" t="s">
        <v>84</v>
      </c>
      <c r="Z418" t="s">
        <v>6590</v>
      </c>
      <c r="AA418" t="s">
        <v>6591</v>
      </c>
      <c r="AB418" t="s">
        <v>6592</v>
      </c>
      <c r="AC418" t="s">
        <v>6593</v>
      </c>
      <c r="AD418" t="s">
        <v>6594</v>
      </c>
      <c r="AE418" t="s">
        <v>6595</v>
      </c>
      <c r="AF418" t="s">
        <v>589</v>
      </c>
      <c r="AG418" t="s">
        <v>6593</v>
      </c>
      <c r="AH418" t="s">
        <v>6594</v>
      </c>
      <c r="AI418" t="s">
        <v>6596</v>
      </c>
      <c r="AJ418" t="s">
        <v>6597</v>
      </c>
      <c r="AK418" t="s">
        <v>6598</v>
      </c>
      <c r="AL418" t="s">
        <v>6599</v>
      </c>
      <c r="AM418" t="s">
        <v>6600</v>
      </c>
    </row>
    <row r="419" spans="1:39">
      <c r="A419" t="s">
        <v>6601</v>
      </c>
      <c r="B419" t="s">
        <v>6602</v>
      </c>
      <c r="C419" t="s">
        <v>41</v>
      </c>
      <c r="D419" t="s">
        <v>1180</v>
      </c>
      <c r="E419" t="s">
        <v>43</v>
      </c>
      <c r="F419" t="s">
        <v>958</v>
      </c>
      <c r="G419" t="s">
        <v>6603</v>
      </c>
      <c r="H419" t="s">
        <v>6604</v>
      </c>
      <c r="I419" t="s">
        <v>4256</v>
      </c>
      <c r="J419" t="s">
        <v>6605</v>
      </c>
      <c r="K419" t="s">
        <v>869</v>
      </c>
      <c r="L419" t="s">
        <v>870</v>
      </c>
      <c r="M419" t="s">
        <v>6606</v>
      </c>
      <c r="N419" t="s">
        <v>52</v>
      </c>
      <c r="O419" t="s">
        <v>3315</v>
      </c>
      <c r="P419" t="s">
        <v>54</v>
      </c>
      <c r="Q419" t="s">
        <v>55</v>
      </c>
      <c r="R419" t="s">
        <v>55</v>
      </c>
      <c r="S419" t="s">
        <v>55</v>
      </c>
      <c r="T419" t="s">
        <v>1314</v>
      </c>
      <c r="U419" t="s">
        <v>6607</v>
      </c>
      <c r="V419" t="s">
        <v>6608</v>
      </c>
      <c r="X419" t="s">
        <v>448</v>
      </c>
      <c r="Y419" t="s">
        <v>145</v>
      </c>
      <c r="Z419" t="s">
        <v>6609</v>
      </c>
      <c r="AA419" t="s">
        <v>6610</v>
      </c>
      <c r="AB419" t="s">
        <v>1247</v>
      </c>
      <c r="AC419" t="s">
        <v>6611</v>
      </c>
      <c r="AD419" t="s">
        <v>6612</v>
      </c>
      <c r="AE419" t="s">
        <v>6613</v>
      </c>
      <c r="AF419" t="s">
        <v>860</v>
      </c>
      <c r="AG419" t="s">
        <v>6611</v>
      </c>
      <c r="AH419" t="s">
        <v>6614</v>
      </c>
      <c r="AI419" t="s">
        <v>6615</v>
      </c>
      <c r="AJ419" t="s">
        <v>6616</v>
      </c>
      <c r="AK419" t="s">
        <v>6617</v>
      </c>
      <c r="AL419" t="s">
        <v>6618</v>
      </c>
      <c r="AM419" t="s">
        <v>6619</v>
      </c>
    </row>
    <row r="420" spans="1:39">
      <c r="A420" t="s">
        <v>289</v>
      </c>
      <c r="B420" t="s">
        <v>6620</v>
      </c>
      <c r="C420" t="s">
        <v>41</v>
      </c>
      <c r="D420" t="s">
        <v>1180</v>
      </c>
      <c r="E420" t="s">
        <v>43</v>
      </c>
      <c r="F420" t="s">
        <v>958</v>
      </c>
      <c r="G420" t="s">
        <v>6621</v>
      </c>
      <c r="H420" t="s">
        <v>6622</v>
      </c>
      <c r="I420" t="s">
        <v>3103</v>
      </c>
      <c r="J420" t="s">
        <v>6623</v>
      </c>
      <c r="K420" t="s">
        <v>869</v>
      </c>
      <c r="L420" t="s">
        <v>870</v>
      </c>
      <c r="M420" t="s">
        <v>6624</v>
      </c>
      <c r="N420" t="s">
        <v>52</v>
      </c>
      <c r="O420" t="s">
        <v>6625</v>
      </c>
      <c r="P420" t="s">
        <v>3456</v>
      </c>
      <c r="Q420" t="s">
        <v>55</v>
      </c>
      <c r="R420" t="s">
        <v>55</v>
      </c>
      <c r="S420" t="s">
        <v>55</v>
      </c>
      <c r="T420" t="s">
        <v>3457</v>
      </c>
      <c r="U420" t="s">
        <v>295</v>
      </c>
      <c r="V420" t="s">
        <v>296</v>
      </c>
      <c r="X420" t="s">
        <v>297</v>
      </c>
      <c r="Y420" t="s">
        <v>298</v>
      </c>
      <c r="Z420" t="s">
        <v>299</v>
      </c>
      <c r="AA420" t="s">
        <v>300</v>
      </c>
      <c r="AB420" t="s">
        <v>1247</v>
      </c>
      <c r="AC420" t="s">
        <v>301</v>
      </c>
      <c r="AD420" t="s">
        <v>302</v>
      </c>
      <c r="AE420" t="s">
        <v>6626</v>
      </c>
      <c r="AF420" t="s">
        <v>860</v>
      </c>
      <c r="AG420" t="s">
        <v>301</v>
      </c>
      <c r="AH420" t="s">
        <v>6627</v>
      </c>
      <c r="AI420" t="s">
        <v>6628</v>
      </c>
      <c r="AJ420" t="s">
        <v>6629</v>
      </c>
      <c r="AK420" t="s">
        <v>6630</v>
      </c>
      <c r="AL420" t="s">
        <v>6631</v>
      </c>
      <c r="AM420" t="s">
        <v>6632</v>
      </c>
    </row>
    <row r="421" spans="1:39">
      <c r="A421" t="s">
        <v>6633</v>
      </c>
      <c r="B421" t="s">
        <v>6634</v>
      </c>
      <c r="C421" t="s">
        <v>41</v>
      </c>
      <c r="D421" t="s">
        <v>1180</v>
      </c>
      <c r="E421" t="s">
        <v>43</v>
      </c>
      <c r="F421" t="s">
        <v>958</v>
      </c>
      <c r="G421" t="s">
        <v>6635</v>
      </c>
      <c r="H421" t="s">
        <v>6636</v>
      </c>
      <c r="I421" t="s">
        <v>6637</v>
      </c>
      <c r="J421" t="s">
        <v>4217</v>
      </c>
      <c r="K421" t="s">
        <v>869</v>
      </c>
      <c r="L421" t="s">
        <v>870</v>
      </c>
      <c r="M421" t="s">
        <v>6638</v>
      </c>
      <c r="N421" t="s">
        <v>52</v>
      </c>
      <c r="O421" t="s">
        <v>6639</v>
      </c>
      <c r="P421" t="s">
        <v>54</v>
      </c>
      <c r="Q421" t="s">
        <v>55</v>
      </c>
      <c r="R421" t="s">
        <v>55</v>
      </c>
      <c r="S421" t="s">
        <v>80</v>
      </c>
      <c r="T421" t="s">
        <v>580</v>
      </c>
      <c r="U421" t="s">
        <v>6640</v>
      </c>
      <c r="V421" t="s">
        <v>6641</v>
      </c>
      <c r="X421" t="s">
        <v>6642</v>
      </c>
      <c r="Y421" t="s">
        <v>466</v>
      </c>
      <c r="Z421" t="s">
        <v>6643</v>
      </c>
      <c r="AA421" t="s">
        <v>6644</v>
      </c>
      <c r="AB421" t="s">
        <v>1232</v>
      </c>
      <c r="AC421" t="s">
        <v>6645</v>
      </c>
      <c r="AD421" t="s">
        <v>6646</v>
      </c>
      <c r="AE421" t="s">
        <v>6647</v>
      </c>
      <c r="AF421" t="s">
        <v>6648</v>
      </c>
      <c r="AG421" t="s">
        <v>6649</v>
      </c>
      <c r="AH421" t="s">
        <v>6650</v>
      </c>
      <c r="AI421" t="s">
        <v>6651</v>
      </c>
      <c r="AJ421" t="s">
        <v>6652</v>
      </c>
      <c r="AK421" t="s">
        <v>6653</v>
      </c>
      <c r="AL421" t="s">
        <v>6654</v>
      </c>
      <c r="AM421" t="s">
        <v>6655</v>
      </c>
    </row>
    <row r="422" spans="1:39">
      <c r="A422" t="s">
        <v>289</v>
      </c>
      <c r="B422" t="s">
        <v>6656</v>
      </c>
      <c r="C422" t="s">
        <v>41</v>
      </c>
      <c r="D422" t="s">
        <v>1180</v>
      </c>
      <c r="E422" t="s">
        <v>43</v>
      </c>
      <c r="F422" t="s">
        <v>958</v>
      </c>
      <c r="G422" t="s">
        <v>6657</v>
      </c>
      <c r="H422" t="s">
        <v>6658</v>
      </c>
      <c r="I422" t="s">
        <v>136</v>
      </c>
      <c r="J422" t="s">
        <v>160</v>
      </c>
      <c r="K422" t="s">
        <v>137</v>
      </c>
      <c r="L422" t="s">
        <v>138</v>
      </c>
      <c r="M422" t="s">
        <v>6659</v>
      </c>
      <c r="N422" t="s">
        <v>52</v>
      </c>
      <c r="O422" t="s">
        <v>6660</v>
      </c>
      <c r="P422" t="s">
        <v>3456</v>
      </c>
      <c r="Q422" t="s">
        <v>55</v>
      </c>
      <c r="R422" t="s">
        <v>55</v>
      </c>
      <c r="S422" t="s">
        <v>55</v>
      </c>
      <c r="T422" t="s">
        <v>2463</v>
      </c>
      <c r="U422" t="s">
        <v>295</v>
      </c>
      <c r="V422" t="s">
        <v>3459</v>
      </c>
      <c r="X422" t="s">
        <v>3460</v>
      </c>
      <c r="Y422" t="s">
        <v>298</v>
      </c>
      <c r="Z422" t="s">
        <v>1003</v>
      </c>
      <c r="AA422" t="s">
        <v>300</v>
      </c>
      <c r="AB422" t="s">
        <v>1232</v>
      </c>
      <c r="AC422" t="s">
        <v>301</v>
      </c>
      <c r="AD422" t="s">
        <v>302</v>
      </c>
      <c r="AE422" t="s">
        <v>6661</v>
      </c>
      <c r="AF422" t="s">
        <v>860</v>
      </c>
      <c r="AG422" t="s">
        <v>301</v>
      </c>
      <c r="AH422" t="s">
        <v>6662</v>
      </c>
      <c r="AI422" t="s">
        <v>6663</v>
      </c>
      <c r="AJ422" t="s">
        <v>6664</v>
      </c>
      <c r="AK422" t="s">
        <v>6665</v>
      </c>
      <c r="AL422" t="s">
        <v>6666</v>
      </c>
      <c r="AM422" t="s">
        <v>6667</v>
      </c>
    </row>
    <row r="423" spans="1:39">
      <c r="A423" t="s">
        <v>6668</v>
      </c>
      <c r="B423" t="s">
        <v>6669</v>
      </c>
      <c r="C423" t="s">
        <v>41</v>
      </c>
      <c r="D423" t="s">
        <v>1180</v>
      </c>
      <c r="E423" t="s">
        <v>43</v>
      </c>
      <c r="F423" t="s">
        <v>958</v>
      </c>
      <c r="G423" t="s">
        <v>6670</v>
      </c>
      <c r="H423" t="s">
        <v>6671</v>
      </c>
      <c r="I423" t="s">
        <v>274</v>
      </c>
      <c r="J423" t="s">
        <v>160</v>
      </c>
      <c r="K423" t="s">
        <v>137</v>
      </c>
      <c r="L423" t="s">
        <v>138</v>
      </c>
      <c r="M423" t="s">
        <v>6659</v>
      </c>
      <c r="N423" t="s">
        <v>52</v>
      </c>
      <c r="O423" t="s">
        <v>6672</v>
      </c>
      <c r="P423" t="s">
        <v>54</v>
      </c>
      <c r="Q423" t="s">
        <v>55</v>
      </c>
      <c r="R423" t="s">
        <v>55</v>
      </c>
      <c r="S423" t="s">
        <v>55</v>
      </c>
      <c r="T423" t="s">
        <v>1187</v>
      </c>
      <c r="U423" t="s">
        <v>6673</v>
      </c>
      <c r="V423" t="s">
        <v>6674</v>
      </c>
      <c r="X423" t="s">
        <v>6675</v>
      </c>
      <c r="Y423" t="s">
        <v>484</v>
      </c>
      <c r="Z423" t="s">
        <v>1003</v>
      </c>
      <c r="AA423" t="s">
        <v>6676</v>
      </c>
      <c r="AB423" t="s">
        <v>1232</v>
      </c>
      <c r="AC423" t="s">
        <v>6677</v>
      </c>
      <c r="AD423" t="s">
        <v>6678</v>
      </c>
      <c r="AE423" t="s">
        <v>6679</v>
      </c>
      <c r="AF423" t="s">
        <v>909</v>
      </c>
      <c r="AG423" t="s">
        <v>6677</v>
      </c>
      <c r="AH423" t="s">
        <v>6680</v>
      </c>
      <c r="AI423" t="s">
        <v>6663</v>
      </c>
      <c r="AJ423" t="s">
        <v>6681</v>
      </c>
      <c r="AK423" t="s">
        <v>6682</v>
      </c>
      <c r="AL423" t="s">
        <v>6683</v>
      </c>
      <c r="AM423" t="s">
        <v>6684</v>
      </c>
    </row>
    <row r="424" spans="1:39">
      <c r="A424" t="s">
        <v>1930</v>
      </c>
      <c r="B424" t="s">
        <v>6685</v>
      </c>
      <c r="C424" t="s">
        <v>41</v>
      </c>
      <c r="D424" t="s">
        <v>1180</v>
      </c>
      <c r="E424" t="s">
        <v>43</v>
      </c>
      <c r="F424" t="s">
        <v>958</v>
      </c>
      <c r="G424" t="s">
        <v>6686</v>
      </c>
      <c r="H424" t="s">
        <v>6687</v>
      </c>
      <c r="I424" t="s">
        <v>3972</v>
      </c>
      <c r="J424" t="s">
        <v>3453</v>
      </c>
      <c r="K424" t="s">
        <v>869</v>
      </c>
      <c r="L424" t="s">
        <v>870</v>
      </c>
      <c r="M424" t="s">
        <v>6688</v>
      </c>
      <c r="N424" t="s">
        <v>52</v>
      </c>
      <c r="O424" t="s">
        <v>6689</v>
      </c>
      <c r="P424" t="s">
        <v>54</v>
      </c>
      <c r="Q424" t="s">
        <v>55</v>
      </c>
      <c r="R424" t="s">
        <v>55</v>
      </c>
      <c r="S424" t="s">
        <v>55</v>
      </c>
      <c r="T424" t="s">
        <v>122</v>
      </c>
      <c r="U424" t="s">
        <v>1934</v>
      </c>
      <c r="V424" t="s">
        <v>4057</v>
      </c>
      <c r="W424" t="s">
        <v>2750</v>
      </c>
      <c r="X424" t="s">
        <v>1937</v>
      </c>
      <c r="Y424" t="s">
        <v>332</v>
      </c>
      <c r="Z424" t="s">
        <v>1938</v>
      </c>
      <c r="AA424" t="s">
        <v>3413</v>
      </c>
      <c r="AB424" t="s">
        <v>1232</v>
      </c>
      <c r="AC424" t="s">
        <v>1940</v>
      </c>
      <c r="AD424" t="s">
        <v>1941</v>
      </c>
      <c r="AE424" t="s">
        <v>6690</v>
      </c>
      <c r="AF424" t="s">
        <v>4107</v>
      </c>
      <c r="AG424" t="s">
        <v>6691</v>
      </c>
      <c r="AH424" t="s">
        <v>6692</v>
      </c>
      <c r="AI424" t="s">
        <v>6560</v>
      </c>
      <c r="AJ424" t="s">
        <v>6693</v>
      </c>
      <c r="AK424" t="s">
        <v>6694</v>
      </c>
      <c r="AL424" t="s">
        <v>6695</v>
      </c>
      <c r="AM424" t="s">
        <v>6696</v>
      </c>
    </row>
    <row r="425" spans="1:39">
      <c r="A425" t="s">
        <v>2266</v>
      </c>
      <c r="B425" t="s">
        <v>6697</v>
      </c>
      <c r="C425" t="s">
        <v>41</v>
      </c>
      <c r="D425" t="s">
        <v>1180</v>
      </c>
      <c r="E425" t="s">
        <v>43</v>
      </c>
      <c r="F425" t="s">
        <v>958</v>
      </c>
      <c r="G425" t="s">
        <v>6698</v>
      </c>
      <c r="H425" t="s">
        <v>6699</v>
      </c>
      <c r="I425" t="s">
        <v>1079</v>
      </c>
      <c r="J425" t="s">
        <v>3596</v>
      </c>
      <c r="K425" t="s">
        <v>869</v>
      </c>
      <c r="L425" t="s">
        <v>870</v>
      </c>
      <c r="M425" t="s">
        <v>6700</v>
      </c>
      <c r="N425" t="s">
        <v>52</v>
      </c>
      <c r="O425" t="s">
        <v>6701</v>
      </c>
      <c r="P425" t="s">
        <v>54</v>
      </c>
      <c r="Q425" t="s">
        <v>55</v>
      </c>
      <c r="R425" t="s">
        <v>55</v>
      </c>
      <c r="S425" t="s">
        <v>55</v>
      </c>
      <c r="T425" t="s">
        <v>2274</v>
      </c>
      <c r="U425" t="s">
        <v>6702</v>
      </c>
      <c r="V425" t="s">
        <v>2276</v>
      </c>
      <c r="X425" t="s">
        <v>1851</v>
      </c>
      <c r="Y425" t="s">
        <v>484</v>
      </c>
      <c r="Z425" t="s">
        <v>1852</v>
      </c>
      <c r="AA425" t="s">
        <v>6703</v>
      </c>
      <c r="AB425" t="s">
        <v>1247</v>
      </c>
      <c r="AC425" t="s">
        <v>2279</v>
      </c>
      <c r="AD425" t="s">
        <v>2280</v>
      </c>
      <c r="AE425" t="s">
        <v>6704</v>
      </c>
      <c r="AF425" t="s">
        <v>1594</v>
      </c>
      <c r="AG425" t="s">
        <v>2279</v>
      </c>
      <c r="AH425" t="s">
        <v>6705</v>
      </c>
      <c r="AI425" t="s">
        <v>6706</v>
      </c>
      <c r="AJ425" t="s">
        <v>6707</v>
      </c>
      <c r="AK425" t="s">
        <v>6708</v>
      </c>
      <c r="AL425" t="s">
        <v>6709</v>
      </c>
      <c r="AM425" t="s">
        <v>6710</v>
      </c>
    </row>
    <row r="426" spans="1:39">
      <c r="A426" t="s">
        <v>6711</v>
      </c>
      <c r="B426" t="s">
        <v>6712</v>
      </c>
      <c r="C426" t="s">
        <v>41</v>
      </c>
      <c r="D426" t="s">
        <v>1180</v>
      </c>
      <c r="E426" t="s">
        <v>43</v>
      </c>
      <c r="F426" t="s">
        <v>958</v>
      </c>
      <c r="G426" t="s">
        <v>6713</v>
      </c>
      <c r="H426" t="s">
        <v>6714</v>
      </c>
      <c r="I426" t="s">
        <v>274</v>
      </c>
      <c r="J426" t="s">
        <v>6715</v>
      </c>
      <c r="K426" t="s">
        <v>869</v>
      </c>
      <c r="L426" t="s">
        <v>870</v>
      </c>
      <c r="M426" t="s">
        <v>6716</v>
      </c>
      <c r="N426" t="s">
        <v>52</v>
      </c>
      <c r="O426" t="s">
        <v>6717</v>
      </c>
      <c r="P426" t="s">
        <v>54</v>
      </c>
      <c r="Q426" t="s">
        <v>55</v>
      </c>
      <c r="R426" t="s">
        <v>55</v>
      </c>
      <c r="S426" t="s">
        <v>55</v>
      </c>
      <c r="T426" t="s">
        <v>6718</v>
      </c>
      <c r="U426" t="s">
        <v>6719</v>
      </c>
      <c r="V426" t="s">
        <v>6720</v>
      </c>
      <c r="X426" t="s">
        <v>6721</v>
      </c>
      <c r="Y426" t="s">
        <v>500</v>
      </c>
      <c r="Z426" t="s">
        <v>6722</v>
      </c>
      <c r="AA426" t="s">
        <v>6723</v>
      </c>
      <c r="AB426" t="s">
        <v>1247</v>
      </c>
      <c r="AC426" t="s">
        <v>6724</v>
      </c>
      <c r="AD426" t="s">
        <v>6725</v>
      </c>
      <c r="AE426" t="s">
        <v>6726</v>
      </c>
      <c r="AF426" t="s">
        <v>669</v>
      </c>
      <c r="AG426" t="s">
        <v>6724</v>
      </c>
      <c r="AH426" t="s">
        <v>6727</v>
      </c>
      <c r="AI426" t="s">
        <v>6728</v>
      </c>
      <c r="AJ426" t="s">
        <v>6729</v>
      </c>
      <c r="AK426" t="s">
        <v>6730</v>
      </c>
      <c r="AL426" t="s">
        <v>6731</v>
      </c>
      <c r="AM426" t="s">
        <v>6732</v>
      </c>
    </row>
    <row r="427" spans="1:39">
      <c r="A427" t="s">
        <v>6733</v>
      </c>
      <c r="B427" t="s">
        <v>6734</v>
      </c>
      <c r="C427" t="s">
        <v>41</v>
      </c>
      <c r="D427" t="s">
        <v>1180</v>
      </c>
      <c r="E427" t="s">
        <v>43</v>
      </c>
      <c r="F427" t="s">
        <v>958</v>
      </c>
      <c r="G427" t="s">
        <v>6735</v>
      </c>
      <c r="H427" t="s">
        <v>6736</v>
      </c>
      <c r="I427" t="s">
        <v>4101</v>
      </c>
      <c r="J427" t="s">
        <v>4102</v>
      </c>
      <c r="K427" t="s">
        <v>869</v>
      </c>
      <c r="L427" t="s">
        <v>870</v>
      </c>
      <c r="M427" t="s">
        <v>6737</v>
      </c>
      <c r="N427" t="s">
        <v>52</v>
      </c>
      <c r="O427" t="s">
        <v>6738</v>
      </c>
      <c r="P427" t="s">
        <v>54</v>
      </c>
      <c r="Q427" t="s">
        <v>55</v>
      </c>
      <c r="R427" t="s">
        <v>55</v>
      </c>
      <c r="S427" t="s">
        <v>55</v>
      </c>
      <c r="T427" t="s">
        <v>345</v>
      </c>
      <c r="V427" t="s">
        <v>6739</v>
      </c>
      <c r="X427" t="s">
        <v>6740</v>
      </c>
      <c r="Y427" t="s">
        <v>484</v>
      </c>
      <c r="Z427" t="s">
        <v>6741</v>
      </c>
      <c r="AA427" t="s">
        <v>6742</v>
      </c>
      <c r="AB427" t="s">
        <v>1232</v>
      </c>
      <c r="AC427" t="s">
        <v>6743</v>
      </c>
      <c r="AD427" t="s">
        <v>6744</v>
      </c>
      <c r="AE427" t="s">
        <v>6745</v>
      </c>
      <c r="AF427" t="s">
        <v>6746</v>
      </c>
      <c r="AG427" t="s">
        <v>6747</v>
      </c>
      <c r="AH427" t="s">
        <v>6748</v>
      </c>
      <c r="AI427" t="s">
        <v>6628</v>
      </c>
      <c r="AJ427" t="s">
        <v>6749</v>
      </c>
      <c r="AK427" t="s">
        <v>6750</v>
      </c>
      <c r="AL427" t="s">
        <v>6751</v>
      </c>
      <c r="AM427" t="s">
        <v>6752</v>
      </c>
    </row>
    <row r="428" spans="1:39">
      <c r="A428" t="s">
        <v>6753</v>
      </c>
      <c r="B428" t="s">
        <v>6754</v>
      </c>
      <c r="C428" t="s">
        <v>41</v>
      </c>
      <c r="D428" t="s">
        <v>1180</v>
      </c>
      <c r="E428" t="s">
        <v>43</v>
      </c>
      <c r="F428" t="s">
        <v>958</v>
      </c>
      <c r="G428" t="s">
        <v>6755</v>
      </c>
      <c r="H428" t="s">
        <v>6756</v>
      </c>
      <c r="I428" t="s">
        <v>696</v>
      </c>
      <c r="J428" t="s">
        <v>6757</v>
      </c>
      <c r="K428" t="s">
        <v>1000</v>
      </c>
      <c r="L428" t="s">
        <v>98</v>
      </c>
      <c r="M428" t="s">
        <v>6758</v>
      </c>
      <c r="N428" t="s">
        <v>52</v>
      </c>
      <c r="O428" t="s">
        <v>6759</v>
      </c>
      <c r="P428" t="s">
        <v>54</v>
      </c>
      <c r="Q428" t="s">
        <v>55</v>
      </c>
      <c r="R428" t="s">
        <v>55</v>
      </c>
      <c r="S428" t="s">
        <v>55</v>
      </c>
      <c r="T428" t="s">
        <v>580</v>
      </c>
      <c r="U428" t="s">
        <v>6760</v>
      </c>
      <c r="V428" t="s">
        <v>6761</v>
      </c>
      <c r="X428" t="s">
        <v>6762</v>
      </c>
      <c r="Y428" t="s">
        <v>6125</v>
      </c>
      <c r="Z428" t="s">
        <v>6763</v>
      </c>
      <c r="AA428" t="s">
        <v>6764</v>
      </c>
      <c r="AB428" t="s">
        <v>1232</v>
      </c>
      <c r="AC428" t="s">
        <v>6765</v>
      </c>
      <c r="AD428" t="s">
        <v>6766</v>
      </c>
      <c r="AE428" t="s">
        <v>6767</v>
      </c>
      <c r="AF428" t="s">
        <v>2591</v>
      </c>
      <c r="AG428" t="s">
        <v>6765</v>
      </c>
      <c r="AH428" t="s">
        <v>6766</v>
      </c>
      <c r="AI428" t="s">
        <v>6768</v>
      </c>
      <c r="AJ428" t="s">
        <v>6769</v>
      </c>
      <c r="AK428" t="s">
        <v>6770</v>
      </c>
      <c r="AL428" t="s">
        <v>6771</v>
      </c>
      <c r="AM428" t="s">
        <v>6772</v>
      </c>
    </row>
    <row r="429" spans="1:39">
      <c r="A429" t="s">
        <v>6773</v>
      </c>
      <c r="B429" t="s">
        <v>6774</v>
      </c>
      <c r="C429" t="s">
        <v>41</v>
      </c>
      <c r="D429" t="s">
        <v>1180</v>
      </c>
      <c r="E429" t="s">
        <v>43</v>
      </c>
      <c r="F429" t="s">
        <v>958</v>
      </c>
      <c r="G429" t="s">
        <v>6775</v>
      </c>
      <c r="H429" t="s">
        <v>6776</v>
      </c>
      <c r="I429" t="s">
        <v>6777</v>
      </c>
      <c r="J429" t="s">
        <v>6778</v>
      </c>
      <c r="K429" t="s">
        <v>869</v>
      </c>
      <c r="L429" t="s">
        <v>870</v>
      </c>
      <c r="M429" t="s">
        <v>6779</v>
      </c>
      <c r="N429" t="s">
        <v>52</v>
      </c>
      <c r="O429" t="s">
        <v>6780</v>
      </c>
      <c r="P429" t="s">
        <v>54</v>
      </c>
      <c r="Q429" t="s">
        <v>55</v>
      </c>
      <c r="R429" t="s">
        <v>55</v>
      </c>
      <c r="S429" t="s">
        <v>55</v>
      </c>
      <c r="T429" t="s">
        <v>312</v>
      </c>
      <c r="U429" t="s">
        <v>6781</v>
      </c>
      <c r="V429" t="s">
        <v>6782</v>
      </c>
      <c r="X429" t="s">
        <v>397</v>
      </c>
      <c r="Y429" t="s">
        <v>348</v>
      </c>
      <c r="Z429" t="s">
        <v>6783</v>
      </c>
      <c r="AA429" t="s">
        <v>6784</v>
      </c>
      <c r="AB429" t="s">
        <v>1232</v>
      </c>
      <c r="AC429" t="s">
        <v>6785</v>
      </c>
      <c r="AD429" t="s">
        <v>6786</v>
      </c>
      <c r="AE429" t="s">
        <v>6787</v>
      </c>
      <c r="AF429" t="s">
        <v>549</v>
      </c>
      <c r="AG429" t="s">
        <v>6788</v>
      </c>
      <c r="AH429" t="s">
        <v>6789</v>
      </c>
      <c r="AI429" t="s">
        <v>6790</v>
      </c>
      <c r="AJ429" t="s">
        <v>6791</v>
      </c>
      <c r="AK429" t="s">
        <v>6792</v>
      </c>
      <c r="AL429" t="s">
        <v>6793</v>
      </c>
      <c r="AM429" t="s">
        <v>6794</v>
      </c>
    </row>
    <row r="430" spans="1:39">
      <c r="A430" t="s">
        <v>6795</v>
      </c>
      <c r="B430" t="s">
        <v>6796</v>
      </c>
      <c r="C430" t="s">
        <v>41</v>
      </c>
      <c r="D430" t="s">
        <v>1180</v>
      </c>
      <c r="E430" t="s">
        <v>43</v>
      </c>
      <c r="F430" t="s">
        <v>958</v>
      </c>
      <c r="G430" t="s">
        <v>6797</v>
      </c>
      <c r="H430" t="s">
        <v>6798</v>
      </c>
      <c r="I430" t="s">
        <v>6799</v>
      </c>
      <c r="J430" t="s">
        <v>6800</v>
      </c>
      <c r="K430" t="s">
        <v>1036</v>
      </c>
      <c r="L430" t="s">
        <v>1037</v>
      </c>
      <c r="M430" t="s">
        <v>6801</v>
      </c>
      <c r="N430" t="s">
        <v>52</v>
      </c>
      <c r="O430" t="s">
        <v>6802</v>
      </c>
      <c r="P430" t="s">
        <v>6803</v>
      </c>
      <c r="Q430" t="s">
        <v>55</v>
      </c>
      <c r="R430" t="s">
        <v>55</v>
      </c>
      <c r="S430" t="s">
        <v>55</v>
      </c>
      <c r="T430" t="s">
        <v>277</v>
      </c>
      <c r="U430" t="s">
        <v>6804</v>
      </c>
      <c r="V430" t="s">
        <v>6805</v>
      </c>
      <c r="X430" t="s">
        <v>3089</v>
      </c>
      <c r="Y430" t="s">
        <v>332</v>
      </c>
      <c r="Z430" t="s">
        <v>3090</v>
      </c>
      <c r="AA430" t="s">
        <v>6806</v>
      </c>
      <c r="AB430" t="s">
        <v>1232</v>
      </c>
      <c r="AC430" t="s">
        <v>6807</v>
      </c>
      <c r="AD430" t="s">
        <v>6808</v>
      </c>
      <c r="AE430" t="s">
        <v>6806</v>
      </c>
      <c r="AG430" t="s">
        <v>6807</v>
      </c>
      <c r="AH430" t="s">
        <v>6808</v>
      </c>
      <c r="AI430" t="s">
        <v>6809</v>
      </c>
      <c r="AJ430" t="s">
        <v>6810</v>
      </c>
      <c r="AK430" t="s">
        <v>6811</v>
      </c>
      <c r="AL430" t="s">
        <v>6812</v>
      </c>
      <c r="AM430" t="s">
        <v>6813</v>
      </c>
    </row>
    <row r="431" spans="1:39">
      <c r="A431" t="s">
        <v>3167</v>
      </c>
      <c r="B431" t="s">
        <v>6814</v>
      </c>
      <c r="C431" t="s">
        <v>41</v>
      </c>
      <c r="D431" t="s">
        <v>1180</v>
      </c>
      <c r="E431" t="s">
        <v>43</v>
      </c>
      <c r="F431" t="s">
        <v>958</v>
      </c>
      <c r="G431" t="s">
        <v>6815</v>
      </c>
      <c r="H431" t="s">
        <v>6816</v>
      </c>
      <c r="I431" t="s">
        <v>6817</v>
      </c>
      <c r="J431" t="s">
        <v>6818</v>
      </c>
      <c r="K431" t="s">
        <v>869</v>
      </c>
      <c r="L431" t="s">
        <v>870</v>
      </c>
      <c r="M431" t="s">
        <v>6819</v>
      </c>
      <c r="N431" t="s">
        <v>52</v>
      </c>
      <c r="O431" t="s">
        <v>6820</v>
      </c>
      <c r="P431" t="s">
        <v>3175</v>
      </c>
      <c r="Q431" t="s">
        <v>55</v>
      </c>
      <c r="R431" t="s">
        <v>55</v>
      </c>
      <c r="S431" t="s">
        <v>55</v>
      </c>
      <c r="T431" t="s">
        <v>2274</v>
      </c>
      <c r="U431" t="s">
        <v>3176</v>
      </c>
      <c r="V431" t="s">
        <v>3177</v>
      </c>
      <c r="W431" t="s">
        <v>3178</v>
      </c>
      <c r="X431" t="s">
        <v>3179</v>
      </c>
      <c r="Y431" t="s">
        <v>3180</v>
      </c>
      <c r="Z431" t="s">
        <v>6821</v>
      </c>
      <c r="AA431" t="s">
        <v>3182</v>
      </c>
      <c r="AB431" t="s">
        <v>589</v>
      </c>
      <c r="AC431" t="s">
        <v>3183</v>
      </c>
      <c r="AD431" t="s">
        <v>6822</v>
      </c>
      <c r="AE431" t="s">
        <v>6823</v>
      </c>
      <c r="AF431" t="s">
        <v>909</v>
      </c>
      <c r="AG431" t="s">
        <v>6824</v>
      </c>
      <c r="AH431" t="s">
        <v>6825</v>
      </c>
      <c r="AI431" t="s">
        <v>6826</v>
      </c>
      <c r="AJ431" t="s">
        <v>6827</v>
      </c>
      <c r="AK431" t="s">
        <v>6828</v>
      </c>
      <c r="AL431" t="s">
        <v>6829</v>
      </c>
      <c r="AM431" t="s">
        <v>6830</v>
      </c>
    </row>
    <row r="432" spans="1:39">
      <c r="A432" t="s">
        <v>553</v>
      </c>
      <c r="B432" t="s">
        <v>6831</v>
      </c>
      <c r="C432" t="s">
        <v>41</v>
      </c>
      <c r="D432" t="s">
        <v>1180</v>
      </c>
      <c r="E432" t="s">
        <v>43</v>
      </c>
      <c r="F432" t="s">
        <v>958</v>
      </c>
      <c r="G432" t="s">
        <v>6832</v>
      </c>
      <c r="H432" t="s">
        <v>6833</v>
      </c>
      <c r="I432" t="s">
        <v>2407</v>
      </c>
      <c r="J432" t="s">
        <v>6818</v>
      </c>
      <c r="K432" t="s">
        <v>869</v>
      </c>
      <c r="L432" t="s">
        <v>870</v>
      </c>
      <c r="M432" t="s">
        <v>6834</v>
      </c>
      <c r="N432" t="s">
        <v>52</v>
      </c>
      <c r="O432" t="s">
        <v>6835</v>
      </c>
      <c r="P432" t="s">
        <v>559</v>
      </c>
      <c r="Q432" t="s">
        <v>55</v>
      </c>
      <c r="R432" t="s">
        <v>55</v>
      </c>
      <c r="S432" t="s">
        <v>55</v>
      </c>
      <c r="T432" t="s">
        <v>560</v>
      </c>
      <c r="U432" t="s">
        <v>561</v>
      </c>
      <c r="V432" t="s">
        <v>562</v>
      </c>
      <c r="W432" t="s">
        <v>563</v>
      </c>
      <c r="X432" t="s">
        <v>564</v>
      </c>
      <c r="Y432" t="s">
        <v>145</v>
      </c>
      <c r="Z432" t="s">
        <v>565</v>
      </c>
      <c r="AA432" t="s">
        <v>5764</v>
      </c>
      <c r="AB432" t="s">
        <v>5765</v>
      </c>
      <c r="AC432" t="s">
        <v>567</v>
      </c>
      <c r="AD432" t="s">
        <v>568</v>
      </c>
      <c r="AE432" t="s">
        <v>6836</v>
      </c>
      <c r="AF432" t="s">
        <v>669</v>
      </c>
      <c r="AG432" t="s">
        <v>567</v>
      </c>
      <c r="AH432" t="s">
        <v>571</v>
      </c>
      <c r="AI432" t="s">
        <v>6837</v>
      </c>
      <c r="AJ432" t="s">
        <v>6838</v>
      </c>
      <c r="AK432" t="s">
        <v>6839</v>
      </c>
      <c r="AL432" t="s">
        <v>6840</v>
      </c>
      <c r="AM432" t="s">
        <v>6841</v>
      </c>
    </row>
    <row r="433" spans="1:39">
      <c r="A433" t="s">
        <v>553</v>
      </c>
      <c r="B433" t="s">
        <v>6842</v>
      </c>
      <c r="C433" t="s">
        <v>41</v>
      </c>
      <c r="D433" t="s">
        <v>1180</v>
      </c>
      <c r="E433" t="s">
        <v>43</v>
      </c>
      <c r="F433" t="s">
        <v>958</v>
      </c>
      <c r="G433" t="s">
        <v>6843</v>
      </c>
      <c r="H433" t="s">
        <v>6844</v>
      </c>
      <c r="I433" t="s">
        <v>2407</v>
      </c>
      <c r="J433" t="s">
        <v>6818</v>
      </c>
      <c r="K433" t="s">
        <v>869</v>
      </c>
      <c r="L433" t="s">
        <v>870</v>
      </c>
      <c r="M433" t="s">
        <v>6834</v>
      </c>
      <c r="N433" t="s">
        <v>52</v>
      </c>
      <c r="O433" t="s">
        <v>6845</v>
      </c>
      <c r="P433" t="s">
        <v>559</v>
      </c>
      <c r="Q433" t="s">
        <v>55</v>
      </c>
      <c r="R433" t="s">
        <v>55</v>
      </c>
      <c r="S433" t="s">
        <v>55</v>
      </c>
      <c r="T433" t="s">
        <v>560</v>
      </c>
      <c r="U433" t="s">
        <v>561</v>
      </c>
      <c r="V433" t="s">
        <v>562</v>
      </c>
      <c r="W433" t="s">
        <v>563</v>
      </c>
      <c r="X433" t="s">
        <v>564</v>
      </c>
      <c r="Y433" t="s">
        <v>145</v>
      </c>
      <c r="Z433" t="s">
        <v>565</v>
      </c>
      <c r="AA433" t="s">
        <v>5764</v>
      </c>
      <c r="AB433" t="s">
        <v>5765</v>
      </c>
      <c r="AC433" t="s">
        <v>567</v>
      </c>
      <c r="AD433" t="s">
        <v>568</v>
      </c>
      <c r="AE433" t="s">
        <v>5764</v>
      </c>
      <c r="AF433" t="s">
        <v>5765</v>
      </c>
      <c r="AG433" t="s">
        <v>567</v>
      </c>
      <c r="AH433" t="s">
        <v>568</v>
      </c>
      <c r="AI433" t="s">
        <v>3809</v>
      </c>
      <c r="AJ433" t="s">
        <v>6846</v>
      </c>
      <c r="AK433" t="s">
        <v>6847</v>
      </c>
      <c r="AL433" t="s">
        <v>6848</v>
      </c>
      <c r="AM433" t="s">
        <v>6849</v>
      </c>
    </row>
    <row r="434" spans="1:39">
      <c r="A434" t="s">
        <v>6850</v>
      </c>
      <c r="B434" t="s">
        <v>6851</v>
      </c>
      <c r="C434" t="s">
        <v>41</v>
      </c>
      <c r="D434" t="s">
        <v>1180</v>
      </c>
      <c r="E434" t="s">
        <v>43</v>
      </c>
      <c r="F434" t="s">
        <v>958</v>
      </c>
      <c r="G434" t="s">
        <v>6852</v>
      </c>
      <c r="H434" t="s">
        <v>6853</v>
      </c>
      <c r="I434" t="s">
        <v>6854</v>
      </c>
      <c r="J434" t="s">
        <v>2408</v>
      </c>
      <c r="K434" t="s">
        <v>869</v>
      </c>
      <c r="L434" t="s">
        <v>870</v>
      </c>
      <c r="M434" t="s">
        <v>3765</v>
      </c>
      <c r="N434" t="s">
        <v>52</v>
      </c>
      <c r="O434" t="s">
        <v>6855</v>
      </c>
      <c r="P434" t="s">
        <v>6856</v>
      </c>
      <c r="Q434" t="s">
        <v>55</v>
      </c>
      <c r="R434" t="s">
        <v>55</v>
      </c>
      <c r="S434" t="s">
        <v>55</v>
      </c>
      <c r="T434" t="s">
        <v>277</v>
      </c>
      <c r="V434" t="s">
        <v>6857</v>
      </c>
      <c r="X434" t="s">
        <v>4825</v>
      </c>
      <c r="Y434" t="s">
        <v>6858</v>
      </c>
      <c r="Z434" t="s">
        <v>6859</v>
      </c>
      <c r="AA434" t="s">
        <v>6860</v>
      </c>
      <c r="AB434" t="s">
        <v>1232</v>
      </c>
      <c r="AC434" t="s">
        <v>6861</v>
      </c>
      <c r="AD434" t="s">
        <v>6862</v>
      </c>
      <c r="AE434" t="s">
        <v>6863</v>
      </c>
      <c r="AG434" t="s">
        <v>6864</v>
      </c>
      <c r="AH434" t="s">
        <v>6865</v>
      </c>
      <c r="AI434" t="s">
        <v>6866</v>
      </c>
      <c r="AJ434" t="s">
        <v>6867</v>
      </c>
      <c r="AK434" t="s">
        <v>6868</v>
      </c>
      <c r="AL434" t="s">
        <v>6869</v>
      </c>
      <c r="AM434" t="s">
        <v>6870</v>
      </c>
    </row>
    <row r="435" spans="1:39">
      <c r="A435" t="s">
        <v>6871</v>
      </c>
      <c r="B435" t="s">
        <v>6872</v>
      </c>
      <c r="C435" t="s">
        <v>41</v>
      </c>
      <c r="D435" t="s">
        <v>1180</v>
      </c>
      <c r="E435" t="s">
        <v>43</v>
      </c>
      <c r="F435" t="s">
        <v>958</v>
      </c>
      <c r="G435" t="s">
        <v>6873</v>
      </c>
      <c r="H435" t="s">
        <v>6874</v>
      </c>
      <c r="I435" t="s">
        <v>1056</v>
      </c>
      <c r="J435" t="s">
        <v>3542</v>
      </c>
      <c r="K435" t="s">
        <v>869</v>
      </c>
      <c r="L435" t="s">
        <v>870</v>
      </c>
      <c r="M435" t="s">
        <v>3786</v>
      </c>
      <c r="N435" t="s">
        <v>52</v>
      </c>
      <c r="O435" t="s">
        <v>6875</v>
      </c>
      <c r="P435" t="s">
        <v>6876</v>
      </c>
      <c r="Q435" t="s">
        <v>55</v>
      </c>
      <c r="R435" t="s">
        <v>55</v>
      </c>
      <c r="S435" t="s">
        <v>80</v>
      </c>
      <c r="T435" t="s">
        <v>537</v>
      </c>
      <c r="U435" t="s">
        <v>6877</v>
      </c>
      <c r="V435" t="s">
        <v>6878</v>
      </c>
      <c r="W435" t="s">
        <v>6879</v>
      </c>
      <c r="X435" t="s">
        <v>6880</v>
      </c>
      <c r="Y435" t="s">
        <v>145</v>
      </c>
      <c r="Z435" t="s">
        <v>6881</v>
      </c>
      <c r="AA435" t="s">
        <v>6882</v>
      </c>
      <c r="AB435" t="s">
        <v>2278</v>
      </c>
      <c r="AC435" t="s">
        <v>6883</v>
      </c>
      <c r="AD435" t="s">
        <v>6884</v>
      </c>
      <c r="AE435" t="s">
        <v>6885</v>
      </c>
      <c r="AG435" t="s">
        <v>6883</v>
      </c>
      <c r="AH435" t="s">
        <v>6886</v>
      </c>
      <c r="AI435" t="s">
        <v>6887</v>
      </c>
      <c r="AJ435" t="s">
        <v>6888</v>
      </c>
      <c r="AK435" t="s">
        <v>6889</v>
      </c>
      <c r="AL435" t="s">
        <v>6890</v>
      </c>
      <c r="AM435" t="s">
        <v>6891</v>
      </c>
    </row>
    <row r="436" spans="1:39">
      <c r="A436" t="s">
        <v>2965</v>
      </c>
      <c r="B436" t="s">
        <v>6892</v>
      </c>
      <c r="C436" t="s">
        <v>41</v>
      </c>
      <c r="D436" t="s">
        <v>1180</v>
      </c>
      <c r="E436" t="s">
        <v>43</v>
      </c>
      <c r="F436" t="s">
        <v>958</v>
      </c>
      <c r="G436" t="s">
        <v>6893</v>
      </c>
      <c r="H436" t="s">
        <v>6894</v>
      </c>
      <c r="I436" t="s">
        <v>6895</v>
      </c>
      <c r="J436" t="s">
        <v>5624</v>
      </c>
      <c r="K436" t="s">
        <v>869</v>
      </c>
      <c r="L436" t="s">
        <v>870</v>
      </c>
      <c r="M436" t="s">
        <v>6896</v>
      </c>
      <c r="N436" t="s">
        <v>52</v>
      </c>
      <c r="O436" t="s">
        <v>6897</v>
      </c>
      <c r="P436" t="s">
        <v>2973</v>
      </c>
      <c r="Q436" t="s">
        <v>55</v>
      </c>
      <c r="R436" t="s">
        <v>80</v>
      </c>
      <c r="S436" t="s">
        <v>55</v>
      </c>
      <c r="T436" t="s">
        <v>6090</v>
      </c>
      <c r="V436" t="s">
        <v>2975</v>
      </c>
      <c r="W436" t="s">
        <v>625</v>
      </c>
      <c r="X436" t="s">
        <v>2976</v>
      </c>
      <c r="Y436" t="s">
        <v>59</v>
      </c>
      <c r="Z436" t="s">
        <v>5927</v>
      </c>
      <c r="AA436" t="s">
        <v>6898</v>
      </c>
      <c r="AB436" t="s">
        <v>1232</v>
      </c>
      <c r="AC436" t="s">
        <v>2979</v>
      </c>
      <c r="AD436" t="s">
        <v>6899</v>
      </c>
      <c r="AE436" t="s">
        <v>2981</v>
      </c>
      <c r="AF436" t="s">
        <v>589</v>
      </c>
      <c r="AG436" t="s">
        <v>2979</v>
      </c>
      <c r="AH436" t="s">
        <v>2982</v>
      </c>
      <c r="AI436" t="s">
        <v>3830</v>
      </c>
      <c r="AJ436" t="s">
        <v>6900</v>
      </c>
      <c r="AK436" t="s">
        <v>3832</v>
      </c>
      <c r="AL436" t="s">
        <v>6901</v>
      </c>
      <c r="AM436" t="s">
        <v>6902</v>
      </c>
    </row>
    <row r="437" spans="1:39">
      <c r="A437" t="s">
        <v>6903</v>
      </c>
      <c r="B437" t="s">
        <v>6904</v>
      </c>
      <c r="C437" t="s">
        <v>41</v>
      </c>
      <c r="D437" t="s">
        <v>1180</v>
      </c>
      <c r="E437" t="s">
        <v>43</v>
      </c>
      <c r="F437" t="s">
        <v>958</v>
      </c>
      <c r="G437" t="s">
        <v>6905</v>
      </c>
      <c r="H437" t="s">
        <v>6906</v>
      </c>
      <c r="I437" t="s">
        <v>6907</v>
      </c>
      <c r="J437" t="s">
        <v>6908</v>
      </c>
      <c r="K437" t="s">
        <v>869</v>
      </c>
      <c r="L437" t="s">
        <v>870</v>
      </c>
      <c r="M437" t="s">
        <v>6909</v>
      </c>
      <c r="N437" t="s">
        <v>52</v>
      </c>
      <c r="O437" t="s">
        <v>6910</v>
      </c>
      <c r="P437" t="s">
        <v>6911</v>
      </c>
      <c r="Q437" t="s">
        <v>55</v>
      </c>
      <c r="R437" t="s">
        <v>55</v>
      </c>
      <c r="S437" t="s">
        <v>55</v>
      </c>
      <c r="T437" t="s">
        <v>257</v>
      </c>
      <c r="U437" t="s">
        <v>6912</v>
      </c>
      <c r="V437" t="s">
        <v>6913</v>
      </c>
      <c r="X437" t="s">
        <v>986</v>
      </c>
      <c r="Y437" t="s">
        <v>987</v>
      </c>
      <c r="Z437" t="s">
        <v>988</v>
      </c>
      <c r="AA437" t="s">
        <v>6914</v>
      </c>
      <c r="AB437" t="s">
        <v>1232</v>
      </c>
      <c r="AC437" t="s">
        <v>6915</v>
      </c>
      <c r="AD437" t="s">
        <v>6916</v>
      </c>
      <c r="AE437" t="s">
        <v>6917</v>
      </c>
      <c r="AG437" t="s">
        <v>6915</v>
      </c>
      <c r="AH437" t="s">
        <v>6918</v>
      </c>
      <c r="AI437" t="s">
        <v>6919</v>
      </c>
      <c r="AJ437" t="s">
        <v>6920</v>
      </c>
      <c r="AK437" t="s">
        <v>6921</v>
      </c>
      <c r="AL437" t="s">
        <v>6922</v>
      </c>
      <c r="AM437" t="s">
        <v>6923</v>
      </c>
    </row>
    <row r="438" spans="1:39">
      <c r="A438" t="s">
        <v>6924</v>
      </c>
      <c r="B438" t="s">
        <v>6925</v>
      </c>
      <c r="C438" t="s">
        <v>41</v>
      </c>
      <c r="D438" t="s">
        <v>1180</v>
      </c>
      <c r="E438" t="s">
        <v>43</v>
      </c>
      <c r="F438" t="s">
        <v>958</v>
      </c>
      <c r="G438" t="s">
        <v>6926</v>
      </c>
      <c r="H438" t="s">
        <v>6927</v>
      </c>
      <c r="I438" t="s">
        <v>6928</v>
      </c>
      <c r="J438" t="s">
        <v>2499</v>
      </c>
      <c r="K438" t="s">
        <v>869</v>
      </c>
      <c r="L438" t="s">
        <v>870</v>
      </c>
      <c r="M438" t="s">
        <v>6929</v>
      </c>
      <c r="N438" t="s">
        <v>52</v>
      </c>
      <c r="O438" t="s">
        <v>6930</v>
      </c>
      <c r="P438" t="s">
        <v>6931</v>
      </c>
      <c r="Q438" t="s">
        <v>55</v>
      </c>
      <c r="R438" t="s">
        <v>55</v>
      </c>
      <c r="S438" t="s">
        <v>55</v>
      </c>
      <c r="T438" t="s">
        <v>2605</v>
      </c>
      <c r="U438" t="s">
        <v>6932</v>
      </c>
      <c r="V438" t="s">
        <v>6933</v>
      </c>
      <c r="X438" t="s">
        <v>6934</v>
      </c>
      <c r="Y438" t="s">
        <v>6125</v>
      </c>
      <c r="Z438" t="s">
        <v>6935</v>
      </c>
      <c r="AA438" t="s">
        <v>6936</v>
      </c>
      <c r="AB438" t="s">
        <v>1232</v>
      </c>
      <c r="AC438" t="s">
        <v>6937</v>
      </c>
      <c r="AD438" t="s">
        <v>6938</v>
      </c>
      <c r="AE438" t="s">
        <v>6939</v>
      </c>
      <c r="AG438" t="s">
        <v>6937</v>
      </c>
      <c r="AH438" t="s">
        <v>6938</v>
      </c>
      <c r="AI438" t="s">
        <v>6940</v>
      </c>
      <c r="AJ438" t="s">
        <v>6941</v>
      </c>
      <c r="AK438" t="s">
        <v>6942</v>
      </c>
      <c r="AL438" t="s">
        <v>6943</v>
      </c>
      <c r="AM438" t="s">
        <v>6944</v>
      </c>
    </row>
    <row r="439" spans="1:39">
      <c r="A439" t="s">
        <v>1479</v>
      </c>
      <c r="B439" t="s">
        <v>6945</v>
      </c>
      <c r="C439" t="s">
        <v>41</v>
      </c>
      <c r="D439" t="s">
        <v>1180</v>
      </c>
      <c r="E439" t="s">
        <v>132</v>
      </c>
      <c r="F439" t="s">
        <v>958</v>
      </c>
      <c r="G439" t="s">
        <v>6946</v>
      </c>
      <c r="H439" t="s">
        <v>6947</v>
      </c>
      <c r="I439" t="s">
        <v>6948</v>
      </c>
      <c r="J439" t="s">
        <v>5896</v>
      </c>
      <c r="K439" t="s">
        <v>137</v>
      </c>
      <c r="L439" t="s">
        <v>138</v>
      </c>
      <c r="M439" t="s">
        <v>6949</v>
      </c>
      <c r="N439" t="s">
        <v>52</v>
      </c>
      <c r="O439" t="s">
        <v>6950</v>
      </c>
      <c r="P439" t="s">
        <v>3107</v>
      </c>
      <c r="Q439" t="s">
        <v>55</v>
      </c>
      <c r="R439" t="s">
        <v>55</v>
      </c>
      <c r="S439" t="s">
        <v>55</v>
      </c>
      <c r="T439" t="s">
        <v>1484</v>
      </c>
      <c r="U439" t="s">
        <v>1485</v>
      </c>
      <c r="V439" t="s">
        <v>1486</v>
      </c>
      <c r="X439" t="s">
        <v>1086</v>
      </c>
      <c r="Y439" t="s">
        <v>484</v>
      </c>
      <c r="Z439" t="s">
        <v>6951</v>
      </c>
      <c r="AA439" t="s">
        <v>1488</v>
      </c>
      <c r="AB439" t="s">
        <v>6952</v>
      </c>
      <c r="AC439" t="s">
        <v>1489</v>
      </c>
      <c r="AD439" t="s">
        <v>1490</v>
      </c>
      <c r="AE439" t="s">
        <v>5616</v>
      </c>
      <c r="AF439" t="s">
        <v>669</v>
      </c>
      <c r="AG439" t="s">
        <v>1489</v>
      </c>
      <c r="AH439" t="s">
        <v>5617</v>
      </c>
      <c r="AI439" t="s">
        <v>6953</v>
      </c>
      <c r="AJ439" t="s">
        <v>6954</v>
      </c>
      <c r="AK439" t="s">
        <v>6955</v>
      </c>
      <c r="AL439" t="s">
        <v>6956</v>
      </c>
      <c r="AM439" t="s">
        <v>6957</v>
      </c>
    </row>
    <row r="440" spans="1:39">
      <c r="A440" t="s">
        <v>91</v>
      </c>
      <c r="B440" t="s">
        <v>6958</v>
      </c>
      <c r="C440" t="s">
        <v>41</v>
      </c>
      <c r="D440" t="s">
        <v>1180</v>
      </c>
      <c r="E440" t="s">
        <v>132</v>
      </c>
      <c r="F440" t="s">
        <v>958</v>
      </c>
      <c r="G440" t="s">
        <v>6959</v>
      </c>
      <c r="H440" t="s">
        <v>6960</v>
      </c>
      <c r="I440" t="s">
        <v>2167</v>
      </c>
      <c r="J440" t="s">
        <v>6961</v>
      </c>
      <c r="K440" t="s">
        <v>137</v>
      </c>
      <c r="L440" t="s">
        <v>138</v>
      </c>
      <c r="M440" t="s">
        <v>6949</v>
      </c>
      <c r="N440" t="s">
        <v>52</v>
      </c>
      <c r="O440" t="s">
        <v>1331</v>
      </c>
      <c r="P440" t="s">
        <v>101</v>
      </c>
      <c r="Q440" t="s">
        <v>55</v>
      </c>
      <c r="R440" t="s">
        <v>55</v>
      </c>
      <c r="S440" t="s">
        <v>80</v>
      </c>
      <c r="T440" t="s">
        <v>122</v>
      </c>
      <c r="U440" t="s">
        <v>123</v>
      </c>
      <c r="V440" t="s">
        <v>104</v>
      </c>
      <c r="W440" t="s">
        <v>2750</v>
      </c>
      <c r="X440" t="s">
        <v>105</v>
      </c>
      <c r="Y440" t="s">
        <v>59</v>
      </c>
      <c r="Z440" t="s">
        <v>6962</v>
      </c>
      <c r="AA440" t="s">
        <v>107</v>
      </c>
      <c r="AB440" t="s">
        <v>6963</v>
      </c>
      <c r="AC440" t="s">
        <v>108</v>
      </c>
      <c r="AD440" t="s">
        <v>109</v>
      </c>
      <c r="AE440" t="s">
        <v>1709</v>
      </c>
      <c r="AF440" t="s">
        <v>1334</v>
      </c>
      <c r="AG440" t="s">
        <v>1710</v>
      </c>
      <c r="AH440" t="s">
        <v>1711</v>
      </c>
      <c r="AI440" t="s">
        <v>6964</v>
      </c>
      <c r="AJ440" t="s">
        <v>6965</v>
      </c>
      <c r="AK440" t="s">
        <v>6966</v>
      </c>
      <c r="AL440" t="s">
        <v>6967</v>
      </c>
      <c r="AM440" t="s">
        <v>6968</v>
      </c>
    </row>
    <row r="441" spans="1:39">
      <c r="A441" t="s">
        <v>6969</v>
      </c>
      <c r="B441" t="s">
        <v>6970</v>
      </c>
      <c r="C441" t="s">
        <v>41</v>
      </c>
      <c r="D441" t="s">
        <v>1180</v>
      </c>
      <c r="E441" t="s">
        <v>132</v>
      </c>
      <c r="F441" t="s">
        <v>958</v>
      </c>
      <c r="G441" t="s">
        <v>6971</v>
      </c>
      <c r="H441" t="s">
        <v>6972</v>
      </c>
      <c r="I441" t="s">
        <v>6973</v>
      </c>
      <c r="J441" t="s">
        <v>6974</v>
      </c>
      <c r="K441" t="s">
        <v>618</v>
      </c>
      <c r="L441" t="s">
        <v>52</v>
      </c>
      <c r="M441" t="s">
        <v>6975</v>
      </c>
      <c r="N441" t="s">
        <v>52</v>
      </c>
      <c r="O441" t="s">
        <v>4647</v>
      </c>
      <c r="P441" t="s">
        <v>6976</v>
      </c>
      <c r="Q441" t="s">
        <v>55</v>
      </c>
      <c r="R441" t="s">
        <v>55</v>
      </c>
      <c r="S441" t="s">
        <v>80</v>
      </c>
      <c r="T441" t="s">
        <v>560</v>
      </c>
      <c r="U441" t="s">
        <v>6977</v>
      </c>
      <c r="V441" t="s">
        <v>6978</v>
      </c>
      <c r="X441" t="s">
        <v>6979</v>
      </c>
      <c r="Y441" t="s">
        <v>145</v>
      </c>
      <c r="Z441" t="s">
        <v>6980</v>
      </c>
      <c r="AA441" t="s">
        <v>6981</v>
      </c>
      <c r="AB441" t="s">
        <v>1232</v>
      </c>
      <c r="AC441" t="s">
        <v>6982</v>
      </c>
      <c r="AD441" t="s">
        <v>6983</v>
      </c>
      <c r="AE441" t="s">
        <v>6981</v>
      </c>
      <c r="AG441" t="s">
        <v>6982</v>
      </c>
      <c r="AH441" t="s">
        <v>6983</v>
      </c>
      <c r="AI441" t="s">
        <v>6984</v>
      </c>
      <c r="AJ441" t="s">
        <v>6985</v>
      </c>
      <c r="AK441" t="s">
        <v>6986</v>
      </c>
      <c r="AL441" t="s">
        <v>6987</v>
      </c>
      <c r="AM441" t="s">
        <v>6988</v>
      </c>
    </row>
    <row r="442" spans="1:39">
      <c r="A442" t="s">
        <v>6989</v>
      </c>
      <c r="B442" t="s">
        <v>6990</v>
      </c>
      <c r="C442" t="s">
        <v>41</v>
      </c>
      <c r="D442" t="s">
        <v>1180</v>
      </c>
      <c r="E442" t="s">
        <v>132</v>
      </c>
      <c r="F442" t="s">
        <v>958</v>
      </c>
      <c r="G442" t="s">
        <v>6991</v>
      </c>
      <c r="H442" t="s">
        <v>6992</v>
      </c>
      <c r="I442" t="s">
        <v>6973</v>
      </c>
      <c r="J442" t="s">
        <v>6974</v>
      </c>
      <c r="K442" t="s">
        <v>618</v>
      </c>
      <c r="L442" t="s">
        <v>52</v>
      </c>
      <c r="M442" t="s">
        <v>6975</v>
      </c>
      <c r="N442" t="s">
        <v>52</v>
      </c>
      <c r="O442" t="s">
        <v>1717</v>
      </c>
      <c r="P442" t="s">
        <v>6993</v>
      </c>
      <c r="Q442" t="s">
        <v>55</v>
      </c>
      <c r="R442" t="s">
        <v>55</v>
      </c>
      <c r="S442" t="s">
        <v>55</v>
      </c>
      <c r="T442" t="s">
        <v>5950</v>
      </c>
      <c r="U442" t="s">
        <v>6994</v>
      </c>
      <c r="V442" t="s">
        <v>6995</v>
      </c>
      <c r="X442" t="s">
        <v>6996</v>
      </c>
      <c r="Y442" t="s">
        <v>168</v>
      </c>
      <c r="Z442" t="s">
        <v>6997</v>
      </c>
      <c r="AA442" t="s">
        <v>6998</v>
      </c>
      <c r="AB442" t="s">
        <v>1232</v>
      </c>
      <c r="AC442" t="s">
        <v>6999</v>
      </c>
      <c r="AD442" t="s">
        <v>7000</v>
      </c>
      <c r="AE442" t="s">
        <v>7001</v>
      </c>
      <c r="AG442" t="s">
        <v>6999</v>
      </c>
      <c r="AH442" t="s">
        <v>7002</v>
      </c>
      <c r="AI442" t="s">
        <v>6560</v>
      </c>
      <c r="AJ442" t="s">
        <v>7003</v>
      </c>
      <c r="AK442" t="s">
        <v>7004</v>
      </c>
      <c r="AL442" t="s">
        <v>7005</v>
      </c>
      <c r="AM442" t="s">
        <v>7006</v>
      </c>
    </row>
    <row r="443" spans="1:39">
      <c r="A443" t="s">
        <v>289</v>
      </c>
      <c r="B443" t="s">
        <v>7007</v>
      </c>
      <c r="C443" t="s">
        <v>41</v>
      </c>
      <c r="D443" t="s">
        <v>1180</v>
      </c>
      <c r="E443" t="s">
        <v>132</v>
      </c>
      <c r="F443" t="s">
        <v>958</v>
      </c>
      <c r="G443" t="s">
        <v>7008</v>
      </c>
      <c r="H443" t="s">
        <v>7009</v>
      </c>
      <c r="I443" t="s">
        <v>6973</v>
      </c>
      <c r="J443" t="s">
        <v>6974</v>
      </c>
      <c r="K443" t="s">
        <v>618</v>
      </c>
      <c r="L443" t="s">
        <v>52</v>
      </c>
      <c r="M443" t="s">
        <v>6975</v>
      </c>
      <c r="N443" t="s">
        <v>52</v>
      </c>
      <c r="O443" t="s">
        <v>7010</v>
      </c>
      <c r="P443" t="s">
        <v>3456</v>
      </c>
      <c r="Q443" t="s">
        <v>55</v>
      </c>
      <c r="R443" t="s">
        <v>55</v>
      </c>
      <c r="S443" t="s">
        <v>55</v>
      </c>
      <c r="T443" t="s">
        <v>7011</v>
      </c>
      <c r="U443" t="s">
        <v>295</v>
      </c>
      <c r="V443" t="s">
        <v>3459</v>
      </c>
      <c r="X443" t="s">
        <v>3460</v>
      </c>
      <c r="Y443" t="s">
        <v>298</v>
      </c>
      <c r="Z443" t="s">
        <v>1003</v>
      </c>
      <c r="AA443" t="s">
        <v>300</v>
      </c>
      <c r="AB443" t="s">
        <v>1232</v>
      </c>
      <c r="AC443" t="s">
        <v>301</v>
      </c>
      <c r="AD443" t="s">
        <v>302</v>
      </c>
      <c r="AE443" t="s">
        <v>6661</v>
      </c>
      <c r="AG443" t="s">
        <v>301</v>
      </c>
      <c r="AH443" t="s">
        <v>6662</v>
      </c>
      <c r="AI443" t="s">
        <v>7012</v>
      </c>
      <c r="AJ443" t="s">
        <v>7013</v>
      </c>
      <c r="AK443" t="s">
        <v>7014</v>
      </c>
      <c r="AL443" t="s">
        <v>7015</v>
      </c>
      <c r="AM443" t="s">
        <v>7016</v>
      </c>
    </row>
    <row r="444" spans="1:39">
      <c r="A444" t="s">
        <v>1650</v>
      </c>
      <c r="B444" t="s">
        <v>7017</v>
      </c>
      <c r="C444" t="s">
        <v>41</v>
      </c>
      <c r="D444" t="s">
        <v>1180</v>
      </c>
      <c r="E444" t="s">
        <v>132</v>
      </c>
      <c r="F444" t="s">
        <v>958</v>
      </c>
      <c r="G444" t="s">
        <v>7018</v>
      </c>
      <c r="H444" t="s">
        <v>7019</v>
      </c>
      <c r="I444" t="s">
        <v>6973</v>
      </c>
      <c r="J444" t="s">
        <v>6974</v>
      </c>
      <c r="K444" t="s">
        <v>618</v>
      </c>
      <c r="L444" t="s">
        <v>52</v>
      </c>
      <c r="M444" t="s">
        <v>6975</v>
      </c>
      <c r="N444" t="s">
        <v>52</v>
      </c>
      <c r="O444" t="s">
        <v>7020</v>
      </c>
      <c r="P444" t="s">
        <v>2709</v>
      </c>
      <c r="Q444" t="s">
        <v>55</v>
      </c>
      <c r="R444" t="s">
        <v>55</v>
      </c>
      <c r="S444" t="s">
        <v>55</v>
      </c>
      <c r="T444" t="s">
        <v>5317</v>
      </c>
      <c r="V444" t="s">
        <v>1656</v>
      </c>
      <c r="X444" t="s">
        <v>1657</v>
      </c>
      <c r="Y444" t="s">
        <v>332</v>
      </c>
      <c r="Z444" t="s">
        <v>1658</v>
      </c>
      <c r="AA444" t="s">
        <v>2710</v>
      </c>
      <c r="AB444" t="s">
        <v>1232</v>
      </c>
      <c r="AC444" t="s">
        <v>1660</v>
      </c>
      <c r="AD444" t="s">
        <v>1661</v>
      </c>
      <c r="AE444" t="s">
        <v>2712</v>
      </c>
      <c r="AG444" t="s">
        <v>2713</v>
      </c>
      <c r="AH444" t="s">
        <v>2714</v>
      </c>
      <c r="AI444" t="s">
        <v>7021</v>
      </c>
      <c r="AJ444" t="s">
        <v>7022</v>
      </c>
      <c r="AK444" t="s">
        <v>7023</v>
      </c>
      <c r="AL444" t="s">
        <v>7024</v>
      </c>
      <c r="AM444" t="s">
        <v>7025</v>
      </c>
    </row>
    <row r="445" spans="1:39">
      <c r="A445" t="s">
        <v>845</v>
      </c>
      <c r="B445" t="s">
        <v>6990</v>
      </c>
      <c r="C445" t="s">
        <v>41</v>
      </c>
      <c r="D445" t="s">
        <v>1180</v>
      </c>
      <c r="E445" t="s">
        <v>132</v>
      </c>
      <c r="F445" t="s">
        <v>958</v>
      </c>
      <c r="G445" t="s">
        <v>7026</v>
      </c>
      <c r="H445" t="s">
        <v>7027</v>
      </c>
      <c r="I445" t="s">
        <v>6973</v>
      </c>
      <c r="J445" t="s">
        <v>6974</v>
      </c>
      <c r="K445" t="s">
        <v>618</v>
      </c>
      <c r="L445" t="s">
        <v>52</v>
      </c>
      <c r="M445" t="s">
        <v>6975</v>
      </c>
      <c r="N445" t="s">
        <v>52</v>
      </c>
      <c r="O445" t="s">
        <v>1331</v>
      </c>
      <c r="P445" t="s">
        <v>850</v>
      </c>
      <c r="Q445" t="s">
        <v>55</v>
      </c>
      <c r="R445" t="s">
        <v>55</v>
      </c>
      <c r="S445" t="s">
        <v>55</v>
      </c>
      <c r="T445" t="s">
        <v>7028</v>
      </c>
      <c r="V445" t="s">
        <v>853</v>
      </c>
      <c r="X445" t="s">
        <v>854</v>
      </c>
      <c r="Y445" t="s">
        <v>168</v>
      </c>
      <c r="Z445" t="s">
        <v>7029</v>
      </c>
      <c r="AA445" t="s">
        <v>856</v>
      </c>
      <c r="AB445" t="s">
        <v>1232</v>
      </c>
      <c r="AC445" t="s">
        <v>857</v>
      </c>
      <c r="AD445" t="s">
        <v>858</v>
      </c>
      <c r="AE445" t="s">
        <v>7030</v>
      </c>
      <c r="AG445" t="s">
        <v>7031</v>
      </c>
      <c r="AH445" t="s">
        <v>7032</v>
      </c>
      <c r="AI445" t="s">
        <v>7033</v>
      </c>
      <c r="AJ445" t="s">
        <v>7030</v>
      </c>
      <c r="AK445" t="s">
        <v>7031</v>
      </c>
      <c r="AL445" t="s">
        <v>7034</v>
      </c>
      <c r="AM445" t="s">
        <v>7035</v>
      </c>
    </row>
    <row r="446" spans="1:39">
      <c r="A446" t="s">
        <v>7036</v>
      </c>
      <c r="B446" t="s">
        <v>7037</v>
      </c>
      <c r="C446" t="s">
        <v>41</v>
      </c>
      <c r="D446" t="s">
        <v>1180</v>
      </c>
      <c r="E446" t="s">
        <v>132</v>
      </c>
      <c r="F446" t="s">
        <v>958</v>
      </c>
      <c r="G446" t="s">
        <v>7038</v>
      </c>
      <c r="H446" t="s">
        <v>7039</v>
      </c>
      <c r="I446" t="s">
        <v>7040</v>
      </c>
      <c r="J446" t="s">
        <v>7041</v>
      </c>
      <c r="K446" t="s">
        <v>618</v>
      </c>
      <c r="L446" t="s">
        <v>52</v>
      </c>
      <c r="M446" t="s">
        <v>7042</v>
      </c>
      <c r="N446" t="s">
        <v>52</v>
      </c>
      <c r="O446" t="s">
        <v>7043</v>
      </c>
      <c r="P446" t="s">
        <v>7044</v>
      </c>
      <c r="Q446" t="s">
        <v>55</v>
      </c>
      <c r="R446" t="s">
        <v>55</v>
      </c>
      <c r="S446" t="s">
        <v>55</v>
      </c>
      <c r="T446" t="s">
        <v>345</v>
      </c>
      <c r="U446" t="s">
        <v>7045</v>
      </c>
      <c r="V446" t="s">
        <v>7046</v>
      </c>
      <c r="X446" t="s">
        <v>4825</v>
      </c>
      <c r="Y446" t="s">
        <v>1168</v>
      </c>
      <c r="Z446" t="s">
        <v>4826</v>
      </c>
      <c r="AA446" t="s">
        <v>7047</v>
      </c>
      <c r="AB446" t="s">
        <v>1232</v>
      </c>
      <c r="AC446" t="s">
        <v>7048</v>
      </c>
      <c r="AD446" t="s">
        <v>7049</v>
      </c>
      <c r="AE446" t="s">
        <v>7050</v>
      </c>
      <c r="AG446" t="s">
        <v>7048</v>
      </c>
      <c r="AH446" t="s">
        <v>7051</v>
      </c>
      <c r="AI446" t="s">
        <v>7052</v>
      </c>
      <c r="AJ446" t="s">
        <v>7053</v>
      </c>
      <c r="AK446" t="s">
        <v>7054</v>
      </c>
      <c r="AL446" t="s">
        <v>7055</v>
      </c>
      <c r="AM446" t="s">
        <v>7056</v>
      </c>
    </row>
    <row r="447" spans="1:39">
      <c r="A447" t="s">
        <v>7057</v>
      </c>
      <c r="B447" t="s">
        <v>7037</v>
      </c>
      <c r="C447" t="s">
        <v>41</v>
      </c>
      <c r="D447" t="s">
        <v>1180</v>
      </c>
      <c r="E447" t="s">
        <v>132</v>
      </c>
      <c r="F447" t="s">
        <v>958</v>
      </c>
      <c r="G447" t="s">
        <v>7058</v>
      </c>
      <c r="H447" t="s">
        <v>7059</v>
      </c>
      <c r="I447" t="s">
        <v>7040</v>
      </c>
      <c r="J447" t="s">
        <v>7041</v>
      </c>
      <c r="K447" t="s">
        <v>618</v>
      </c>
      <c r="L447" t="s">
        <v>52</v>
      </c>
      <c r="M447" t="s">
        <v>7042</v>
      </c>
      <c r="N447" t="s">
        <v>52</v>
      </c>
      <c r="O447" t="s">
        <v>1557</v>
      </c>
      <c r="P447" t="s">
        <v>7060</v>
      </c>
      <c r="Q447" t="s">
        <v>55</v>
      </c>
      <c r="R447" t="s">
        <v>55</v>
      </c>
      <c r="S447" t="s">
        <v>55</v>
      </c>
      <c r="T447" t="s">
        <v>2994</v>
      </c>
      <c r="V447" t="s">
        <v>7061</v>
      </c>
      <c r="X447" t="s">
        <v>7062</v>
      </c>
      <c r="Y447" t="s">
        <v>1105</v>
      </c>
      <c r="Z447" t="s">
        <v>7063</v>
      </c>
      <c r="AA447" t="s">
        <v>7064</v>
      </c>
      <c r="AB447" t="s">
        <v>1232</v>
      </c>
      <c r="AC447" t="s">
        <v>7065</v>
      </c>
      <c r="AD447" t="s">
        <v>7066</v>
      </c>
      <c r="AE447" t="s">
        <v>7067</v>
      </c>
      <c r="AG447" t="s">
        <v>7065</v>
      </c>
      <c r="AH447" t="s">
        <v>7068</v>
      </c>
      <c r="AI447" t="s">
        <v>7069</v>
      </c>
      <c r="AJ447" t="s">
        <v>7070</v>
      </c>
      <c r="AK447" t="s">
        <v>7071</v>
      </c>
      <c r="AL447" t="s">
        <v>7072</v>
      </c>
      <c r="AM447" t="s">
        <v>7073</v>
      </c>
    </row>
    <row r="448" spans="1:39">
      <c r="A448" t="s">
        <v>7074</v>
      </c>
      <c r="B448" t="s">
        <v>7075</v>
      </c>
      <c r="C448" t="s">
        <v>41</v>
      </c>
      <c r="D448" t="s">
        <v>1180</v>
      </c>
      <c r="E448" t="s">
        <v>132</v>
      </c>
      <c r="F448" t="s">
        <v>958</v>
      </c>
      <c r="G448" t="s">
        <v>7076</v>
      </c>
      <c r="H448" t="s">
        <v>7077</v>
      </c>
      <c r="I448" t="s">
        <v>7040</v>
      </c>
      <c r="J448" t="s">
        <v>7041</v>
      </c>
      <c r="K448" t="s">
        <v>618</v>
      </c>
      <c r="L448" t="s">
        <v>52</v>
      </c>
      <c r="M448" t="s">
        <v>7042</v>
      </c>
      <c r="N448" t="s">
        <v>52</v>
      </c>
      <c r="O448" t="s">
        <v>7078</v>
      </c>
      <c r="P448" t="s">
        <v>7079</v>
      </c>
      <c r="Q448" t="s">
        <v>55</v>
      </c>
      <c r="R448" t="s">
        <v>55</v>
      </c>
      <c r="S448" t="s">
        <v>55</v>
      </c>
      <c r="T448" t="s">
        <v>394</v>
      </c>
      <c r="V448" t="s">
        <v>7080</v>
      </c>
      <c r="X448" t="s">
        <v>7081</v>
      </c>
      <c r="Y448" t="s">
        <v>1150</v>
      </c>
      <c r="Z448" t="s">
        <v>7082</v>
      </c>
      <c r="AA448" t="s">
        <v>7083</v>
      </c>
      <c r="AB448" t="s">
        <v>1232</v>
      </c>
      <c r="AC448" t="s">
        <v>7084</v>
      </c>
      <c r="AD448" t="s">
        <v>7085</v>
      </c>
      <c r="AE448" t="s">
        <v>7086</v>
      </c>
      <c r="AG448" t="s">
        <v>7084</v>
      </c>
      <c r="AH448" t="s">
        <v>7087</v>
      </c>
      <c r="AI448" t="s">
        <v>6790</v>
      </c>
      <c r="AJ448" t="s">
        <v>7088</v>
      </c>
      <c r="AK448" t="s">
        <v>7089</v>
      </c>
      <c r="AL448" t="s">
        <v>7090</v>
      </c>
      <c r="AM448" t="s">
        <v>7091</v>
      </c>
    </row>
    <row r="449" spans="1:39">
      <c r="A449" t="s">
        <v>7092</v>
      </c>
      <c r="B449" t="s">
        <v>7093</v>
      </c>
      <c r="C449" t="s">
        <v>41</v>
      </c>
      <c r="D449" t="s">
        <v>1180</v>
      </c>
      <c r="E449" t="s">
        <v>132</v>
      </c>
      <c r="F449" t="s">
        <v>958</v>
      </c>
      <c r="G449" t="s">
        <v>7094</v>
      </c>
      <c r="H449" t="s">
        <v>7095</v>
      </c>
      <c r="I449" t="s">
        <v>7040</v>
      </c>
      <c r="J449" t="s">
        <v>7041</v>
      </c>
      <c r="K449" t="s">
        <v>618</v>
      </c>
      <c r="L449" t="s">
        <v>52</v>
      </c>
      <c r="M449" t="s">
        <v>7042</v>
      </c>
      <c r="N449" t="s">
        <v>52</v>
      </c>
      <c r="O449" t="s">
        <v>7096</v>
      </c>
      <c r="P449" t="s">
        <v>7097</v>
      </c>
      <c r="Q449" t="s">
        <v>55</v>
      </c>
      <c r="R449" t="s">
        <v>55</v>
      </c>
      <c r="S449" t="s">
        <v>80</v>
      </c>
      <c r="T449" t="s">
        <v>240</v>
      </c>
      <c r="U449" t="s">
        <v>7098</v>
      </c>
      <c r="V449" t="s">
        <v>7099</v>
      </c>
      <c r="X449" t="s">
        <v>1167</v>
      </c>
      <c r="Y449" t="s">
        <v>1168</v>
      </c>
      <c r="Z449" t="s">
        <v>1169</v>
      </c>
      <c r="AA449" t="s">
        <v>7100</v>
      </c>
      <c r="AB449" t="s">
        <v>1232</v>
      </c>
      <c r="AC449" t="s">
        <v>7101</v>
      </c>
      <c r="AD449" t="s">
        <v>7102</v>
      </c>
      <c r="AE449" t="s">
        <v>7103</v>
      </c>
      <c r="AG449" t="s">
        <v>7101</v>
      </c>
      <c r="AH449" t="s">
        <v>7104</v>
      </c>
      <c r="AI449" t="s">
        <v>7105</v>
      </c>
      <c r="AJ449" t="s">
        <v>7106</v>
      </c>
      <c r="AK449" t="s">
        <v>7107</v>
      </c>
      <c r="AL449" t="s">
        <v>7108</v>
      </c>
      <c r="AM449" t="s">
        <v>7109</v>
      </c>
    </row>
    <row r="450" spans="1:39">
      <c r="A450" t="s">
        <v>7110</v>
      </c>
      <c r="B450" t="s">
        <v>7111</v>
      </c>
      <c r="C450" t="s">
        <v>41</v>
      </c>
      <c r="D450" t="s">
        <v>1180</v>
      </c>
      <c r="E450" t="s">
        <v>132</v>
      </c>
      <c r="F450" t="s">
        <v>958</v>
      </c>
      <c r="G450" t="s">
        <v>7112</v>
      </c>
      <c r="H450" t="s">
        <v>7113</v>
      </c>
      <c r="I450" t="s">
        <v>577</v>
      </c>
      <c r="J450" t="s">
        <v>6974</v>
      </c>
      <c r="K450" t="s">
        <v>618</v>
      </c>
      <c r="L450" t="s">
        <v>52</v>
      </c>
      <c r="M450" t="s">
        <v>7114</v>
      </c>
      <c r="N450" t="s">
        <v>52</v>
      </c>
      <c r="O450" t="s">
        <v>1557</v>
      </c>
      <c r="P450" t="s">
        <v>7115</v>
      </c>
      <c r="Q450" t="s">
        <v>55</v>
      </c>
      <c r="R450" t="s">
        <v>55</v>
      </c>
      <c r="S450" t="s">
        <v>55</v>
      </c>
      <c r="T450" t="s">
        <v>277</v>
      </c>
      <c r="V450" t="s">
        <v>7116</v>
      </c>
      <c r="X450" t="s">
        <v>7117</v>
      </c>
      <c r="Y450" t="s">
        <v>2377</v>
      </c>
      <c r="Z450" t="s">
        <v>7118</v>
      </c>
      <c r="AA450" t="s">
        <v>7119</v>
      </c>
      <c r="AB450" t="s">
        <v>1232</v>
      </c>
      <c r="AC450" t="s">
        <v>7120</v>
      </c>
      <c r="AD450" t="s">
        <v>7121</v>
      </c>
      <c r="AE450" t="s">
        <v>7122</v>
      </c>
      <c r="AG450" t="s">
        <v>7123</v>
      </c>
      <c r="AH450" t="s">
        <v>7121</v>
      </c>
      <c r="AI450" t="s">
        <v>7124</v>
      </c>
      <c r="AJ450" t="s">
        <v>7125</v>
      </c>
      <c r="AK450" t="s">
        <v>7126</v>
      </c>
      <c r="AL450" t="s">
        <v>7127</v>
      </c>
      <c r="AM450" t="s">
        <v>7128</v>
      </c>
    </row>
    <row r="451" spans="1:39">
      <c r="A451" t="s">
        <v>5809</v>
      </c>
      <c r="B451" t="s">
        <v>7111</v>
      </c>
      <c r="C451" t="s">
        <v>41</v>
      </c>
      <c r="D451" t="s">
        <v>1180</v>
      </c>
      <c r="E451" t="s">
        <v>132</v>
      </c>
      <c r="F451" t="s">
        <v>958</v>
      </c>
      <c r="G451" t="s">
        <v>7129</v>
      </c>
      <c r="H451" t="s">
        <v>7130</v>
      </c>
      <c r="I451" t="s">
        <v>577</v>
      </c>
      <c r="J451" t="s">
        <v>6974</v>
      </c>
      <c r="K451" t="s">
        <v>618</v>
      </c>
      <c r="L451" t="s">
        <v>52</v>
      </c>
      <c r="M451" t="s">
        <v>7114</v>
      </c>
      <c r="N451" t="s">
        <v>52</v>
      </c>
      <c r="O451" t="s">
        <v>1384</v>
      </c>
      <c r="P451" t="s">
        <v>5813</v>
      </c>
      <c r="Q451" t="s">
        <v>55</v>
      </c>
      <c r="R451" t="s">
        <v>55</v>
      </c>
      <c r="S451" t="s">
        <v>55</v>
      </c>
      <c r="T451" t="s">
        <v>2274</v>
      </c>
      <c r="V451" t="s">
        <v>5815</v>
      </c>
      <c r="W451" t="s">
        <v>5816</v>
      </c>
      <c r="X451" t="s">
        <v>5817</v>
      </c>
      <c r="Y451" t="s">
        <v>332</v>
      </c>
      <c r="Z451" t="s">
        <v>5818</v>
      </c>
      <c r="AA451" t="s">
        <v>5819</v>
      </c>
      <c r="AB451" t="s">
        <v>1232</v>
      </c>
      <c r="AC451" t="s">
        <v>5820</v>
      </c>
      <c r="AD451" t="s">
        <v>5821</v>
      </c>
      <c r="AE451" t="s">
        <v>7131</v>
      </c>
      <c r="AG451" t="s">
        <v>7132</v>
      </c>
      <c r="AH451" t="s">
        <v>7133</v>
      </c>
      <c r="AI451" t="s">
        <v>7134</v>
      </c>
      <c r="AJ451" t="s">
        <v>7135</v>
      </c>
      <c r="AK451" t="s">
        <v>7136</v>
      </c>
      <c r="AL451" t="s">
        <v>7137</v>
      </c>
      <c r="AM451" t="s">
        <v>7138</v>
      </c>
    </row>
    <row r="452" spans="1:39">
      <c r="A452" t="s">
        <v>7139</v>
      </c>
      <c r="B452" t="s">
        <v>7111</v>
      </c>
      <c r="C452" t="s">
        <v>41</v>
      </c>
      <c r="D452" t="s">
        <v>1180</v>
      </c>
      <c r="E452" t="s">
        <v>132</v>
      </c>
      <c r="F452" t="s">
        <v>958</v>
      </c>
      <c r="G452" t="s">
        <v>7140</v>
      </c>
      <c r="H452" t="s">
        <v>7141</v>
      </c>
      <c r="I452" t="s">
        <v>577</v>
      </c>
      <c r="J452" t="s">
        <v>6974</v>
      </c>
      <c r="K452" t="s">
        <v>618</v>
      </c>
      <c r="L452" t="s">
        <v>52</v>
      </c>
      <c r="M452" t="s">
        <v>7114</v>
      </c>
      <c r="N452" t="s">
        <v>52</v>
      </c>
      <c r="O452" t="s">
        <v>4647</v>
      </c>
      <c r="P452" t="s">
        <v>7142</v>
      </c>
      <c r="Q452" t="s">
        <v>55</v>
      </c>
      <c r="R452" t="s">
        <v>55</v>
      </c>
      <c r="S452" t="s">
        <v>55</v>
      </c>
      <c r="T452" t="s">
        <v>2112</v>
      </c>
      <c r="U452" t="s">
        <v>7143</v>
      </c>
      <c r="V452" t="s">
        <v>7144</v>
      </c>
      <c r="X452" t="s">
        <v>3118</v>
      </c>
      <c r="Y452" t="s">
        <v>1150</v>
      </c>
      <c r="Z452" t="s">
        <v>7145</v>
      </c>
      <c r="AA452" t="s">
        <v>7146</v>
      </c>
      <c r="AB452" t="s">
        <v>1232</v>
      </c>
      <c r="AC452" t="s">
        <v>7147</v>
      </c>
      <c r="AD452" t="s">
        <v>7148</v>
      </c>
      <c r="AE452" t="s">
        <v>7149</v>
      </c>
      <c r="AG452" t="s">
        <v>7150</v>
      </c>
      <c r="AH452" t="s">
        <v>7151</v>
      </c>
      <c r="AI452" t="s">
        <v>7152</v>
      </c>
      <c r="AJ452" t="s">
        <v>7153</v>
      </c>
      <c r="AK452" t="s">
        <v>7154</v>
      </c>
      <c r="AL452" t="s">
        <v>7155</v>
      </c>
      <c r="AM452" t="s">
        <v>7156</v>
      </c>
    </row>
    <row r="453" spans="1:39">
      <c r="A453" t="s">
        <v>5094</v>
      </c>
      <c r="B453" t="s">
        <v>7157</v>
      </c>
      <c r="C453" t="s">
        <v>41</v>
      </c>
      <c r="D453" t="s">
        <v>1180</v>
      </c>
      <c r="E453" t="s">
        <v>132</v>
      </c>
      <c r="F453" t="s">
        <v>958</v>
      </c>
      <c r="G453" t="s">
        <v>7158</v>
      </c>
      <c r="H453" t="s">
        <v>7159</v>
      </c>
      <c r="I453" t="s">
        <v>7160</v>
      </c>
      <c r="J453" t="s">
        <v>7041</v>
      </c>
      <c r="K453" t="s">
        <v>618</v>
      </c>
      <c r="L453" t="s">
        <v>52</v>
      </c>
      <c r="M453" t="s">
        <v>7161</v>
      </c>
      <c r="N453" t="s">
        <v>52</v>
      </c>
      <c r="O453" t="s">
        <v>7162</v>
      </c>
      <c r="P453" t="s">
        <v>5099</v>
      </c>
      <c r="Q453" t="s">
        <v>55</v>
      </c>
      <c r="R453" t="s">
        <v>55</v>
      </c>
      <c r="S453" t="s">
        <v>80</v>
      </c>
      <c r="T453" t="s">
        <v>220</v>
      </c>
      <c r="V453" t="s">
        <v>5100</v>
      </c>
      <c r="X453" t="s">
        <v>3118</v>
      </c>
      <c r="Y453" t="s">
        <v>1150</v>
      </c>
      <c r="Z453" t="s">
        <v>3119</v>
      </c>
      <c r="AA453" t="s">
        <v>7163</v>
      </c>
      <c r="AB453" t="s">
        <v>1232</v>
      </c>
      <c r="AC453" t="s">
        <v>5102</v>
      </c>
      <c r="AD453" t="s">
        <v>5105</v>
      </c>
      <c r="AE453" t="s">
        <v>5101</v>
      </c>
      <c r="AG453" t="s">
        <v>5102</v>
      </c>
      <c r="AH453" t="s">
        <v>5103</v>
      </c>
      <c r="AI453" t="s">
        <v>3809</v>
      </c>
      <c r="AJ453" t="s">
        <v>7164</v>
      </c>
      <c r="AK453" t="s">
        <v>7165</v>
      </c>
      <c r="AL453" t="s">
        <v>7166</v>
      </c>
      <c r="AM453" t="s">
        <v>7167</v>
      </c>
    </row>
    <row r="454" spans="1:39">
      <c r="A454" t="s">
        <v>5059</v>
      </c>
      <c r="B454" t="s">
        <v>7168</v>
      </c>
      <c r="C454" t="s">
        <v>41</v>
      </c>
      <c r="D454" t="s">
        <v>1180</v>
      </c>
      <c r="E454" t="s">
        <v>132</v>
      </c>
      <c r="F454" t="s">
        <v>958</v>
      </c>
      <c r="G454" t="s">
        <v>7169</v>
      </c>
      <c r="H454" t="s">
        <v>7170</v>
      </c>
      <c r="I454" t="s">
        <v>7160</v>
      </c>
      <c r="J454" t="s">
        <v>7041</v>
      </c>
      <c r="K454" t="s">
        <v>618</v>
      </c>
      <c r="L454" t="s">
        <v>52</v>
      </c>
      <c r="M454" t="s">
        <v>7161</v>
      </c>
      <c r="N454" t="s">
        <v>52</v>
      </c>
      <c r="O454" t="s">
        <v>5592</v>
      </c>
      <c r="P454" t="s">
        <v>5065</v>
      </c>
      <c r="Q454" t="s">
        <v>55</v>
      </c>
      <c r="R454" t="s">
        <v>55</v>
      </c>
      <c r="S454" t="s">
        <v>55</v>
      </c>
      <c r="T454" t="s">
        <v>220</v>
      </c>
      <c r="V454" t="s">
        <v>5066</v>
      </c>
      <c r="X454" t="s">
        <v>5067</v>
      </c>
      <c r="Y454" t="s">
        <v>484</v>
      </c>
      <c r="Z454" t="s">
        <v>5068</v>
      </c>
      <c r="AA454" t="s">
        <v>7171</v>
      </c>
      <c r="AB454" t="s">
        <v>1232</v>
      </c>
      <c r="AC454" t="s">
        <v>5070</v>
      </c>
      <c r="AD454" t="s">
        <v>5071</v>
      </c>
      <c r="AE454" t="s">
        <v>5072</v>
      </c>
      <c r="AG454" t="s">
        <v>5073</v>
      </c>
      <c r="AH454" t="s">
        <v>5074</v>
      </c>
      <c r="AI454" t="s">
        <v>7172</v>
      </c>
      <c r="AJ454" t="s">
        <v>7173</v>
      </c>
      <c r="AK454" t="s">
        <v>7174</v>
      </c>
      <c r="AL454" t="s">
        <v>7175</v>
      </c>
      <c r="AM454" t="s">
        <v>7176</v>
      </c>
    </row>
    <row r="455" spans="1:39">
      <c r="A455" t="s">
        <v>7177</v>
      </c>
      <c r="B455" t="s">
        <v>7178</v>
      </c>
      <c r="C455" t="s">
        <v>41</v>
      </c>
      <c r="D455" t="s">
        <v>1180</v>
      </c>
      <c r="E455" t="s">
        <v>132</v>
      </c>
      <c r="F455" t="s">
        <v>958</v>
      </c>
      <c r="G455" t="s">
        <v>7179</v>
      </c>
      <c r="H455" t="s">
        <v>7180</v>
      </c>
      <c r="I455" t="s">
        <v>7160</v>
      </c>
      <c r="J455" t="s">
        <v>7041</v>
      </c>
      <c r="K455" t="s">
        <v>618</v>
      </c>
      <c r="L455" t="s">
        <v>52</v>
      </c>
      <c r="M455" t="s">
        <v>7161</v>
      </c>
      <c r="N455" t="s">
        <v>52</v>
      </c>
      <c r="O455" t="s">
        <v>7181</v>
      </c>
      <c r="P455" t="s">
        <v>7182</v>
      </c>
      <c r="Q455" t="s">
        <v>55</v>
      </c>
      <c r="R455" t="s">
        <v>55</v>
      </c>
      <c r="S455" t="s">
        <v>55</v>
      </c>
      <c r="T455" t="s">
        <v>345</v>
      </c>
      <c r="U455" t="s">
        <v>7183</v>
      </c>
      <c r="V455" t="s">
        <v>7184</v>
      </c>
      <c r="X455" t="s">
        <v>1562</v>
      </c>
      <c r="Y455" t="s">
        <v>205</v>
      </c>
      <c r="Z455" t="s">
        <v>7185</v>
      </c>
      <c r="AA455" t="s">
        <v>7186</v>
      </c>
      <c r="AB455" t="s">
        <v>1232</v>
      </c>
      <c r="AC455" t="s">
        <v>7187</v>
      </c>
      <c r="AD455" t="s">
        <v>7188</v>
      </c>
      <c r="AE455" t="s">
        <v>7189</v>
      </c>
      <c r="AG455" t="s">
        <v>7187</v>
      </c>
      <c r="AH455" t="s">
        <v>7188</v>
      </c>
      <c r="AI455" t="s">
        <v>6790</v>
      </c>
      <c r="AJ455" t="s">
        <v>7190</v>
      </c>
      <c r="AK455" t="s">
        <v>7191</v>
      </c>
      <c r="AL455" t="s">
        <v>7192</v>
      </c>
      <c r="AM455" t="s">
        <v>7193</v>
      </c>
    </row>
    <row r="456" spans="1:39">
      <c r="A456" t="s">
        <v>7194</v>
      </c>
      <c r="B456" t="s">
        <v>7195</v>
      </c>
      <c r="C456" t="s">
        <v>41</v>
      </c>
      <c r="D456" t="s">
        <v>1180</v>
      </c>
      <c r="E456" t="s">
        <v>132</v>
      </c>
      <c r="F456" t="s">
        <v>958</v>
      </c>
      <c r="G456" t="s">
        <v>7196</v>
      </c>
      <c r="H456" t="s">
        <v>7197</v>
      </c>
      <c r="I456" t="s">
        <v>7198</v>
      </c>
      <c r="J456" t="s">
        <v>6974</v>
      </c>
      <c r="K456" t="s">
        <v>618</v>
      </c>
      <c r="L456" t="s">
        <v>52</v>
      </c>
      <c r="M456" t="s">
        <v>7199</v>
      </c>
      <c r="N456" t="s">
        <v>52</v>
      </c>
      <c r="O456" t="s">
        <v>1331</v>
      </c>
      <c r="P456" t="s">
        <v>7200</v>
      </c>
      <c r="Q456" t="s">
        <v>55</v>
      </c>
      <c r="R456" t="s">
        <v>55</v>
      </c>
      <c r="S456" t="s">
        <v>55</v>
      </c>
      <c r="T456" t="s">
        <v>1576</v>
      </c>
      <c r="U456" t="s">
        <v>7201</v>
      </c>
      <c r="V456" t="s">
        <v>7202</v>
      </c>
      <c r="X456" t="s">
        <v>83</v>
      </c>
      <c r="Y456" t="s">
        <v>84</v>
      </c>
      <c r="Z456" t="s">
        <v>7203</v>
      </c>
      <c r="AA456" t="s">
        <v>7204</v>
      </c>
      <c r="AB456" t="s">
        <v>545</v>
      </c>
      <c r="AC456" t="s">
        <v>7205</v>
      </c>
      <c r="AD456" t="s">
        <v>7206</v>
      </c>
      <c r="AE456" t="s">
        <v>7207</v>
      </c>
      <c r="AG456" t="s">
        <v>7205</v>
      </c>
      <c r="AH456" t="s">
        <v>7208</v>
      </c>
      <c r="AI456" t="s">
        <v>7209</v>
      </c>
      <c r="AJ456" t="s">
        <v>7210</v>
      </c>
      <c r="AK456" t="s">
        <v>7211</v>
      </c>
      <c r="AL456" t="s">
        <v>7212</v>
      </c>
      <c r="AM456" t="s">
        <v>7213</v>
      </c>
    </row>
    <row r="457" spans="1:39">
      <c r="A457" t="s">
        <v>7214</v>
      </c>
      <c r="B457" t="s">
        <v>7195</v>
      </c>
      <c r="C457" t="s">
        <v>41</v>
      </c>
      <c r="D457" t="s">
        <v>1180</v>
      </c>
      <c r="E457" t="s">
        <v>132</v>
      </c>
      <c r="F457" t="s">
        <v>958</v>
      </c>
      <c r="G457" t="s">
        <v>7215</v>
      </c>
      <c r="H457" t="s">
        <v>7216</v>
      </c>
      <c r="I457" t="s">
        <v>7198</v>
      </c>
      <c r="J457" t="s">
        <v>6974</v>
      </c>
      <c r="K457" t="s">
        <v>618</v>
      </c>
      <c r="L457" t="s">
        <v>52</v>
      </c>
      <c r="M457" t="s">
        <v>7199</v>
      </c>
      <c r="N457" t="s">
        <v>52</v>
      </c>
      <c r="O457" t="s">
        <v>1499</v>
      </c>
      <c r="P457" t="s">
        <v>7217</v>
      </c>
      <c r="Q457" t="s">
        <v>55</v>
      </c>
      <c r="R457" t="s">
        <v>55</v>
      </c>
      <c r="S457" t="s">
        <v>80</v>
      </c>
      <c r="T457" t="s">
        <v>1083</v>
      </c>
      <c r="V457" t="s">
        <v>7218</v>
      </c>
      <c r="X457" t="s">
        <v>1868</v>
      </c>
      <c r="Y457" t="s">
        <v>145</v>
      </c>
      <c r="Z457" t="s">
        <v>7219</v>
      </c>
      <c r="AA457" t="s">
        <v>7220</v>
      </c>
      <c r="AB457" t="s">
        <v>545</v>
      </c>
      <c r="AC457" t="s">
        <v>7221</v>
      </c>
      <c r="AD457" t="s">
        <v>7222</v>
      </c>
      <c r="AE457" t="s">
        <v>7223</v>
      </c>
      <c r="AG457" t="s">
        <v>7224</v>
      </c>
      <c r="AH457" t="s">
        <v>7225</v>
      </c>
      <c r="AI457" t="s">
        <v>7226</v>
      </c>
      <c r="AJ457" t="s">
        <v>7227</v>
      </c>
      <c r="AK457" t="s">
        <v>7228</v>
      </c>
      <c r="AL457" t="s">
        <v>7229</v>
      </c>
      <c r="AM457" t="s">
        <v>7230</v>
      </c>
    </row>
    <row r="458" spans="1:39">
      <c r="A458" t="s">
        <v>7231</v>
      </c>
      <c r="B458" t="s">
        <v>7195</v>
      </c>
      <c r="C458" t="s">
        <v>41</v>
      </c>
      <c r="D458" t="s">
        <v>1180</v>
      </c>
      <c r="E458" t="s">
        <v>132</v>
      </c>
      <c r="F458" t="s">
        <v>958</v>
      </c>
      <c r="G458" t="s">
        <v>7232</v>
      </c>
      <c r="H458" t="s">
        <v>7233</v>
      </c>
      <c r="I458" t="s">
        <v>7198</v>
      </c>
      <c r="J458" t="s">
        <v>6974</v>
      </c>
      <c r="K458" t="s">
        <v>618</v>
      </c>
      <c r="L458" t="s">
        <v>52</v>
      </c>
      <c r="M458" t="s">
        <v>7199</v>
      </c>
      <c r="N458" t="s">
        <v>52</v>
      </c>
      <c r="O458" t="s">
        <v>7234</v>
      </c>
      <c r="P458" t="s">
        <v>7235</v>
      </c>
      <c r="Q458" t="s">
        <v>55</v>
      </c>
      <c r="R458" t="s">
        <v>55</v>
      </c>
      <c r="S458" t="s">
        <v>55</v>
      </c>
      <c r="T458" t="s">
        <v>220</v>
      </c>
      <c r="U458" t="s">
        <v>7236</v>
      </c>
      <c r="V458" t="s">
        <v>7237</v>
      </c>
      <c r="X458" t="s">
        <v>6093</v>
      </c>
      <c r="Y458" t="s">
        <v>332</v>
      </c>
      <c r="Z458" t="s">
        <v>7238</v>
      </c>
      <c r="AA458" t="s">
        <v>7239</v>
      </c>
      <c r="AB458" t="s">
        <v>545</v>
      </c>
      <c r="AC458" t="s">
        <v>7240</v>
      </c>
      <c r="AD458" t="s">
        <v>7241</v>
      </c>
      <c r="AE458" t="s">
        <v>7242</v>
      </c>
      <c r="AG458" t="s">
        <v>7240</v>
      </c>
      <c r="AH458" t="s">
        <v>7243</v>
      </c>
      <c r="AI458" t="s">
        <v>7244</v>
      </c>
      <c r="AJ458" t="s">
        <v>6954</v>
      </c>
      <c r="AK458" t="s">
        <v>6955</v>
      </c>
      <c r="AL458" t="s">
        <v>7245</v>
      </c>
      <c r="AM458" t="s">
        <v>7246</v>
      </c>
    </row>
    <row r="459" spans="1:39">
      <c r="A459" t="s">
        <v>7247</v>
      </c>
      <c r="B459" t="s">
        <v>7248</v>
      </c>
      <c r="C459" t="s">
        <v>41</v>
      </c>
      <c r="D459" t="s">
        <v>1180</v>
      </c>
      <c r="E459" t="s">
        <v>132</v>
      </c>
      <c r="F459" t="s">
        <v>958</v>
      </c>
      <c r="G459" t="s">
        <v>7249</v>
      </c>
      <c r="H459" t="s">
        <v>7250</v>
      </c>
      <c r="I459" t="s">
        <v>7160</v>
      </c>
      <c r="J459" t="s">
        <v>7041</v>
      </c>
      <c r="K459" t="s">
        <v>618</v>
      </c>
      <c r="L459" t="s">
        <v>52</v>
      </c>
      <c r="M459" t="s">
        <v>7251</v>
      </c>
      <c r="N459" t="s">
        <v>52</v>
      </c>
      <c r="O459" t="s">
        <v>1243</v>
      </c>
      <c r="P459" t="s">
        <v>7252</v>
      </c>
      <c r="Q459" t="s">
        <v>55</v>
      </c>
      <c r="R459" t="s">
        <v>55</v>
      </c>
      <c r="S459" t="s">
        <v>80</v>
      </c>
      <c r="T459" t="s">
        <v>345</v>
      </c>
      <c r="U459" t="s">
        <v>7253</v>
      </c>
      <c r="V459" t="s">
        <v>7254</v>
      </c>
      <c r="W459" t="s">
        <v>7255</v>
      </c>
      <c r="X459" t="s">
        <v>1021</v>
      </c>
      <c r="Y459" t="s">
        <v>145</v>
      </c>
      <c r="Z459" t="s">
        <v>7256</v>
      </c>
      <c r="AA459" t="s">
        <v>7257</v>
      </c>
      <c r="AB459" t="s">
        <v>1232</v>
      </c>
      <c r="AC459" t="s">
        <v>7258</v>
      </c>
      <c r="AD459" t="s">
        <v>7259</v>
      </c>
      <c r="AE459" t="s">
        <v>7257</v>
      </c>
      <c r="AG459" t="s">
        <v>7258</v>
      </c>
      <c r="AH459" t="s">
        <v>7259</v>
      </c>
      <c r="AI459" t="s">
        <v>7260</v>
      </c>
      <c r="AJ459" t="s">
        <v>7261</v>
      </c>
      <c r="AK459" t="s">
        <v>7262</v>
      </c>
      <c r="AL459" t="s">
        <v>7263</v>
      </c>
      <c r="AM459" t="s">
        <v>7264</v>
      </c>
    </row>
    <row r="460" spans="1:39">
      <c r="A460" t="s">
        <v>7265</v>
      </c>
      <c r="B460" t="s">
        <v>7248</v>
      </c>
      <c r="C460" t="s">
        <v>41</v>
      </c>
      <c r="D460" t="s">
        <v>1180</v>
      </c>
      <c r="E460" t="s">
        <v>132</v>
      </c>
      <c r="F460" t="s">
        <v>958</v>
      </c>
      <c r="G460" t="s">
        <v>7266</v>
      </c>
      <c r="H460" t="s">
        <v>7267</v>
      </c>
      <c r="I460" t="s">
        <v>7160</v>
      </c>
      <c r="J460" t="s">
        <v>7041</v>
      </c>
      <c r="K460" t="s">
        <v>618</v>
      </c>
      <c r="L460" t="s">
        <v>52</v>
      </c>
      <c r="M460" t="s">
        <v>7251</v>
      </c>
      <c r="N460" t="s">
        <v>52</v>
      </c>
      <c r="O460" t="s">
        <v>6335</v>
      </c>
      <c r="P460" t="s">
        <v>7268</v>
      </c>
      <c r="Q460" t="s">
        <v>55</v>
      </c>
      <c r="R460" t="s">
        <v>55</v>
      </c>
      <c r="S460" t="s">
        <v>55</v>
      </c>
      <c r="T460" t="s">
        <v>394</v>
      </c>
      <c r="U460" t="s">
        <v>7269</v>
      </c>
      <c r="V460" t="s">
        <v>7270</v>
      </c>
      <c r="X460" t="s">
        <v>7271</v>
      </c>
      <c r="Y460" t="s">
        <v>145</v>
      </c>
      <c r="Z460" t="s">
        <v>7272</v>
      </c>
      <c r="AA460" t="s">
        <v>7273</v>
      </c>
      <c r="AB460" t="s">
        <v>1232</v>
      </c>
      <c r="AC460" t="s">
        <v>7274</v>
      </c>
      <c r="AD460" t="s">
        <v>7275</v>
      </c>
      <c r="AE460" t="s">
        <v>7276</v>
      </c>
      <c r="AG460" t="s">
        <v>7274</v>
      </c>
      <c r="AH460" t="s">
        <v>7277</v>
      </c>
      <c r="AI460" t="s">
        <v>7278</v>
      </c>
      <c r="AJ460" t="s">
        <v>7279</v>
      </c>
      <c r="AK460" t="s">
        <v>7280</v>
      </c>
      <c r="AL460" t="s">
        <v>7281</v>
      </c>
      <c r="AM460" t="s">
        <v>7282</v>
      </c>
    </row>
    <row r="461" spans="1:39">
      <c r="A461" t="s">
        <v>7283</v>
      </c>
      <c r="B461" t="s">
        <v>7284</v>
      </c>
      <c r="C461" t="s">
        <v>41</v>
      </c>
      <c r="D461" t="s">
        <v>1180</v>
      </c>
      <c r="E461" t="s">
        <v>132</v>
      </c>
      <c r="F461" t="s">
        <v>958</v>
      </c>
      <c r="G461" t="s">
        <v>7285</v>
      </c>
      <c r="H461" t="s">
        <v>7286</v>
      </c>
      <c r="I461" t="s">
        <v>577</v>
      </c>
      <c r="J461" t="s">
        <v>6974</v>
      </c>
      <c r="K461" t="s">
        <v>618</v>
      </c>
      <c r="L461" t="s">
        <v>52</v>
      </c>
      <c r="M461" t="s">
        <v>7287</v>
      </c>
      <c r="N461" t="s">
        <v>52</v>
      </c>
      <c r="O461" t="s">
        <v>7288</v>
      </c>
      <c r="P461" t="s">
        <v>7289</v>
      </c>
      <c r="Q461" t="s">
        <v>55</v>
      </c>
      <c r="R461" t="s">
        <v>55</v>
      </c>
      <c r="S461" t="s">
        <v>55</v>
      </c>
      <c r="T461" t="s">
        <v>2605</v>
      </c>
      <c r="U461" t="s">
        <v>7290</v>
      </c>
      <c r="V461" t="s">
        <v>7291</v>
      </c>
      <c r="X461" t="s">
        <v>7292</v>
      </c>
      <c r="Y461" t="s">
        <v>542</v>
      </c>
      <c r="Z461" t="s">
        <v>7293</v>
      </c>
      <c r="AA461" t="s">
        <v>7294</v>
      </c>
      <c r="AB461" t="s">
        <v>2278</v>
      </c>
      <c r="AC461" t="s">
        <v>7295</v>
      </c>
      <c r="AD461" t="s">
        <v>7296</v>
      </c>
      <c r="AE461" t="s">
        <v>7297</v>
      </c>
      <c r="AG461" t="s">
        <v>7298</v>
      </c>
      <c r="AH461" t="s">
        <v>7299</v>
      </c>
      <c r="AI461" t="s">
        <v>7300</v>
      </c>
      <c r="AJ461" t="s">
        <v>7301</v>
      </c>
      <c r="AK461" t="s">
        <v>7302</v>
      </c>
      <c r="AL461" t="s">
        <v>7303</v>
      </c>
      <c r="AM461" t="s">
        <v>7304</v>
      </c>
    </row>
    <row r="462" spans="1:39">
      <c r="A462" t="s">
        <v>4060</v>
      </c>
      <c r="B462" t="s">
        <v>7305</v>
      </c>
      <c r="C462" t="s">
        <v>41</v>
      </c>
      <c r="D462" t="s">
        <v>1180</v>
      </c>
      <c r="E462" t="s">
        <v>132</v>
      </c>
      <c r="F462" t="s">
        <v>958</v>
      </c>
      <c r="G462" t="s">
        <v>7306</v>
      </c>
      <c r="H462" t="s">
        <v>7307</v>
      </c>
      <c r="I462" t="s">
        <v>577</v>
      </c>
      <c r="J462" t="s">
        <v>6974</v>
      </c>
      <c r="K462" t="s">
        <v>618</v>
      </c>
      <c r="L462" t="s">
        <v>52</v>
      </c>
      <c r="M462" t="s">
        <v>7287</v>
      </c>
      <c r="N462" t="s">
        <v>52</v>
      </c>
      <c r="O462" t="s">
        <v>4811</v>
      </c>
      <c r="P462" t="s">
        <v>4067</v>
      </c>
      <c r="Q462" t="s">
        <v>55</v>
      </c>
      <c r="R462" t="s">
        <v>55</v>
      </c>
      <c r="S462" t="s">
        <v>55</v>
      </c>
      <c r="T462" t="s">
        <v>4068</v>
      </c>
      <c r="U462" t="s">
        <v>4069</v>
      </c>
      <c r="V462" t="s">
        <v>4070</v>
      </c>
      <c r="X462" t="s">
        <v>4071</v>
      </c>
      <c r="Y462" t="s">
        <v>542</v>
      </c>
      <c r="Z462" t="s">
        <v>4072</v>
      </c>
      <c r="AA462" t="s">
        <v>4073</v>
      </c>
      <c r="AB462" t="s">
        <v>2278</v>
      </c>
      <c r="AC462" t="s">
        <v>4074</v>
      </c>
      <c r="AD462" t="s">
        <v>4075</v>
      </c>
      <c r="AE462" t="s">
        <v>4076</v>
      </c>
      <c r="AG462" t="s">
        <v>4074</v>
      </c>
      <c r="AH462" t="s">
        <v>4078</v>
      </c>
      <c r="AI462" t="s">
        <v>7308</v>
      </c>
      <c r="AJ462" t="s">
        <v>7309</v>
      </c>
      <c r="AK462" t="s">
        <v>7310</v>
      </c>
      <c r="AL462" t="s">
        <v>7311</v>
      </c>
      <c r="AM462" t="s">
        <v>7312</v>
      </c>
    </row>
    <row r="463" spans="1:39">
      <c r="A463" t="s">
        <v>7313</v>
      </c>
      <c r="B463" t="s">
        <v>7314</v>
      </c>
      <c r="C463" t="s">
        <v>41</v>
      </c>
      <c r="D463" t="s">
        <v>1180</v>
      </c>
      <c r="E463" t="s">
        <v>132</v>
      </c>
      <c r="F463" t="s">
        <v>958</v>
      </c>
      <c r="G463" t="s">
        <v>7315</v>
      </c>
      <c r="H463" t="s">
        <v>7316</v>
      </c>
      <c r="I463" t="s">
        <v>7317</v>
      </c>
      <c r="J463" t="s">
        <v>7041</v>
      </c>
      <c r="K463" t="s">
        <v>618</v>
      </c>
      <c r="L463" t="s">
        <v>52</v>
      </c>
      <c r="M463" t="s">
        <v>7318</v>
      </c>
      <c r="N463" t="s">
        <v>52</v>
      </c>
      <c r="O463" t="s">
        <v>1557</v>
      </c>
      <c r="P463" t="s">
        <v>7319</v>
      </c>
      <c r="Q463" t="s">
        <v>55</v>
      </c>
      <c r="R463" t="s">
        <v>80</v>
      </c>
      <c r="S463" t="s">
        <v>55</v>
      </c>
      <c r="T463" t="s">
        <v>2393</v>
      </c>
      <c r="V463" t="s">
        <v>7320</v>
      </c>
      <c r="X463" t="s">
        <v>1064</v>
      </c>
      <c r="Y463" t="s">
        <v>466</v>
      </c>
      <c r="Z463" t="s">
        <v>7321</v>
      </c>
      <c r="AA463" t="s">
        <v>7322</v>
      </c>
      <c r="AB463" t="s">
        <v>2278</v>
      </c>
      <c r="AC463" t="s">
        <v>7323</v>
      </c>
      <c r="AD463" t="s">
        <v>7324</v>
      </c>
      <c r="AE463" t="s">
        <v>7325</v>
      </c>
      <c r="AG463" t="s">
        <v>7323</v>
      </c>
      <c r="AH463" t="s">
        <v>7326</v>
      </c>
      <c r="AI463" t="s">
        <v>7327</v>
      </c>
      <c r="AJ463" t="s">
        <v>7328</v>
      </c>
      <c r="AK463" t="s">
        <v>7329</v>
      </c>
      <c r="AL463" t="s">
        <v>7330</v>
      </c>
      <c r="AM463" t="s">
        <v>7331</v>
      </c>
    </row>
    <row r="464" spans="1:39">
      <c r="A464" t="s">
        <v>7332</v>
      </c>
      <c r="B464" t="s">
        <v>7333</v>
      </c>
      <c r="C464" t="s">
        <v>41</v>
      </c>
      <c r="D464" t="s">
        <v>1180</v>
      </c>
      <c r="E464" t="s">
        <v>132</v>
      </c>
      <c r="F464" t="s">
        <v>958</v>
      </c>
      <c r="G464" t="s">
        <v>7334</v>
      </c>
      <c r="H464" t="s">
        <v>7335</v>
      </c>
      <c r="I464" t="s">
        <v>7317</v>
      </c>
      <c r="J464" t="s">
        <v>7041</v>
      </c>
      <c r="K464" t="s">
        <v>618</v>
      </c>
      <c r="L464" t="s">
        <v>52</v>
      </c>
      <c r="M464" t="s">
        <v>7318</v>
      </c>
      <c r="N464" t="s">
        <v>52</v>
      </c>
      <c r="O464" t="s">
        <v>7336</v>
      </c>
      <c r="P464" t="s">
        <v>7337</v>
      </c>
      <c r="Q464" t="s">
        <v>55</v>
      </c>
      <c r="R464" t="s">
        <v>55</v>
      </c>
      <c r="S464" t="s">
        <v>55</v>
      </c>
      <c r="T464" t="s">
        <v>5950</v>
      </c>
      <c r="U464" t="s">
        <v>7338</v>
      </c>
      <c r="V464" t="s">
        <v>7339</v>
      </c>
      <c r="X464" t="s">
        <v>602</v>
      </c>
      <c r="Y464" t="s">
        <v>145</v>
      </c>
      <c r="Z464" t="s">
        <v>7340</v>
      </c>
      <c r="AA464" t="s">
        <v>7341</v>
      </c>
      <c r="AB464" t="s">
        <v>2278</v>
      </c>
      <c r="AC464" t="s">
        <v>7342</v>
      </c>
      <c r="AD464" t="s">
        <v>7343</v>
      </c>
      <c r="AE464" t="s">
        <v>7344</v>
      </c>
      <c r="AG464" t="s">
        <v>7345</v>
      </c>
      <c r="AH464" t="s">
        <v>7346</v>
      </c>
      <c r="AI464" t="s">
        <v>7347</v>
      </c>
      <c r="AJ464" t="s">
        <v>7348</v>
      </c>
      <c r="AK464" t="s">
        <v>7349</v>
      </c>
      <c r="AL464" t="s">
        <v>7350</v>
      </c>
      <c r="AM464" t="s">
        <v>7351</v>
      </c>
    </row>
    <row r="465" spans="1:39">
      <c r="A465" t="s">
        <v>7352</v>
      </c>
      <c r="B465" t="s">
        <v>7353</v>
      </c>
      <c r="C465" t="s">
        <v>41</v>
      </c>
      <c r="D465" t="s">
        <v>1180</v>
      </c>
      <c r="E465" t="s">
        <v>132</v>
      </c>
      <c r="F465" t="s">
        <v>958</v>
      </c>
      <c r="G465" t="s">
        <v>7354</v>
      </c>
      <c r="H465" t="s">
        <v>7355</v>
      </c>
      <c r="I465" t="s">
        <v>7317</v>
      </c>
      <c r="J465" t="s">
        <v>7041</v>
      </c>
      <c r="K465" t="s">
        <v>618</v>
      </c>
      <c r="L465" t="s">
        <v>52</v>
      </c>
      <c r="M465" t="s">
        <v>7318</v>
      </c>
      <c r="N465" t="s">
        <v>52</v>
      </c>
      <c r="O465" t="s">
        <v>6297</v>
      </c>
      <c r="P465" t="s">
        <v>7356</v>
      </c>
      <c r="Q465" t="s">
        <v>55</v>
      </c>
      <c r="R465" t="s">
        <v>55</v>
      </c>
      <c r="S465" t="s">
        <v>55</v>
      </c>
      <c r="T465" t="s">
        <v>560</v>
      </c>
      <c r="U465" t="s">
        <v>7357</v>
      </c>
      <c r="V465" t="s">
        <v>7358</v>
      </c>
      <c r="X465" t="s">
        <v>7359</v>
      </c>
      <c r="Y465" t="s">
        <v>145</v>
      </c>
      <c r="Z465" t="s">
        <v>7360</v>
      </c>
      <c r="AA465" t="s">
        <v>7361</v>
      </c>
      <c r="AB465" t="s">
        <v>2278</v>
      </c>
      <c r="AC465" t="s">
        <v>7362</v>
      </c>
      <c r="AD465" t="s">
        <v>7363</v>
      </c>
      <c r="AE465" t="s">
        <v>7364</v>
      </c>
      <c r="AG465" t="s">
        <v>7362</v>
      </c>
      <c r="AH465" t="s">
        <v>7365</v>
      </c>
      <c r="AI465" t="s">
        <v>7366</v>
      </c>
      <c r="AJ465" t="s">
        <v>7367</v>
      </c>
      <c r="AK465" t="s">
        <v>7368</v>
      </c>
      <c r="AL465" t="s">
        <v>7369</v>
      </c>
      <c r="AM465" t="s">
        <v>7370</v>
      </c>
    </row>
    <row r="466" spans="1:39">
      <c r="A466" t="s">
        <v>7371</v>
      </c>
      <c r="B466" t="s">
        <v>7372</v>
      </c>
      <c r="C466" t="s">
        <v>41</v>
      </c>
      <c r="D466" t="s">
        <v>1180</v>
      </c>
      <c r="E466" t="s">
        <v>132</v>
      </c>
      <c r="F466" t="s">
        <v>958</v>
      </c>
      <c r="G466" t="s">
        <v>7373</v>
      </c>
      <c r="H466" t="s">
        <v>7374</v>
      </c>
      <c r="I466" t="s">
        <v>7317</v>
      </c>
      <c r="J466" t="s">
        <v>6974</v>
      </c>
      <c r="K466" t="s">
        <v>618</v>
      </c>
      <c r="L466" t="s">
        <v>52</v>
      </c>
      <c r="M466" t="s">
        <v>7375</v>
      </c>
      <c r="N466" t="s">
        <v>52</v>
      </c>
      <c r="O466" t="s">
        <v>4647</v>
      </c>
      <c r="P466" t="s">
        <v>7376</v>
      </c>
      <c r="Q466" t="s">
        <v>55</v>
      </c>
      <c r="R466" t="s">
        <v>55</v>
      </c>
      <c r="S466" t="s">
        <v>55</v>
      </c>
      <c r="T466" t="s">
        <v>1576</v>
      </c>
      <c r="U466" t="s">
        <v>7377</v>
      </c>
      <c r="V466" t="s">
        <v>7378</v>
      </c>
      <c r="X466" t="s">
        <v>7379</v>
      </c>
      <c r="Y466" t="s">
        <v>145</v>
      </c>
      <c r="Z466" t="s">
        <v>7380</v>
      </c>
      <c r="AA466" t="s">
        <v>7381</v>
      </c>
      <c r="AB466" t="s">
        <v>7382</v>
      </c>
      <c r="AC466" t="s">
        <v>7383</v>
      </c>
      <c r="AD466" t="s">
        <v>7384</v>
      </c>
      <c r="AE466" t="s">
        <v>7385</v>
      </c>
      <c r="AG466" t="s">
        <v>7386</v>
      </c>
      <c r="AH466" t="s">
        <v>7387</v>
      </c>
      <c r="AI466" t="s">
        <v>7388</v>
      </c>
      <c r="AJ466" t="s">
        <v>7389</v>
      </c>
      <c r="AK466" t="s">
        <v>7390</v>
      </c>
      <c r="AL466" t="s">
        <v>7391</v>
      </c>
      <c r="AM466" t="s">
        <v>7392</v>
      </c>
    </row>
    <row r="467" spans="1:39">
      <c r="A467" t="s">
        <v>7393</v>
      </c>
      <c r="B467" t="s">
        <v>7394</v>
      </c>
      <c r="C467" t="s">
        <v>41</v>
      </c>
      <c r="D467" t="s">
        <v>1180</v>
      </c>
      <c r="E467" t="s">
        <v>132</v>
      </c>
      <c r="F467" t="s">
        <v>958</v>
      </c>
      <c r="G467" t="s">
        <v>7395</v>
      </c>
      <c r="H467" t="s">
        <v>7396</v>
      </c>
      <c r="I467" t="s">
        <v>7317</v>
      </c>
      <c r="J467" t="s">
        <v>6974</v>
      </c>
      <c r="K467" t="s">
        <v>618</v>
      </c>
      <c r="L467" t="s">
        <v>52</v>
      </c>
      <c r="M467" t="s">
        <v>7375</v>
      </c>
      <c r="N467" t="s">
        <v>52</v>
      </c>
      <c r="O467" t="s">
        <v>7397</v>
      </c>
      <c r="P467" t="s">
        <v>7398</v>
      </c>
      <c r="Q467" t="s">
        <v>55</v>
      </c>
      <c r="R467" t="s">
        <v>55</v>
      </c>
      <c r="S467" t="s">
        <v>55</v>
      </c>
      <c r="T467" t="s">
        <v>81</v>
      </c>
      <c r="U467" t="s">
        <v>7399</v>
      </c>
      <c r="V467" t="s">
        <v>7400</v>
      </c>
      <c r="X467" t="s">
        <v>7401</v>
      </c>
      <c r="Y467" t="s">
        <v>7402</v>
      </c>
      <c r="Z467" t="s">
        <v>7403</v>
      </c>
      <c r="AA467" t="s">
        <v>7404</v>
      </c>
      <c r="AB467" t="s">
        <v>7382</v>
      </c>
      <c r="AC467" t="s">
        <v>7405</v>
      </c>
      <c r="AD467" t="s">
        <v>7406</v>
      </c>
      <c r="AE467" t="s">
        <v>7407</v>
      </c>
      <c r="AG467" t="s">
        <v>7408</v>
      </c>
      <c r="AH467" t="s">
        <v>7409</v>
      </c>
      <c r="AI467" t="s">
        <v>7410</v>
      </c>
      <c r="AJ467" t="s">
        <v>7411</v>
      </c>
      <c r="AK467" t="s">
        <v>7412</v>
      </c>
      <c r="AL467" t="s">
        <v>7413</v>
      </c>
      <c r="AM467" t="s">
        <v>7414</v>
      </c>
    </row>
    <row r="468" spans="1:39">
      <c r="A468" t="s">
        <v>7415</v>
      </c>
      <c r="B468" t="s">
        <v>7416</v>
      </c>
      <c r="C468" t="s">
        <v>41</v>
      </c>
      <c r="D468" t="s">
        <v>1180</v>
      </c>
      <c r="E468" t="s">
        <v>132</v>
      </c>
      <c r="F468" t="s">
        <v>958</v>
      </c>
      <c r="G468" t="s">
        <v>7417</v>
      </c>
      <c r="H468" t="s">
        <v>7418</v>
      </c>
      <c r="I468" t="s">
        <v>7317</v>
      </c>
      <c r="J468" t="s">
        <v>6974</v>
      </c>
      <c r="K468" t="s">
        <v>618</v>
      </c>
      <c r="L468" t="s">
        <v>52</v>
      </c>
      <c r="M468" t="s">
        <v>7375</v>
      </c>
      <c r="N468" t="s">
        <v>52</v>
      </c>
      <c r="O468" t="s">
        <v>7419</v>
      </c>
      <c r="P468" t="s">
        <v>7420</v>
      </c>
      <c r="Q468" t="s">
        <v>55</v>
      </c>
      <c r="R468" t="s">
        <v>55</v>
      </c>
      <c r="S468" t="s">
        <v>55</v>
      </c>
      <c r="T468" t="s">
        <v>312</v>
      </c>
      <c r="V468" t="s">
        <v>7421</v>
      </c>
      <c r="X468" t="s">
        <v>7422</v>
      </c>
      <c r="Y468" t="s">
        <v>430</v>
      </c>
      <c r="Z468" t="s">
        <v>7423</v>
      </c>
      <c r="AA468" t="s">
        <v>7424</v>
      </c>
      <c r="AB468" t="s">
        <v>7382</v>
      </c>
      <c r="AC468" t="s">
        <v>7425</v>
      </c>
      <c r="AD468" t="s">
        <v>7426</v>
      </c>
      <c r="AE468" t="s">
        <v>7427</v>
      </c>
      <c r="AG468" t="s">
        <v>7428</v>
      </c>
      <c r="AH468" t="s">
        <v>7429</v>
      </c>
      <c r="AI468" t="s">
        <v>7430</v>
      </c>
      <c r="AJ468" t="s">
        <v>7431</v>
      </c>
      <c r="AK468" t="s">
        <v>7432</v>
      </c>
      <c r="AL468" t="s">
        <v>7433</v>
      </c>
      <c r="AM468" t="s">
        <v>7434</v>
      </c>
    </row>
    <row r="469" spans="1:39">
      <c r="A469" t="s">
        <v>7435</v>
      </c>
      <c r="B469" t="s">
        <v>7436</v>
      </c>
      <c r="C469" t="s">
        <v>41</v>
      </c>
      <c r="D469" t="s">
        <v>1180</v>
      </c>
      <c r="E469" t="s">
        <v>132</v>
      </c>
      <c r="F469" t="s">
        <v>958</v>
      </c>
      <c r="G469" t="s">
        <v>7437</v>
      </c>
      <c r="H469" t="s">
        <v>7438</v>
      </c>
      <c r="I469" t="s">
        <v>7439</v>
      </c>
      <c r="J469" t="s">
        <v>7440</v>
      </c>
      <c r="K469" t="s">
        <v>618</v>
      </c>
      <c r="L469" t="s">
        <v>52</v>
      </c>
      <c r="M469" t="s">
        <v>7441</v>
      </c>
      <c r="N469" t="s">
        <v>52</v>
      </c>
      <c r="O469" t="s">
        <v>1331</v>
      </c>
      <c r="P469" t="s">
        <v>7442</v>
      </c>
      <c r="Q469" t="s">
        <v>55</v>
      </c>
      <c r="R469" t="s">
        <v>55</v>
      </c>
      <c r="S469" t="s">
        <v>55</v>
      </c>
      <c r="T469" t="s">
        <v>3483</v>
      </c>
      <c r="U469" t="s">
        <v>7443</v>
      </c>
      <c r="V469" t="s">
        <v>7444</v>
      </c>
      <c r="X469" t="s">
        <v>3212</v>
      </c>
      <c r="Y469" t="s">
        <v>7445</v>
      </c>
      <c r="Z469" t="s">
        <v>7446</v>
      </c>
      <c r="AA469" t="s">
        <v>7447</v>
      </c>
      <c r="AB469" t="s">
        <v>1232</v>
      </c>
      <c r="AC469" t="s">
        <v>7448</v>
      </c>
      <c r="AD469" t="s">
        <v>7449</v>
      </c>
      <c r="AE469" t="s">
        <v>7450</v>
      </c>
      <c r="AG469" t="s">
        <v>7451</v>
      </c>
      <c r="AH469" t="s">
        <v>7452</v>
      </c>
      <c r="AI469" t="s">
        <v>7453</v>
      </c>
      <c r="AJ469" t="s">
        <v>7454</v>
      </c>
      <c r="AK469" t="s">
        <v>7455</v>
      </c>
      <c r="AL469" t="s">
        <v>7456</v>
      </c>
      <c r="AM469" t="s">
        <v>7457</v>
      </c>
    </row>
    <row r="470" spans="1:39">
      <c r="A470" t="s">
        <v>7458</v>
      </c>
      <c r="B470" t="s">
        <v>7459</v>
      </c>
      <c r="C470" t="s">
        <v>41</v>
      </c>
      <c r="D470" t="s">
        <v>1180</v>
      </c>
      <c r="E470" t="s">
        <v>132</v>
      </c>
      <c r="F470" t="s">
        <v>958</v>
      </c>
      <c r="G470" t="s">
        <v>7460</v>
      </c>
      <c r="H470" t="s">
        <v>7461</v>
      </c>
      <c r="I470" t="s">
        <v>47</v>
      </c>
      <c r="J470" t="s">
        <v>7462</v>
      </c>
      <c r="K470" t="s">
        <v>618</v>
      </c>
      <c r="L470" t="s">
        <v>52</v>
      </c>
      <c r="M470" t="s">
        <v>7441</v>
      </c>
      <c r="N470" t="s">
        <v>52</v>
      </c>
      <c r="O470" t="s">
        <v>7463</v>
      </c>
      <c r="P470" t="s">
        <v>7464</v>
      </c>
      <c r="Q470" t="s">
        <v>55</v>
      </c>
      <c r="R470" t="s">
        <v>55</v>
      </c>
      <c r="S470" t="s">
        <v>55</v>
      </c>
      <c r="T470" t="s">
        <v>480</v>
      </c>
      <c r="U470" t="s">
        <v>7465</v>
      </c>
      <c r="V470" t="s">
        <v>7466</v>
      </c>
      <c r="X470" t="s">
        <v>7467</v>
      </c>
      <c r="Y470" t="s">
        <v>145</v>
      </c>
      <c r="Z470" t="s">
        <v>7468</v>
      </c>
      <c r="AA470" t="s">
        <v>7469</v>
      </c>
      <c r="AB470" t="s">
        <v>1232</v>
      </c>
      <c r="AC470" t="s">
        <v>7470</v>
      </c>
      <c r="AD470" t="s">
        <v>7471</v>
      </c>
      <c r="AE470" t="s">
        <v>7472</v>
      </c>
      <c r="AG470" t="s">
        <v>7473</v>
      </c>
      <c r="AH470" t="s">
        <v>7474</v>
      </c>
      <c r="AI470" t="s">
        <v>7475</v>
      </c>
      <c r="AJ470" t="s">
        <v>7476</v>
      </c>
      <c r="AK470" t="s">
        <v>7473</v>
      </c>
      <c r="AL470" t="s">
        <v>7477</v>
      </c>
      <c r="AM470" t="s">
        <v>7478</v>
      </c>
    </row>
    <row r="471" spans="1:39">
      <c r="A471" t="s">
        <v>7479</v>
      </c>
      <c r="B471" t="s">
        <v>7480</v>
      </c>
      <c r="C471" t="s">
        <v>41</v>
      </c>
      <c r="D471" t="s">
        <v>1180</v>
      </c>
      <c r="E471" t="s">
        <v>132</v>
      </c>
      <c r="F471" t="s">
        <v>958</v>
      </c>
      <c r="G471" t="s">
        <v>7481</v>
      </c>
      <c r="H471" t="s">
        <v>7482</v>
      </c>
      <c r="I471" t="s">
        <v>47</v>
      </c>
      <c r="J471" t="s">
        <v>7462</v>
      </c>
      <c r="K471" t="s">
        <v>618</v>
      </c>
      <c r="L471" t="s">
        <v>52</v>
      </c>
      <c r="M471" t="s">
        <v>7483</v>
      </c>
      <c r="N471" t="s">
        <v>52</v>
      </c>
      <c r="O471" t="s">
        <v>4647</v>
      </c>
      <c r="P471" t="s">
        <v>7484</v>
      </c>
      <c r="Q471" t="s">
        <v>55</v>
      </c>
      <c r="R471" t="s">
        <v>55</v>
      </c>
      <c r="S471" t="s">
        <v>55</v>
      </c>
      <c r="T471" t="s">
        <v>141</v>
      </c>
      <c r="U471" t="s">
        <v>7485</v>
      </c>
      <c r="V471" t="s">
        <v>7486</v>
      </c>
      <c r="X471" t="s">
        <v>7487</v>
      </c>
      <c r="Y471" t="s">
        <v>1150</v>
      </c>
      <c r="Z471" t="s">
        <v>7488</v>
      </c>
      <c r="AA471" t="s">
        <v>7489</v>
      </c>
      <c r="AB471" t="s">
        <v>1232</v>
      </c>
      <c r="AC471" t="s">
        <v>7490</v>
      </c>
      <c r="AD471" t="s">
        <v>7491</v>
      </c>
      <c r="AE471" t="s">
        <v>7492</v>
      </c>
      <c r="AG471" t="s">
        <v>7493</v>
      </c>
      <c r="AH471" t="s">
        <v>7494</v>
      </c>
      <c r="AI471" t="s">
        <v>7495</v>
      </c>
      <c r="AJ471" t="s">
        <v>7496</v>
      </c>
      <c r="AK471" t="s">
        <v>7497</v>
      </c>
      <c r="AL471" t="s">
        <v>7498</v>
      </c>
      <c r="AM471" t="s">
        <v>7499</v>
      </c>
    </row>
    <row r="472" spans="1:39">
      <c r="A472" t="s">
        <v>7500</v>
      </c>
      <c r="B472" t="s">
        <v>7501</v>
      </c>
      <c r="C472" t="s">
        <v>41</v>
      </c>
      <c r="D472" t="s">
        <v>1180</v>
      </c>
      <c r="E472" t="s">
        <v>132</v>
      </c>
      <c r="F472" t="s">
        <v>958</v>
      </c>
      <c r="G472" t="s">
        <v>7502</v>
      </c>
      <c r="H472" t="s">
        <v>7503</v>
      </c>
      <c r="I472" t="s">
        <v>7504</v>
      </c>
      <c r="J472" t="s">
        <v>7505</v>
      </c>
      <c r="K472" t="s">
        <v>618</v>
      </c>
      <c r="L472" t="s">
        <v>52</v>
      </c>
      <c r="M472" t="s">
        <v>7483</v>
      </c>
      <c r="N472" t="s">
        <v>52</v>
      </c>
      <c r="O472" t="s">
        <v>1331</v>
      </c>
      <c r="P472" t="s">
        <v>7506</v>
      </c>
      <c r="Q472" t="s">
        <v>55</v>
      </c>
      <c r="R472" t="s">
        <v>55</v>
      </c>
      <c r="S472" t="s">
        <v>55</v>
      </c>
      <c r="T472" t="s">
        <v>312</v>
      </c>
      <c r="V472" t="s">
        <v>7507</v>
      </c>
      <c r="X472" t="s">
        <v>7508</v>
      </c>
      <c r="Y472" t="s">
        <v>500</v>
      </c>
      <c r="Z472" t="s">
        <v>7509</v>
      </c>
      <c r="AA472" t="s">
        <v>7510</v>
      </c>
      <c r="AB472" t="s">
        <v>1232</v>
      </c>
      <c r="AC472" t="s">
        <v>7511</v>
      </c>
      <c r="AD472" t="s">
        <v>7512</v>
      </c>
      <c r="AE472" t="s">
        <v>7513</v>
      </c>
      <c r="AG472" t="s">
        <v>7514</v>
      </c>
      <c r="AH472" t="s">
        <v>7515</v>
      </c>
      <c r="AI472" t="s">
        <v>7516</v>
      </c>
      <c r="AJ472" t="s">
        <v>7517</v>
      </c>
      <c r="AK472" t="s">
        <v>7518</v>
      </c>
      <c r="AL472" t="s">
        <v>7519</v>
      </c>
      <c r="AM472" t="s">
        <v>7520</v>
      </c>
    </row>
    <row r="473" spans="1:39">
      <c r="A473" t="s">
        <v>1973</v>
      </c>
      <c r="B473" t="s">
        <v>6582</v>
      </c>
      <c r="C473" t="s">
        <v>41</v>
      </c>
      <c r="D473" t="s">
        <v>1180</v>
      </c>
      <c r="E473" t="s">
        <v>132</v>
      </c>
      <c r="F473" t="s">
        <v>958</v>
      </c>
      <c r="G473" t="s">
        <v>7521</v>
      </c>
      <c r="H473" t="s">
        <v>7522</v>
      </c>
      <c r="I473" t="s">
        <v>47</v>
      </c>
      <c r="J473" t="s">
        <v>7462</v>
      </c>
      <c r="K473" t="s">
        <v>618</v>
      </c>
      <c r="L473" t="s">
        <v>52</v>
      </c>
      <c r="M473" t="s">
        <v>6586</v>
      </c>
      <c r="N473" t="s">
        <v>52</v>
      </c>
      <c r="O473" t="s">
        <v>4802</v>
      </c>
      <c r="P473" t="s">
        <v>7523</v>
      </c>
      <c r="Q473" t="s">
        <v>55</v>
      </c>
      <c r="R473" t="s">
        <v>55</v>
      </c>
      <c r="S473" t="s">
        <v>55</v>
      </c>
      <c r="T473" t="s">
        <v>3068</v>
      </c>
      <c r="U473" t="s">
        <v>1982</v>
      </c>
      <c r="V473" t="s">
        <v>1983</v>
      </c>
      <c r="X473" t="s">
        <v>1984</v>
      </c>
      <c r="Y473" t="s">
        <v>484</v>
      </c>
      <c r="Z473" t="s">
        <v>1985</v>
      </c>
      <c r="AA473" t="s">
        <v>7524</v>
      </c>
      <c r="AB473" t="s">
        <v>6592</v>
      </c>
      <c r="AC473" t="s">
        <v>7525</v>
      </c>
      <c r="AD473" t="s">
        <v>7526</v>
      </c>
      <c r="AE473" t="s">
        <v>1989</v>
      </c>
      <c r="AG473" t="s">
        <v>7525</v>
      </c>
      <c r="AH473" t="s">
        <v>1992</v>
      </c>
      <c r="AI473" t="s">
        <v>7527</v>
      </c>
      <c r="AJ473" t="s">
        <v>7528</v>
      </c>
      <c r="AK473" t="s">
        <v>7529</v>
      </c>
      <c r="AL473" t="s">
        <v>7530</v>
      </c>
      <c r="AM473" t="s">
        <v>7531</v>
      </c>
    </row>
    <row r="474" spans="1:39">
      <c r="A474" t="s">
        <v>1479</v>
      </c>
      <c r="B474" t="s">
        <v>7532</v>
      </c>
      <c r="C474" t="s">
        <v>41</v>
      </c>
      <c r="D474" t="s">
        <v>1180</v>
      </c>
      <c r="E474" t="s">
        <v>132</v>
      </c>
      <c r="F474" t="s">
        <v>958</v>
      </c>
      <c r="G474" t="s">
        <v>7533</v>
      </c>
      <c r="H474" t="s">
        <v>7534</v>
      </c>
      <c r="I474" t="s">
        <v>7535</v>
      </c>
      <c r="J474" t="s">
        <v>7536</v>
      </c>
      <c r="K474" t="s">
        <v>618</v>
      </c>
      <c r="L474" t="s">
        <v>52</v>
      </c>
      <c r="M474" t="s">
        <v>7537</v>
      </c>
      <c r="N474" t="s">
        <v>52</v>
      </c>
      <c r="O474" t="s">
        <v>7538</v>
      </c>
      <c r="P474" t="s">
        <v>3107</v>
      </c>
      <c r="Q474" t="s">
        <v>55</v>
      </c>
      <c r="R474" t="s">
        <v>55</v>
      </c>
      <c r="S474" t="s">
        <v>55</v>
      </c>
      <c r="T474" t="s">
        <v>4761</v>
      </c>
      <c r="V474" t="s">
        <v>1486</v>
      </c>
      <c r="X474" t="s">
        <v>1086</v>
      </c>
      <c r="Y474" t="s">
        <v>484</v>
      </c>
      <c r="Z474" t="s">
        <v>1487</v>
      </c>
      <c r="AA474" t="s">
        <v>1488</v>
      </c>
      <c r="AB474" t="s">
        <v>1232</v>
      </c>
      <c r="AC474" t="s">
        <v>1489</v>
      </c>
      <c r="AD474" t="s">
        <v>4170</v>
      </c>
      <c r="AE474" t="s">
        <v>7539</v>
      </c>
      <c r="AG474" t="s">
        <v>1489</v>
      </c>
      <c r="AH474" t="s">
        <v>7540</v>
      </c>
      <c r="AI474" t="s">
        <v>7541</v>
      </c>
      <c r="AJ474" t="s">
        <v>7542</v>
      </c>
      <c r="AK474" t="s">
        <v>7543</v>
      </c>
      <c r="AL474" t="s">
        <v>7544</v>
      </c>
      <c r="AM474" t="s">
        <v>7545</v>
      </c>
    </row>
    <row r="475" spans="1:39">
      <c r="A475" t="s">
        <v>1554</v>
      </c>
      <c r="B475" t="s">
        <v>7546</v>
      </c>
      <c r="C475" t="s">
        <v>41</v>
      </c>
      <c r="D475" t="s">
        <v>1180</v>
      </c>
      <c r="E475" t="s">
        <v>132</v>
      </c>
      <c r="F475" t="s">
        <v>958</v>
      </c>
      <c r="G475" t="s">
        <v>7547</v>
      </c>
      <c r="H475" t="s">
        <v>7548</v>
      </c>
      <c r="I475" t="s">
        <v>7535</v>
      </c>
      <c r="J475" t="s">
        <v>7536</v>
      </c>
      <c r="K475" t="s">
        <v>618</v>
      </c>
      <c r="L475" t="s">
        <v>52</v>
      </c>
      <c r="M475" t="s">
        <v>7537</v>
      </c>
      <c r="N475" t="s">
        <v>52</v>
      </c>
      <c r="O475" t="s">
        <v>7549</v>
      </c>
      <c r="P475" t="s">
        <v>3544</v>
      </c>
      <c r="Q475" t="s">
        <v>55</v>
      </c>
      <c r="R475" t="s">
        <v>55</v>
      </c>
      <c r="S475" t="s">
        <v>55</v>
      </c>
      <c r="T475" t="s">
        <v>4616</v>
      </c>
      <c r="V475" t="s">
        <v>1560</v>
      </c>
      <c r="W475" t="s">
        <v>1561</v>
      </c>
      <c r="X475" t="s">
        <v>1562</v>
      </c>
      <c r="Y475" t="s">
        <v>205</v>
      </c>
      <c r="Z475" t="s">
        <v>3545</v>
      </c>
      <c r="AA475" t="s">
        <v>3546</v>
      </c>
      <c r="AB475" t="s">
        <v>1232</v>
      </c>
      <c r="AC475" t="s">
        <v>1565</v>
      </c>
      <c r="AD475" t="s">
        <v>3547</v>
      </c>
      <c r="AE475" t="s">
        <v>4812</v>
      </c>
      <c r="AG475" t="s">
        <v>3697</v>
      </c>
      <c r="AH475" t="s">
        <v>4813</v>
      </c>
      <c r="AI475" t="s">
        <v>7475</v>
      </c>
      <c r="AJ475" t="s">
        <v>7550</v>
      </c>
      <c r="AK475" t="s">
        <v>7551</v>
      </c>
      <c r="AL475" t="s">
        <v>7552</v>
      </c>
      <c r="AM475" t="s">
        <v>7553</v>
      </c>
    </row>
    <row r="476" spans="1:39">
      <c r="A476" t="s">
        <v>7554</v>
      </c>
      <c r="B476" t="s">
        <v>7555</v>
      </c>
      <c r="C476" t="s">
        <v>41</v>
      </c>
      <c r="D476" t="s">
        <v>1180</v>
      </c>
      <c r="E476" t="s">
        <v>132</v>
      </c>
      <c r="F476" t="s">
        <v>958</v>
      </c>
      <c r="G476" t="s">
        <v>7556</v>
      </c>
      <c r="H476" t="s">
        <v>7557</v>
      </c>
      <c r="I476" t="s">
        <v>7535</v>
      </c>
      <c r="J476" t="s">
        <v>7536</v>
      </c>
      <c r="K476" t="s">
        <v>618</v>
      </c>
      <c r="L476" t="s">
        <v>52</v>
      </c>
      <c r="M476" t="s">
        <v>7537</v>
      </c>
      <c r="N476" t="s">
        <v>52</v>
      </c>
      <c r="O476" t="s">
        <v>1331</v>
      </c>
      <c r="P476" t="s">
        <v>7558</v>
      </c>
      <c r="Q476" t="s">
        <v>55</v>
      </c>
      <c r="R476" t="s">
        <v>55</v>
      </c>
      <c r="S476" t="s">
        <v>55</v>
      </c>
      <c r="T476" t="s">
        <v>560</v>
      </c>
      <c r="U476" t="s">
        <v>7559</v>
      </c>
      <c r="V476" t="s">
        <v>7560</v>
      </c>
      <c r="W476" t="s">
        <v>7561</v>
      </c>
      <c r="X476" t="s">
        <v>2814</v>
      </c>
      <c r="Y476" t="s">
        <v>415</v>
      </c>
      <c r="Z476" t="s">
        <v>7562</v>
      </c>
      <c r="AA476" t="s">
        <v>7563</v>
      </c>
      <c r="AB476" t="s">
        <v>1232</v>
      </c>
      <c r="AC476" t="s">
        <v>7564</v>
      </c>
      <c r="AD476" t="s">
        <v>7565</v>
      </c>
      <c r="AE476" t="s">
        <v>7566</v>
      </c>
      <c r="AG476" t="s">
        <v>7564</v>
      </c>
      <c r="AH476" t="s">
        <v>7567</v>
      </c>
      <c r="AI476" t="s">
        <v>7568</v>
      </c>
      <c r="AJ476" t="s">
        <v>7569</v>
      </c>
      <c r="AK476" t="s">
        <v>7570</v>
      </c>
      <c r="AL476" t="s">
        <v>7571</v>
      </c>
      <c r="AM476" t="s">
        <v>7572</v>
      </c>
    </row>
    <row r="477" spans="1:39">
      <c r="A477" t="s">
        <v>5181</v>
      </c>
      <c r="B477" t="s">
        <v>7573</v>
      </c>
      <c r="C477" t="s">
        <v>41</v>
      </c>
      <c r="D477" t="s">
        <v>1180</v>
      </c>
      <c r="E477" t="s">
        <v>132</v>
      </c>
      <c r="F477" t="s">
        <v>958</v>
      </c>
      <c r="G477" t="s">
        <v>7574</v>
      </c>
      <c r="H477" t="s">
        <v>7575</v>
      </c>
      <c r="I477" t="s">
        <v>7535</v>
      </c>
      <c r="J477" t="s">
        <v>7536</v>
      </c>
      <c r="K477" t="s">
        <v>618</v>
      </c>
      <c r="L477" t="s">
        <v>52</v>
      </c>
      <c r="M477" t="s">
        <v>7576</v>
      </c>
      <c r="N477" t="s">
        <v>52</v>
      </c>
      <c r="O477" t="s">
        <v>5064</v>
      </c>
      <c r="P477" t="s">
        <v>5185</v>
      </c>
      <c r="Q477" t="s">
        <v>55</v>
      </c>
      <c r="R477" t="s">
        <v>55</v>
      </c>
      <c r="S477" t="s">
        <v>55</v>
      </c>
      <c r="T477" t="s">
        <v>1147</v>
      </c>
      <c r="V477" t="s">
        <v>5187</v>
      </c>
      <c r="X477" t="s">
        <v>5188</v>
      </c>
      <c r="Y477" t="s">
        <v>145</v>
      </c>
      <c r="Z477" t="s">
        <v>5189</v>
      </c>
      <c r="AA477" t="s">
        <v>7577</v>
      </c>
      <c r="AB477" t="s">
        <v>1232</v>
      </c>
      <c r="AC477" t="s">
        <v>5191</v>
      </c>
      <c r="AD477" t="s">
        <v>5192</v>
      </c>
      <c r="AE477" t="s">
        <v>7578</v>
      </c>
      <c r="AG477" t="s">
        <v>7579</v>
      </c>
      <c r="AH477" t="s">
        <v>7580</v>
      </c>
      <c r="AI477" t="s">
        <v>6826</v>
      </c>
      <c r="AJ477" t="s">
        <v>7581</v>
      </c>
      <c r="AK477" t="s">
        <v>7582</v>
      </c>
      <c r="AL477" t="s">
        <v>7583</v>
      </c>
      <c r="AM477" t="s">
        <v>7584</v>
      </c>
    </row>
    <row r="478" spans="1:39">
      <c r="A478" t="s">
        <v>7585</v>
      </c>
      <c r="B478" t="s">
        <v>7573</v>
      </c>
      <c r="C478" t="s">
        <v>41</v>
      </c>
      <c r="D478" t="s">
        <v>1180</v>
      </c>
      <c r="E478" t="s">
        <v>132</v>
      </c>
      <c r="F478" t="s">
        <v>958</v>
      </c>
      <c r="G478" t="s">
        <v>7586</v>
      </c>
      <c r="H478" t="s">
        <v>7587</v>
      </c>
      <c r="I478" t="s">
        <v>7535</v>
      </c>
      <c r="J478" t="s">
        <v>7536</v>
      </c>
      <c r="K478" t="s">
        <v>618</v>
      </c>
      <c r="L478" t="s">
        <v>52</v>
      </c>
      <c r="M478" t="s">
        <v>7576</v>
      </c>
      <c r="N478" t="s">
        <v>52</v>
      </c>
      <c r="O478" t="s">
        <v>6005</v>
      </c>
      <c r="P478" t="s">
        <v>7588</v>
      </c>
      <c r="Q478" t="s">
        <v>55</v>
      </c>
      <c r="R478" t="s">
        <v>55</v>
      </c>
      <c r="S478" t="s">
        <v>55</v>
      </c>
      <c r="T478" t="s">
        <v>7589</v>
      </c>
      <c r="V478" t="s">
        <v>7590</v>
      </c>
      <c r="X478" t="s">
        <v>7591</v>
      </c>
      <c r="Y478" t="s">
        <v>59</v>
      </c>
      <c r="Z478" t="s">
        <v>7592</v>
      </c>
      <c r="AA478" t="s">
        <v>7593</v>
      </c>
      <c r="AB478" t="s">
        <v>1232</v>
      </c>
      <c r="AC478" t="s">
        <v>7594</v>
      </c>
      <c r="AD478" t="s">
        <v>7595</v>
      </c>
      <c r="AE478" t="s">
        <v>7596</v>
      </c>
      <c r="AG478" t="s">
        <v>7594</v>
      </c>
      <c r="AH478" t="s">
        <v>7597</v>
      </c>
      <c r="AI478" t="s">
        <v>7541</v>
      </c>
      <c r="AJ478" t="s">
        <v>7598</v>
      </c>
      <c r="AK478" t="s">
        <v>7599</v>
      </c>
      <c r="AL478" t="s">
        <v>7600</v>
      </c>
      <c r="AM478" t="s">
        <v>7601</v>
      </c>
    </row>
    <row r="479" spans="1:39">
      <c r="A479" t="s">
        <v>7602</v>
      </c>
      <c r="B479" t="s">
        <v>7603</v>
      </c>
      <c r="C479" t="s">
        <v>41</v>
      </c>
      <c r="D479" t="s">
        <v>1180</v>
      </c>
      <c r="E479" t="s">
        <v>132</v>
      </c>
      <c r="F479" t="s">
        <v>958</v>
      </c>
      <c r="G479" t="s">
        <v>7604</v>
      </c>
      <c r="H479" t="s">
        <v>7605</v>
      </c>
      <c r="I479" t="s">
        <v>7535</v>
      </c>
      <c r="J479" t="s">
        <v>7536</v>
      </c>
      <c r="K479" t="s">
        <v>618</v>
      </c>
      <c r="L479" t="s">
        <v>52</v>
      </c>
      <c r="M479" t="s">
        <v>7576</v>
      </c>
      <c r="N479" t="s">
        <v>52</v>
      </c>
      <c r="O479" t="s">
        <v>1900</v>
      </c>
      <c r="P479" t="s">
        <v>7606</v>
      </c>
      <c r="Q479" t="s">
        <v>55</v>
      </c>
      <c r="R479" t="s">
        <v>55</v>
      </c>
      <c r="S479" t="s">
        <v>80</v>
      </c>
      <c r="T479" t="s">
        <v>1726</v>
      </c>
      <c r="U479" t="s">
        <v>7607</v>
      </c>
      <c r="V479" t="s">
        <v>7608</v>
      </c>
      <c r="W479" t="s">
        <v>7609</v>
      </c>
      <c r="X479" t="s">
        <v>448</v>
      </c>
      <c r="Y479" t="s">
        <v>145</v>
      </c>
      <c r="Z479" t="s">
        <v>4711</v>
      </c>
      <c r="AA479" t="s">
        <v>7610</v>
      </c>
      <c r="AB479" t="s">
        <v>1232</v>
      </c>
      <c r="AC479" t="s">
        <v>7611</v>
      </c>
      <c r="AD479" t="s">
        <v>7612</v>
      </c>
      <c r="AE479" t="s">
        <v>7613</v>
      </c>
      <c r="AG479" t="s">
        <v>7614</v>
      </c>
      <c r="AH479" t="s">
        <v>7615</v>
      </c>
      <c r="AI479" t="s">
        <v>7616</v>
      </c>
      <c r="AJ479" t="s">
        <v>7617</v>
      </c>
      <c r="AK479" t="s">
        <v>7618</v>
      </c>
      <c r="AL479" t="s">
        <v>7619</v>
      </c>
      <c r="AM479" t="s">
        <v>7620</v>
      </c>
    </row>
    <row r="480" spans="1:39">
      <c r="A480" t="s">
        <v>2572</v>
      </c>
      <c r="B480" t="s">
        <v>7621</v>
      </c>
      <c r="C480" t="s">
        <v>41</v>
      </c>
      <c r="D480" t="s">
        <v>1180</v>
      </c>
      <c r="E480" t="s">
        <v>132</v>
      </c>
      <c r="F480" t="s">
        <v>958</v>
      </c>
      <c r="G480" t="s">
        <v>7622</v>
      </c>
      <c r="H480" t="s">
        <v>7623</v>
      </c>
      <c r="I480" t="s">
        <v>7535</v>
      </c>
      <c r="J480" t="s">
        <v>7536</v>
      </c>
      <c r="K480" t="s">
        <v>618</v>
      </c>
      <c r="L480" t="s">
        <v>52</v>
      </c>
      <c r="M480" t="s">
        <v>7624</v>
      </c>
      <c r="N480" t="s">
        <v>52</v>
      </c>
      <c r="O480" t="s">
        <v>1526</v>
      </c>
      <c r="P480" t="s">
        <v>2580</v>
      </c>
      <c r="Q480" t="s">
        <v>55</v>
      </c>
      <c r="R480" t="s">
        <v>55</v>
      </c>
      <c r="S480" t="s">
        <v>55</v>
      </c>
      <c r="T480" t="s">
        <v>622</v>
      </c>
      <c r="V480" t="s">
        <v>2583</v>
      </c>
      <c r="W480" t="s">
        <v>2584</v>
      </c>
      <c r="X480" t="s">
        <v>2585</v>
      </c>
      <c r="Y480" t="s">
        <v>332</v>
      </c>
      <c r="Z480" t="s">
        <v>7625</v>
      </c>
      <c r="AA480" t="s">
        <v>2587</v>
      </c>
      <c r="AB480" t="s">
        <v>1247</v>
      </c>
      <c r="AC480" t="s">
        <v>2588</v>
      </c>
      <c r="AD480" t="s">
        <v>2589</v>
      </c>
      <c r="AE480" t="s">
        <v>7626</v>
      </c>
      <c r="AG480" t="s">
        <v>2592</v>
      </c>
      <c r="AH480" t="s">
        <v>7627</v>
      </c>
      <c r="AI480" t="s">
        <v>7628</v>
      </c>
      <c r="AJ480" t="s">
        <v>7629</v>
      </c>
      <c r="AK480" t="s">
        <v>7630</v>
      </c>
      <c r="AL480" t="s">
        <v>7631</v>
      </c>
      <c r="AM480" t="s">
        <v>7632</v>
      </c>
    </row>
    <row r="481" spans="1:39">
      <c r="A481" t="s">
        <v>7633</v>
      </c>
      <c r="B481" t="s">
        <v>7621</v>
      </c>
      <c r="C481" t="s">
        <v>41</v>
      </c>
      <c r="D481" t="s">
        <v>1180</v>
      </c>
      <c r="E481" t="s">
        <v>132</v>
      </c>
      <c r="F481" t="s">
        <v>958</v>
      </c>
      <c r="G481" t="s">
        <v>7634</v>
      </c>
      <c r="H481" t="s">
        <v>7635</v>
      </c>
      <c r="I481" t="s">
        <v>7535</v>
      </c>
      <c r="J481" t="s">
        <v>7536</v>
      </c>
      <c r="K481" t="s">
        <v>618</v>
      </c>
      <c r="L481" t="s">
        <v>52</v>
      </c>
      <c r="M481" t="s">
        <v>7624</v>
      </c>
      <c r="N481" t="s">
        <v>52</v>
      </c>
      <c r="O481" t="s">
        <v>1331</v>
      </c>
      <c r="P481" t="s">
        <v>7636</v>
      </c>
      <c r="Q481" t="s">
        <v>55</v>
      </c>
      <c r="R481" t="s">
        <v>55</v>
      </c>
      <c r="S481" t="s">
        <v>55</v>
      </c>
      <c r="T481" t="s">
        <v>220</v>
      </c>
      <c r="U481" t="s">
        <v>7637</v>
      </c>
      <c r="V481" t="s">
        <v>7638</v>
      </c>
      <c r="X481" t="s">
        <v>7639</v>
      </c>
      <c r="Y481" t="s">
        <v>186</v>
      </c>
      <c r="Z481" t="s">
        <v>7640</v>
      </c>
      <c r="AA481" t="s">
        <v>7641</v>
      </c>
      <c r="AB481" t="s">
        <v>1247</v>
      </c>
      <c r="AC481" t="s">
        <v>7642</v>
      </c>
      <c r="AD481" t="s">
        <v>7643</v>
      </c>
      <c r="AE481" t="s">
        <v>7644</v>
      </c>
      <c r="AG481" t="s">
        <v>7642</v>
      </c>
      <c r="AH481" t="s">
        <v>7645</v>
      </c>
      <c r="AI481" t="s">
        <v>7646</v>
      </c>
      <c r="AJ481" t="s">
        <v>7647</v>
      </c>
      <c r="AK481" t="s">
        <v>7648</v>
      </c>
      <c r="AL481" t="s">
        <v>7649</v>
      </c>
      <c r="AM481" t="s">
        <v>7650</v>
      </c>
    </row>
    <row r="482" spans="1:39">
      <c r="A482" t="s">
        <v>7651</v>
      </c>
      <c r="B482" t="s">
        <v>7621</v>
      </c>
      <c r="C482" t="s">
        <v>41</v>
      </c>
      <c r="D482" t="s">
        <v>1180</v>
      </c>
      <c r="E482" t="s">
        <v>132</v>
      </c>
      <c r="F482" t="s">
        <v>958</v>
      </c>
      <c r="G482" t="s">
        <v>7652</v>
      </c>
      <c r="H482" t="s">
        <v>7653</v>
      </c>
      <c r="I482" t="s">
        <v>7535</v>
      </c>
      <c r="J482" t="s">
        <v>7536</v>
      </c>
      <c r="K482" t="s">
        <v>618</v>
      </c>
      <c r="L482" t="s">
        <v>52</v>
      </c>
      <c r="M482" t="s">
        <v>7624</v>
      </c>
      <c r="N482" t="s">
        <v>52</v>
      </c>
      <c r="O482" t="s">
        <v>1900</v>
      </c>
      <c r="P482" t="s">
        <v>7654</v>
      </c>
      <c r="Q482" t="s">
        <v>55</v>
      </c>
      <c r="R482" t="s">
        <v>55</v>
      </c>
      <c r="S482" t="s">
        <v>55</v>
      </c>
      <c r="T482" t="s">
        <v>220</v>
      </c>
      <c r="V482" t="s">
        <v>7655</v>
      </c>
      <c r="X482" t="s">
        <v>7656</v>
      </c>
      <c r="Y482" t="s">
        <v>542</v>
      </c>
      <c r="Z482" t="s">
        <v>7657</v>
      </c>
      <c r="AA482" t="s">
        <v>7658</v>
      </c>
      <c r="AB482" t="s">
        <v>1247</v>
      </c>
      <c r="AC482" t="s">
        <v>7659</v>
      </c>
      <c r="AD482" t="s">
        <v>7660</v>
      </c>
      <c r="AE482" t="s">
        <v>7661</v>
      </c>
      <c r="AG482" t="s">
        <v>7659</v>
      </c>
      <c r="AH482" t="s">
        <v>7662</v>
      </c>
      <c r="AI482" t="s">
        <v>7541</v>
      </c>
      <c r="AJ482" t="s">
        <v>7663</v>
      </c>
      <c r="AK482" t="s">
        <v>7664</v>
      </c>
      <c r="AL482" t="s">
        <v>7665</v>
      </c>
      <c r="AM482" t="s">
        <v>7666</v>
      </c>
    </row>
    <row r="483" spans="1:39">
      <c r="A483" t="s">
        <v>7667</v>
      </c>
      <c r="B483" t="s">
        <v>7668</v>
      </c>
      <c r="C483" t="s">
        <v>41</v>
      </c>
      <c r="D483" t="s">
        <v>1180</v>
      </c>
      <c r="E483" t="s">
        <v>132</v>
      </c>
      <c r="F483" t="s">
        <v>958</v>
      </c>
      <c r="G483" t="s">
        <v>7669</v>
      </c>
      <c r="H483" t="s">
        <v>7670</v>
      </c>
      <c r="I483" t="s">
        <v>7535</v>
      </c>
      <c r="J483" t="s">
        <v>7536</v>
      </c>
      <c r="K483" t="s">
        <v>618</v>
      </c>
      <c r="L483" t="s">
        <v>52</v>
      </c>
      <c r="M483" t="s">
        <v>7671</v>
      </c>
      <c r="N483" t="s">
        <v>52</v>
      </c>
      <c r="O483" t="s">
        <v>1331</v>
      </c>
      <c r="P483" t="s">
        <v>7672</v>
      </c>
      <c r="Q483" t="s">
        <v>55</v>
      </c>
      <c r="R483" t="s">
        <v>55</v>
      </c>
      <c r="S483" t="s">
        <v>55</v>
      </c>
      <c r="T483" t="s">
        <v>277</v>
      </c>
      <c r="U483" t="s">
        <v>7673</v>
      </c>
      <c r="V483" t="s">
        <v>7674</v>
      </c>
      <c r="W483" t="s">
        <v>7675</v>
      </c>
      <c r="X483" t="s">
        <v>986</v>
      </c>
      <c r="Y483" t="s">
        <v>987</v>
      </c>
      <c r="Z483" t="s">
        <v>7676</v>
      </c>
      <c r="AA483" t="s">
        <v>7677</v>
      </c>
      <c r="AB483" t="s">
        <v>1232</v>
      </c>
      <c r="AC483" t="s">
        <v>7678</v>
      </c>
      <c r="AD483" t="s">
        <v>7679</v>
      </c>
      <c r="AE483" t="s">
        <v>7680</v>
      </c>
      <c r="AG483" t="s">
        <v>7678</v>
      </c>
      <c r="AH483" t="s">
        <v>7679</v>
      </c>
      <c r="AI483" t="s">
        <v>3754</v>
      </c>
      <c r="AJ483" t="s">
        <v>7681</v>
      </c>
      <c r="AK483" t="s">
        <v>7682</v>
      </c>
      <c r="AL483" t="s">
        <v>7683</v>
      </c>
      <c r="AM483" t="s">
        <v>7684</v>
      </c>
    </row>
    <row r="484" spans="1:39">
      <c r="A484" t="s">
        <v>7685</v>
      </c>
      <c r="B484" t="s">
        <v>7686</v>
      </c>
      <c r="C484" t="s">
        <v>41</v>
      </c>
      <c r="D484" t="s">
        <v>1180</v>
      </c>
      <c r="E484" t="s">
        <v>132</v>
      </c>
      <c r="F484" t="s">
        <v>958</v>
      </c>
      <c r="G484" t="s">
        <v>7687</v>
      </c>
      <c r="H484" t="s">
        <v>7688</v>
      </c>
      <c r="I484" t="s">
        <v>7535</v>
      </c>
      <c r="J484" t="s">
        <v>7536</v>
      </c>
      <c r="K484" t="s">
        <v>618</v>
      </c>
      <c r="L484" t="s">
        <v>52</v>
      </c>
      <c r="M484" t="s">
        <v>7671</v>
      </c>
      <c r="N484" t="s">
        <v>52</v>
      </c>
      <c r="O484" t="s">
        <v>1243</v>
      </c>
      <c r="P484" t="s">
        <v>7689</v>
      </c>
      <c r="Q484" t="s">
        <v>80</v>
      </c>
      <c r="R484" t="s">
        <v>55</v>
      </c>
      <c r="S484" t="s">
        <v>55</v>
      </c>
      <c r="T484" t="s">
        <v>2605</v>
      </c>
      <c r="V484" t="s">
        <v>7690</v>
      </c>
      <c r="X484" t="s">
        <v>798</v>
      </c>
      <c r="Y484" t="s">
        <v>799</v>
      </c>
      <c r="Z484" t="s">
        <v>7691</v>
      </c>
      <c r="AA484" t="s">
        <v>7692</v>
      </c>
      <c r="AB484" t="s">
        <v>1232</v>
      </c>
      <c r="AC484" t="s">
        <v>7693</v>
      </c>
      <c r="AD484" t="s">
        <v>7694</v>
      </c>
      <c r="AE484" t="s">
        <v>7695</v>
      </c>
      <c r="AG484" t="s">
        <v>7693</v>
      </c>
      <c r="AH484" t="s">
        <v>7694</v>
      </c>
      <c r="AI484" t="s">
        <v>3754</v>
      </c>
      <c r="AJ484" t="s">
        <v>7696</v>
      </c>
      <c r="AK484" t="s">
        <v>7697</v>
      </c>
      <c r="AL484" t="s">
        <v>7698</v>
      </c>
      <c r="AM484" t="s">
        <v>7699</v>
      </c>
    </row>
    <row r="485" spans="1:39">
      <c r="A485" t="s">
        <v>1479</v>
      </c>
      <c r="B485" t="s">
        <v>7700</v>
      </c>
      <c r="C485" t="s">
        <v>41</v>
      </c>
      <c r="D485" t="s">
        <v>1180</v>
      </c>
      <c r="E485" t="s">
        <v>132</v>
      </c>
      <c r="F485" t="s">
        <v>958</v>
      </c>
      <c r="G485" t="s">
        <v>7701</v>
      </c>
      <c r="H485" t="s">
        <v>7702</v>
      </c>
      <c r="I485" t="s">
        <v>7535</v>
      </c>
      <c r="J485" t="s">
        <v>7703</v>
      </c>
      <c r="K485" t="s">
        <v>618</v>
      </c>
      <c r="L485" t="s">
        <v>52</v>
      </c>
      <c r="M485" t="s">
        <v>7704</v>
      </c>
      <c r="N485" t="s">
        <v>52</v>
      </c>
      <c r="O485" t="s">
        <v>1635</v>
      </c>
      <c r="P485" t="s">
        <v>3107</v>
      </c>
      <c r="Q485" t="s">
        <v>55</v>
      </c>
      <c r="R485" t="s">
        <v>55</v>
      </c>
      <c r="S485" t="s">
        <v>55</v>
      </c>
      <c r="T485" t="s">
        <v>4761</v>
      </c>
      <c r="V485" t="s">
        <v>1486</v>
      </c>
      <c r="X485" t="s">
        <v>1086</v>
      </c>
      <c r="Y485" t="s">
        <v>484</v>
      </c>
      <c r="Z485" t="s">
        <v>1487</v>
      </c>
      <c r="AA485" t="s">
        <v>4169</v>
      </c>
      <c r="AB485" t="s">
        <v>1232</v>
      </c>
      <c r="AC485" t="s">
        <v>1489</v>
      </c>
      <c r="AD485" t="s">
        <v>4170</v>
      </c>
      <c r="AE485" t="s">
        <v>7705</v>
      </c>
      <c r="AG485" t="s">
        <v>1489</v>
      </c>
      <c r="AH485" t="s">
        <v>7706</v>
      </c>
      <c r="AI485" t="s">
        <v>7707</v>
      </c>
      <c r="AJ485" t="s">
        <v>7708</v>
      </c>
      <c r="AK485" t="s">
        <v>7709</v>
      </c>
      <c r="AL485" t="s">
        <v>7710</v>
      </c>
      <c r="AM485" t="s">
        <v>7711</v>
      </c>
    </row>
    <row r="486" spans="1:39">
      <c r="A486" t="s">
        <v>7712</v>
      </c>
      <c r="B486" t="s">
        <v>7713</v>
      </c>
      <c r="C486" t="s">
        <v>41</v>
      </c>
      <c r="D486" t="s">
        <v>1180</v>
      </c>
      <c r="E486" t="s">
        <v>132</v>
      </c>
      <c r="F486" t="s">
        <v>958</v>
      </c>
      <c r="G486" t="s">
        <v>7714</v>
      </c>
      <c r="H486" t="s">
        <v>7715</v>
      </c>
      <c r="I486" t="s">
        <v>7535</v>
      </c>
      <c r="J486" t="s">
        <v>7536</v>
      </c>
      <c r="K486" t="s">
        <v>618</v>
      </c>
      <c r="L486" t="s">
        <v>52</v>
      </c>
      <c r="M486" t="s">
        <v>7704</v>
      </c>
      <c r="N486" t="s">
        <v>52</v>
      </c>
      <c r="O486" t="s">
        <v>7716</v>
      </c>
      <c r="P486" t="s">
        <v>7717</v>
      </c>
      <c r="Q486" t="s">
        <v>55</v>
      </c>
      <c r="R486" t="s">
        <v>55</v>
      </c>
      <c r="S486" t="s">
        <v>55</v>
      </c>
      <c r="T486" t="s">
        <v>220</v>
      </c>
      <c r="V486" t="s">
        <v>7718</v>
      </c>
      <c r="W486" t="s">
        <v>7719</v>
      </c>
      <c r="X486" t="s">
        <v>1964</v>
      </c>
      <c r="Y486" t="s">
        <v>59</v>
      </c>
      <c r="Z486" t="s">
        <v>7720</v>
      </c>
      <c r="AA486" t="s">
        <v>7721</v>
      </c>
      <c r="AB486" t="s">
        <v>1232</v>
      </c>
      <c r="AC486" t="s">
        <v>7722</v>
      </c>
      <c r="AD486" t="s">
        <v>7723</v>
      </c>
      <c r="AE486" t="s">
        <v>7724</v>
      </c>
      <c r="AG486" t="s">
        <v>7722</v>
      </c>
      <c r="AH486" t="s">
        <v>7725</v>
      </c>
      <c r="AI486" t="s">
        <v>7726</v>
      </c>
      <c r="AJ486" t="s">
        <v>7727</v>
      </c>
      <c r="AK486" t="s">
        <v>7728</v>
      </c>
      <c r="AL486" t="s">
        <v>7729</v>
      </c>
      <c r="AM486" t="s">
        <v>7730</v>
      </c>
    </row>
    <row r="487" spans="1:39">
      <c r="A487" t="s">
        <v>7731</v>
      </c>
      <c r="B487" t="s">
        <v>7732</v>
      </c>
      <c r="C487" t="s">
        <v>41</v>
      </c>
      <c r="D487" t="s">
        <v>1180</v>
      </c>
      <c r="E487" t="s">
        <v>132</v>
      </c>
      <c r="F487" t="s">
        <v>958</v>
      </c>
      <c r="G487" t="s">
        <v>7733</v>
      </c>
      <c r="H487" t="s">
        <v>7734</v>
      </c>
      <c r="I487" t="s">
        <v>7535</v>
      </c>
      <c r="J487" t="s">
        <v>7536</v>
      </c>
      <c r="K487" t="s">
        <v>618</v>
      </c>
      <c r="L487" t="s">
        <v>52</v>
      </c>
      <c r="M487" t="s">
        <v>7735</v>
      </c>
      <c r="N487" t="s">
        <v>52</v>
      </c>
      <c r="O487" t="s">
        <v>1331</v>
      </c>
      <c r="P487" t="s">
        <v>7736</v>
      </c>
      <c r="Q487" t="s">
        <v>55</v>
      </c>
      <c r="R487" t="s">
        <v>55</v>
      </c>
      <c r="S487" t="s">
        <v>55</v>
      </c>
      <c r="T487" t="s">
        <v>7737</v>
      </c>
      <c r="U487" t="s">
        <v>7738</v>
      </c>
      <c r="V487" t="s">
        <v>7739</v>
      </c>
      <c r="X487" t="s">
        <v>7740</v>
      </c>
      <c r="Y487" t="s">
        <v>466</v>
      </c>
      <c r="Z487" t="s">
        <v>7741</v>
      </c>
      <c r="AA487" t="s">
        <v>7742</v>
      </c>
      <c r="AB487" t="s">
        <v>1247</v>
      </c>
      <c r="AC487" t="s">
        <v>7743</v>
      </c>
      <c r="AD487" t="s">
        <v>7744</v>
      </c>
      <c r="AE487" t="s">
        <v>7745</v>
      </c>
      <c r="AG487" t="s">
        <v>7743</v>
      </c>
      <c r="AH487" t="s">
        <v>7746</v>
      </c>
      <c r="AI487" t="s">
        <v>7747</v>
      </c>
      <c r="AJ487" t="s">
        <v>7748</v>
      </c>
      <c r="AK487" t="s">
        <v>7749</v>
      </c>
      <c r="AL487" t="s">
        <v>7750</v>
      </c>
      <c r="AM487" t="s">
        <v>7751</v>
      </c>
    </row>
    <row r="488" spans="1:39">
      <c r="A488" t="s">
        <v>507</v>
      </c>
      <c r="B488" t="s">
        <v>7752</v>
      </c>
      <c r="C488" t="s">
        <v>41</v>
      </c>
      <c r="D488" t="s">
        <v>1180</v>
      </c>
      <c r="E488" t="s">
        <v>132</v>
      </c>
      <c r="F488" t="s">
        <v>958</v>
      </c>
      <c r="G488" t="s">
        <v>7753</v>
      </c>
      <c r="H488" t="s">
        <v>7754</v>
      </c>
      <c r="I488" t="s">
        <v>7535</v>
      </c>
      <c r="J488" t="s">
        <v>7703</v>
      </c>
      <c r="K488" t="s">
        <v>618</v>
      </c>
      <c r="L488" t="s">
        <v>52</v>
      </c>
      <c r="M488" t="s">
        <v>7735</v>
      </c>
      <c r="N488" t="s">
        <v>52</v>
      </c>
      <c r="O488" t="s">
        <v>5451</v>
      </c>
      <c r="P488" t="s">
        <v>6336</v>
      </c>
      <c r="Q488" t="s">
        <v>55</v>
      </c>
      <c r="R488" t="s">
        <v>55</v>
      </c>
      <c r="S488" t="s">
        <v>80</v>
      </c>
      <c r="T488" t="s">
        <v>394</v>
      </c>
      <c r="V488" t="s">
        <v>515</v>
      </c>
      <c r="X488" t="s">
        <v>516</v>
      </c>
      <c r="Y488" t="s">
        <v>59</v>
      </c>
      <c r="Z488" t="s">
        <v>517</v>
      </c>
      <c r="AA488" t="s">
        <v>7755</v>
      </c>
      <c r="AB488" t="s">
        <v>1247</v>
      </c>
      <c r="AC488" t="s">
        <v>519</v>
      </c>
      <c r="AD488" t="s">
        <v>520</v>
      </c>
      <c r="AE488" t="s">
        <v>7756</v>
      </c>
      <c r="AG488" t="s">
        <v>7757</v>
      </c>
      <c r="AH488" t="s">
        <v>7758</v>
      </c>
      <c r="AI488" t="s">
        <v>7747</v>
      </c>
      <c r="AJ488" t="s">
        <v>7748</v>
      </c>
      <c r="AK488" t="s">
        <v>7749</v>
      </c>
      <c r="AL488" t="s">
        <v>7759</v>
      </c>
      <c r="AM488" t="s">
        <v>7760</v>
      </c>
    </row>
    <row r="489" spans="1:39">
      <c r="A489" t="s">
        <v>1479</v>
      </c>
      <c r="B489" t="s">
        <v>7761</v>
      </c>
      <c r="C489" t="s">
        <v>41</v>
      </c>
      <c r="D489" t="s">
        <v>1180</v>
      </c>
      <c r="E489" t="s">
        <v>132</v>
      </c>
      <c r="F489" t="s">
        <v>958</v>
      </c>
      <c r="G489" t="s">
        <v>7762</v>
      </c>
      <c r="H489" t="s">
        <v>7763</v>
      </c>
      <c r="I489" t="s">
        <v>7535</v>
      </c>
      <c r="J489" t="s">
        <v>7536</v>
      </c>
      <c r="K489" t="s">
        <v>618</v>
      </c>
      <c r="L489" t="s">
        <v>52</v>
      </c>
      <c r="M489" t="s">
        <v>7764</v>
      </c>
      <c r="N489" t="s">
        <v>52</v>
      </c>
      <c r="O489" t="s">
        <v>7765</v>
      </c>
      <c r="P489" t="s">
        <v>3107</v>
      </c>
      <c r="Q489" t="s">
        <v>55</v>
      </c>
      <c r="R489" t="s">
        <v>55</v>
      </c>
      <c r="S489" t="s">
        <v>55</v>
      </c>
      <c r="T489" t="s">
        <v>4761</v>
      </c>
      <c r="V489" t="s">
        <v>1486</v>
      </c>
      <c r="X489" t="s">
        <v>1086</v>
      </c>
      <c r="Y489" t="s">
        <v>484</v>
      </c>
      <c r="Z489" t="s">
        <v>1487</v>
      </c>
      <c r="AA489" t="s">
        <v>1488</v>
      </c>
      <c r="AB489" t="s">
        <v>1232</v>
      </c>
      <c r="AC489" t="s">
        <v>1489</v>
      </c>
      <c r="AD489" t="s">
        <v>4170</v>
      </c>
      <c r="AE489" t="s">
        <v>7766</v>
      </c>
      <c r="AG489" t="s">
        <v>1489</v>
      </c>
      <c r="AH489" t="s">
        <v>7767</v>
      </c>
      <c r="AI489" t="s">
        <v>7768</v>
      </c>
      <c r="AJ489" t="s">
        <v>7769</v>
      </c>
      <c r="AK489" t="s">
        <v>7770</v>
      </c>
      <c r="AL489" t="s">
        <v>7771</v>
      </c>
      <c r="AM489" t="s">
        <v>7772</v>
      </c>
    </row>
    <row r="490" spans="1:39">
      <c r="A490" t="s">
        <v>1614</v>
      </c>
      <c r="B490" t="s">
        <v>7773</v>
      </c>
      <c r="C490" t="s">
        <v>41</v>
      </c>
      <c r="D490" t="s">
        <v>1180</v>
      </c>
      <c r="E490" t="s">
        <v>132</v>
      </c>
      <c r="F490" t="s">
        <v>958</v>
      </c>
      <c r="G490" t="s">
        <v>7774</v>
      </c>
      <c r="H490" t="s">
        <v>7775</v>
      </c>
      <c r="I490" t="s">
        <v>7535</v>
      </c>
      <c r="J490" t="s">
        <v>7536</v>
      </c>
      <c r="K490" t="s">
        <v>618</v>
      </c>
      <c r="L490" t="s">
        <v>52</v>
      </c>
      <c r="M490" t="s">
        <v>7764</v>
      </c>
      <c r="N490" t="s">
        <v>52</v>
      </c>
      <c r="O490" t="s">
        <v>1557</v>
      </c>
      <c r="P490" t="s">
        <v>7776</v>
      </c>
      <c r="Q490" t="s">
        <v>55</v>
      </c>
      <c r="R490" t="s">
        <v>55</v>
      </c>
      <c r="S490" t="s">
        <v>55</v>
      </c>
      <c r="T490" t="s">
        <v>7777</v>
      </c>
      <c r="U490" t="s">
        <v>7778</v>
      </c>
      <c r="V490" t="s">
        <v>1619</v>
      </c>
      <c r="X490" t="s">
        <v>1620</v>
      </c>
      <c r="Y490" t="s">
        <v>484</v>
      </c>
      <c r="Z490" t="s">
        <v>1621</v>
      </c>
      <c r="AA490" t="s">
        <v>7779</v>
      </c>
      <c r="AB490" t="s">
        <v>1232</v>
      </c>
      <c r="AC490" t="s">
        <v>7780</v>
      </c>
      <c r="AD490" t="s">
        <v>1624</v>
      </c>
      <c r="AE490" t="s">
        <v>7781</v>
      </c>
      <c r="AG490" t="s">
        <v>7782</v>
      </c>
      <c r="AH490" t="s">
        <v>7783</v>
      </c>
      <c r="AI490" t="s">
        <v>7784</v>
      </c>
      <c r="AJ490" t="s">
        <v>7781</v>
      </c>
      <c r="AK490" t="s">
        <v>7782</v>
      </c>
      <c r="AL490" t="s">
        <v>7785</v>
      </c>
      <c r="AM490" t="s">
        <v>7786</v>
      </c>
    </row>
    <row r="491" spans="1:39">
      <c r="A491" t="s">
        <v>91</v>
      </c>
      <c r="B491" t="s">
        <v>7787</v>
      </c>
      <c r="C491" t="s">
        <v>41</v>
      </c>
      <c r="D491" t="s">
        <v>1180</v>
      </c>
      <c r="E491" t="s">
        <v>132</v>
      </c>
      <c r="F491" t="s">
        <v>958</v>
      </c>
      <c r="G491" t="s">
        <v>7788</v>
      </c>
      <c r="H491" t="s">
        <v>7789</v>
      </c>
      <c r="I491" t="s">
        <v>7535</v>
      </c>
      <c r="J491" t="s">
        <v>7536</v>
      </c>
      <c r="K491" t="s">
        <v>618</v>
      </c>
      <c r="L491" t="s">
        <v>52</v>
      </c>
      <c r="M491" t="s">
        <v>7764</v>
      </c>
      <c r="N491" t="s">
        <v>52</v>
      </c>
      <c r="O491" t="s">
        <v>1331</v>
      </c>
      <c r="P491" t="s">
        <v>101</v>
      </c>
      <c r="Q491" t="s">
        <v>55</v>
      </c>
      <c r="R491" t="s">
        <v>55</v>
      </c>
      <c r="S491" t="s">
        <v>80</v>
      </c>
      <c r="T491" t="s">
        <v>4761</v>
      </c>
      <c r="V491" t="s">
        <v>104</v>
      </c>
      <c r="X491" t="s">
        <v>105</v>
      </c>
      <c r="Y491" t="s">
        <v>59</v>
      </c>
      <c r="Z491" t="s">
        <v>106</v>
      </c>
      <c r="AA491" t="s">
        <v>107</v>
      </c>
      <c r="AB491" t="s">
        <v>1232</v>
      </c>
      <c r="AC491" t="s">
        <v>108</v>
      </c>
      <c r="AD491" t="s">
        <v>109</v>
      </c>
      <c r="AE491" t="s">
        <v>7790</v>
      </c>
      <c r="AG491" t="s">
        <v>7791</v>
      </c>
      <c r="AH491" t="s">
        <v>7792</v>
      </c>
      <c r="AI491" t="s">
        <v>7793</v>
      </c>
      <c r="AJ491" t="s">
        <v>7794</v>
      </c>
      <c r="AK491" t="s">
        <v>7795</v>
      </c>
      <c r="AL491" t="s">
        <v>7796</v>
      </c>
      <c r="AM491" t="s">
        <v>7797</v>
      </c>
    </row>
    <row r="492" spans="1:39">
      <c r="A492" t="s">
        <v>7798</v>
      </c>
      <c r="B492" t="s">
        <v>7799</v>
      </c>
      <c r="C492" t="s">
        <v>41</v>
      </c>
      <c r="D492" t="s">
        <v>1180</v>
      </c>
      <c r="E492" t="s">
        <v>132</v>
      </c>
      <c r="F492" t="s">
        <v>958</v>
      </c>
      <c r="G492" t="s">
        <v>7800</v>
      </c>
      <c r="H492" t="s">
        <v>7801</v>
      </c>
      <c r="I492" t="s">
        <v>7535</v>
      </c>
      <c r="J492" t="s">
        <v>7536</v>
      </c>
      <c r="K492" t="s">
        <v>618</v>
      </c>
      <c r="L492" t="s">
        <v>52</v>
      </c>
      <c r="M492" t="s">
        <v>7802</v>
      </c>
      <c r="N492" t="s">
        <v>52</v>
      </c>
      <c r="O492" t="s">
        <v>7803</v>
      </c>
      <c r="P492" t="s">
        <v>7804</v>
      </c>
      <c r="Q492" t="s">
        <v>55</v>
      </c>
      <c r="R492" t="s">
        <v>55</v>
      </c>
      <c r="S492" t="s">
        <v>55</v>
      </c>
      <c r="T492" t="s">
        <v>7805</v>
      </c>
      <c r="U492" t="s">
        <v>7806</v>
      </c>
      <c r="V492" t="s">
        <v>7807</v>
      </c>
      <c r="X492" t="s">
        <v>1064</v>
      </c>
      <c r="Y492" t="s">
        <v>466</v>
      </c>
      <c r="Z492" t="s">
        <v>1065</v>
      </c>
      <c r="AA492" t="s">
        <v>7808</v>
      </c>
      <c r="AB492" t="s">
        <v>1232</v>
      </c>
      <c r="AC492" t="s">
        <v>7809</v>
      </c>
      <c r="AD492" t="s">
        <v>7810</v>
      </c>
      <c r="AE492" t="s">
        <v>7811</v>
      </c>
      <c r="AG492" t="s">
        <v>7812</v>
      </c>
      <c r="AH492" t="s">
        <v>7813</v>
      </c>
      <c r="AI492" t="s">
        <v>6519</v>
      </c>
      <c r="AJ492" t="s">
        <v>7814</v>
      </c>
      <c r="AK492" t="s">
        <v>7815</v>
      </c>
      <c r="AL492" t="s">
        <v>7816</v>
      </c>
      <c r="AM492" t="s">
        <v>7817</v>
      </c>
    </row>
    <row r="493" spans="1:39">
      <c r="A493" t="s">
        <v>7818</v>
      </c>
      <c r="B493" t="s">
        <v>7819</v>
      </c>
      <c r="C493" t="s">
        <v>41</v>
      </c>
      <c r="D493" t="s">
        <v>1180</v>
      </c>
      <c r="E493" t="s">
        <v>132</v>
      </c>
      <c r="F493" t="s">
        <v>958</v>
      </c>
      <c r="G493" t="s">
        <v>7820</v>
      </c>
      <c r="H493" t="s">
        <v>7821</v>
      </c>
      <c r="I493" t="s">
        <v>7535</v>
      </c>
      <c r="J493" t="s">
        <v>7536</v>
      </c>
      <c r="K493" t="s">
        <v>618</v>
      </c>
      <c r="L493" t="s">
        <v>52</v>
      </c>
      <c r="M493" t="s">
        <v>7802</v>
      </c>
      <c r="N493" t="s">
        <v>52</v>
      </c>
      <c r="O493" t="s">
        <v>5899</v>
      </c>
      <c r="P493" t="s">
        <v>7822</v>
      </c>
      <c r="Q493" t="s">
        <v>55</v>
      </c>
      <c r="R493" t="s">
        <v>80</v>
      </c>
      <c r="S493" t="s">
        <v>55</v>
      </c>
      <c r="T493" t="s">
        <v>5940</v>
      </c>
      <c r="V493" t="s">
        <v>7823</v>
      </c>
      <c r="W493" t="s">
        <v>7824</v>
      </c>
      <c r="X493" t="s">
        <v>1064</v>
      </c>
      <c r="Y493" t="s">
        <v>466</v>
      </c>
      <c r="Z493" t="s">
        <v>7825</v>
      </c>
      <c r="AA493" t="s">
        <v>7826</v>
      </c>
      <c r="AB493" t="s">
        <v>1232</v>
      </c>
      <c r="AC493" t="s">
        <v>7827</v>
      </c>
      <c r="AD493" t="s">
        <v>7828</v>
      </c>
      <c r="AE493" t="s">
        <v>7829</v>
      </c>
      <c r="AG493" t="s">
        <v>7830</v>
      </c>
      <c r="AH493" t="s">
        <v>7831</v>
      </c>
      <c r="AI493" t="s">
        <v>7832</v>
      </c>
      <c r="AJ493" t="s">
        <v>7833</v>
      </c>
      <c r="AK493" t="s">
        <v>7834</v>
      </c>
      <c r="AL493" t="s">
        <v>7835</v>
      </c>
      <c r="AM493" t="s">
        <v>7836</v>
      </c>
    </row>
    <row r="494" spans="1:39">
      <c r="A494" t="s">
        <v>7837</v>
      </c>
      <c r="B494" t="s">
        <v>7838</v>
      </c>
      <c r="C494" t="s">
        <v>41</v>
      </c>
      <c r="D494" t="s">
        <v>1180</v>
      </c>
      <c r="E494" t="s">
        <v>132</v>
      </c>
      <c r="F494" t="s">
        <v>958</v>
      </c>
      <c r="G494" t="s">
        <v>7839</v>
      </c>
      <c r="H494" t="s">
        <v>7840</v>
      </c>
      <c r="I494" t="s">
        <v>7535</v>
      </c>
      <c r="J494" t="s">
        <v>7536</v>
      </c>
      <c r="K494" t="s">
        <v>618</v>
      </c>
      <c r="L494" t="s">
        <v>52</v>
      </c>
      <c r="M494" t="s">
        <v>7802</v>
      </c>
      <c r="N494" t="s">
        <v>52</v>
      </c>
      <c r="O494" t="s">
        <v>1331</v>
      </c>
      <c r="P494" t="s">
        <v>7841</v>
      </c>
      <c r="Q494" t="s">
        <v>55</v>
      </c>
      <c r="R494" t="s">
        <v>55</v>
      </c>
      <c r="S494" t="s">
        <v>55</v>
      </c>
      <c r="T494" t="s">
        <v>537</v>
      </c>
      <c r="V494" t="s">
        <v>7842</v>
      </c>
      <c r="X494" t="s">
        <v>7843</v>
      </c>
      <c r="Y494" t="s">
        <v>3180</v>
      </c>
      <c r="Z494" t="s">
        <v>7844</v>
      </c>
      <c r="AA494" t="s">
        <v>7845</v>
      </c>
      <c r="AB494" t="s">
        <v>1232</v>
      </c>
      <c r="AC494" t="s">
        <v>7846</v>
      </c>
      <c r="AD494" t="s">
        <v>7847</v>
      </c>
      <c r="AE494" t="s">
        <v>7848</v>
      </c>
      <c r="AG494" t="s">
        <v>7846</v>
      </c>
      <c r="AH494" t="s">
        <v>7849</v>
      </c>
      <c r="AI494" t="s">
        <v>7388</v>
      </c>
      <c r="AJ494" t="s">
        <v>7850</v>
      </c>
      <c r="AK494" t="s">
        <v>7851</v>
      </c>
      <c r="AL494" t="s">
        <v>7852</v>
      </c>
      <c r="AM494" t="s">
        <v>7853</v>
      </c>
    </row>
    <row r="495" spans="1:39">
      <c r="A495" t="s">
        <v>6711</v>
      </c>
      <c r="B495" t="s">
        <v>7854</v>
      </c>
      <c r="C495" t="s">
        <v>41</v>
      </c>
      <c r="D495" t="s">
        <v>1180</v>
      </c>
      <c r="E495" t="s">
        <v>132</v>
      </c>
      <c r="F495" t="s">
        <v>958</v>
      </c>
      <c r="G495" t="s">
        <v>7855</v>
      </c>
      <c r="H495" t="s">
        <v>7856</v>
      </c>
      <c r="I495" t="s">
        <v>7535</v>
      </c>
      <c r="J495" t="s">
        <v>7536</v>
      </c>
      <c r="K495" t="s">
        <v>618</v>
      </c>
      <c r="L495" t="s">
        <v>52</v>
      </c>
      <c r="M495" t="s">
        <v>7857</v>
      </c>
      <c r="N495" t="s">
        <v>52</v>
      </c>
      <c r="O495" t="s">
        <v>1331</v>
      </c>
      <c r="P495" t="s">
        <v>7858</v>
      </c>
      <c r="Q495" t="s">
        <v>55</v>
      </c>
      <c r="R495" t="s">
        <v>55</v>
      </c>
      <c r="S495" t="s">
        <v>55</v>
      </c>
      <c r="T495" t="s">
        <v>2725</v>
      </c>
      <c r="V495" t="s">
        <v>6720</v>
      </c>
      <c r="X495" t="s">
        <v>6721</v>
      </c>
      <c r="Y495" t="s">
        <v>500</v>
      </c>
      <c r="Z495" t="s">
        <v>6722</v>
      </c>
      <c r="AA495" t="s">
        <v>6723</v>
      </c>
      <c r="AB495" t="s">
        <v>1232</v>
      </c>
      <c r="AC495" t="s">
        <v>6724</v>
      </c>
      <c r="AD495" t="s">
        <v>6725</v>
      </c>
      <c r="AE495" t="s">
        <v>7859</v>
      </c>
      <c r="AG495" t="s">
        <v>6724</v>
      </c>
      <c r="AH495" t="s">
        <v>7860</v>
      </c>
      <c r="AI495" t="s">
        <v>7516</v>
      </c>
      <c r="AJ495" t="s">
        <v>7861</v>
      </c>
      <c r="AK495" t="s">
        <v>7862</v>
      </c>
      <c r="AL495" t="s">
        <v>7863</v>
      </c>
      <c r="AM495" t="s">
        <v>7864</v>
      </c>
    </row>
    <row r="496" spans="1:39">
      <c r="A496" t="s">
        <v>1479</v>
      </c>
      <c r="B496" t="s">
        <v>7865</v>
      </c>
      <c r="C496" t="s">
        <v>41</v>
      </c>
      <c r="D496" t="s">
        <v>1180</v>
      </c>
      <c r="E496" t="s">
        <v>132</v>
      </c>
      <c r="F496" t="s">
        <v>958</v>
      </c>
      <c r="G496" t="s">
        <v>7866</v>
      </c>
      <c r="H496" t="s">
        <v>7867</v>
      </c>
      <c r="I496" t="s">
        <v>7535</v>
      </c>
      <c r="J496" t="s">
        <v>7536</v>
      </c>
      <c r="K496" t="s">
        <v>618</v>
      </c>
      <c r="L496" t="s">
        <v>52</v>
      </c>
      <c r="M496" t="s">
        <v>7857</v>
      </c>
      <c r="N496" t="s">
        <v>52</v>
      </c>
      <c r="O496" t="s">
        <v>1206</v>
      </c>
      <c r="P496" t="s">
        <v>3107</v>
      </c>
      <c r="Q496" t="s">
        <v>55</v>
      </c>
      <c r="R496" t="s">
        <v>55</v>
      </c>
      <c r="S496" t="s">
        <v>55</v>
      </c>
      <c r="T496" t="s">
        <v>4761</v>
      </c>
      <c r="V496" t="s">
        <v>1486</v>
      </c>
      <c r="X496" t="s">
        <v>1086</v>
      </c>
      <c r="Y496" t="s">
        <v>484</v>
      </c>
      <c r="Z496" t="s">
        <v>1487</v>
      </c>
      <c r="AA496" t="s">
        <v>1488</v>
      </c>
      <c r="AB496" t="s">
        <v>1232</v>
      </c>
      <c r="AC496" t="s">
        <v>1489</v>
      </c>
      <c r="AD496" t="s">
        <v>4170</v>
      </c>
      <c r="AE496" t="s">
        <v>7868</v>
      </c>
      <c r="AG496" t="s">
        <v>1489</v>
      </c>
      <c r="AH496" t="s">
        <v>7869</v>
      </c>
      <c r="AI496" t="s">
        <v>7870</v>
      </c>
      <c r="AJ496" t="s">
        <v>7871</v>
      </c>
      <c r="AK496" t="s">
        <v>7872</v>
      </c>
      <c r="AL496" t="s">
        <v>7873</v>
      </c>
      <c r="AM496" t="s">
        <v>7874</v>
      </c>
    </row>
    <row r="497" spans="1:39">
      <c r="A497" t="s">
        <v>7875</v>
      </c>
      <c r="B497" t="s">
        <v>7876</v>
      </c>
      <c r="C497" t="s">
        <v>41</v>
      </c>
      <c r="D497" t="s">
        <v>1180</v>
      </c>
      <c r="E497" t="s">
        <v>132</v>
      </c>
      <c r="F497" t="s">
        <v>958</v>
      </c>
      <c r="G497" t="s">
        <v>7877</v>
      </c>
      <c r="H497" t="s">
        <v>7878</v>
      </c>
      <c r="I497" t="s">
        <v>7535</v>
      </c>
      <c r="J497" t="s">
        <v>7536</v>
      </c>
      <c r="K497" t="s">
        <v>618</v>
      </c>
      <c r="L497" t="s">
        <v>52</v>
      </c>
      <c r="M497" t="s">
        <v>7879</v>
      </c>
      <c r="N497" t="s">
        <v>52</v>
      </c>
      <c r="O497" t="s">
        <v>4647</v>
      </c>
      <c r="P497" t="s">
        <v>7880</v>
      </c>
      <c r="Q497" t="s">
        <v>55</v>
      </c>
      <c r="R497" t="s">
        <v>55</v>
      </c>
      <c r="S497" t="s">
        <v>55</v>
      </c>
      <c r="T497" t="s">
        <v>312</v>
      </c>
      <c r="U497" t="s">
        <v>7881</v>
      </c>
      <c r="V497" t="s">
        <v>7882</v>
      </c>
      <c r="X497" t="s">
        <v>7883</v>
      </c>
      <c r="Y497" t="s">
        <v>430</v>
      </c>
      <c r="Z497" t="s">
        <v>7884</v>
      </c>
      <c r="AA497" t="s">
        <v>7885</v>
      </c>
      <c r="AB497" t="s">
        <v>1232</v>
      </c>
      <c r="AC497" t="s">
        <v>7886</v>
      </c>
      <c r="AD497" t="s">
        <v>7887</v>
      </c>
      <c r="AE497" t="s">
        <v>7888</v>
      </c>
      <c r="AG497" t="s">
        <v>7886</v>
      </c>
      <c r="AH497" t="s">
        <v>7889</v>
      </c>
      <c r="AI497" t="s">
        <v>7890</v>
      </c>
      <c r="AJ497" t="s">
        <v>7891</v>
      </c>
      <c r="AK497" t="s">
        <v>7892</v>
      </c>
      <c r="AL497" t="s">
        <v>7893</v>
      </c>
      <c r="AM497" t="s">
        <v>7894</v>
      </c>
    </row>
    <row r="498" spans="1:39">
      <c r="A498" t="s">
        <v>7895</v>
      </c>
      <c r="B498" t="s">
        <v>7896</v>
      </c>
      <c r="C498" t="s">
        <v>41</v>
      </c>
      <c r="D498" t="s">
        <v>1180</v>
      </c>
      <c r="E498" t="s">
        <v>132</v>
      </c>
      <c r="F498" t="s">
        <v>958</v>
      </c>
      <c r="G498" t="s">
        <v>7897</v>
      </c>
      <c r="H498" t="s">
        <v>7898</v>
      </c>
      <c r="I498" t="s">
        <v>7535</v>
      </c>
      <c r="J498" t="s">
        <v>7536</v>
      </c>
      <c r="K498" t="s">
        <v>618</v>
      </c>
      <c r="L498" t="s">
        <v>52</v>
      </c>
      <c r="M498" t="s">
        <v>7879</v>
      </c>
      <c r="N498" t="s">
        <v>52</v>
      </c>
      <c r="O498" t="s">
        <v>1557</v>
      </c>
      <c r="P498" t="s">
        <v>7899</v>
      </c>
      <c r="Q498" t="s">
        <v>55</v>
      </c>
      <c r="R498" t="s">
        <v>55</v>
      </c>
      <c r="S498" t="s">
        <v>55</v>
      </c>
      <c r="T498" t="s">
        <v>537</v>
      </c>
      <c r="U498" t="s">
        <v>7900</v>
      </c>
      <c r="V498" t="s">
        <v>7901</v>
      </c>
      <c r="X498" t="s">
        <v>854</v>
      </c>
      <c r="Y498" t="s">
        <v>168</v>
      </c>
      <c r="Z498" t="s">
        <v>7902</v>
      </c>
      <c r="AA498" t="s">
        <v>7903</v>
      </c>
      <c r="AB498" t="s">
        <v>1232</v>
      </c>
      <c r="AC498" t="s">
        <v>7904</v>
      </c>
      <c r="AD498" t="s">
        <v>7905</v>
      </c>
      <c r="AE498" t="s">
        <v>7906</v>
      </c>
      <c r="AG498" t="s">
        <v>7904</v>
      </c>
      <c r="AH498" t="s">
        <v>7907</v>
      </c>
      <c r="AI498" t="s">
        <v>7908</v>
      </c>
      <c r="AJ498" t="s">
        <v>7909</v>
      </c>
      <c r="AK498" t="s">
        <v>7910</v>
      </c>
      <c r="AL498" t="s">
        <v>7911</v>
      </c>
      <c r="AM498" t="s">
        <v>7912</v>
      </c>
    </row>
    <row r="499" spans="1:39">
      <c r="A499" t="s">
        <v>3378</v>
      </c>
      <c r="B499" t="s">
        <v>7913</v>
      </c>
      <c r="C499" t="s">
        <v>41</v>
      </c>
      <c r="D499" t="s">
        <v>1180</v>
      </c>
      <c r="E499" t="s">
        <v>132</v>
      </c>
      <c r="F499" t="s">
        <v>958</v>
      </c>
      <c r="G499" t="s">
        <v>7914</v>
      </c>
      <c r="H499" t="s">
        <v>7915</v>
      </c>
      <c r="I499" t="s">
        <v>7535</v>
      </c>
      <c r="J499" t="s">
        <v>7536</v>
      </c>
      <c r="K499" t="s">
        <v>618</v>
      </c>
      <c r="L499" t="s">
        <v>52</v>
      </c>
      <c r="M499" t="s">
        <v>7879</v>
      </c>
      <c r="N499" t="s">
        <v>52</v>
      </c>
      <c r="O499" t="s">
        <v>1331</v>
      </c>
      <c r="P499" t="s">
        <v>3386</v>
      </c>
      <c r="Q499" t="s">
        <v>55</v>
      </c>
      <c r="R499" t="s">
        <v>55</v>
      </c>
      <c r="S499" t="s">
        <v>55</v>
      </c>
      <c r="T499" t="s">
        <v>1576</v>
      </c>
      <c r="U499" t="s">
        <v>3387</v>
      </c>
      <c r="V499" t="s">
        <v>3388</v>
      </c>
      <c r="X499" t="s">
        <v>3389</v>
      </c>
      <c r="Y499" t="s">
        <v>3390</v>
      </c>
      <c r="Z499" t="s">
        <v>3391</v>
      </c>
      <c r="AA499" t="s">
        <v>3392</v>
      </c>
      <c r="AB499" t="s">
        <v>1232</v>
      </c>
      <c r="AC499" t="s">
        <v>3393</v>
      </c>
      <c r="AD499" t="s">
        <v>3394</v>
      </c>
      <c r="AE499" t="s">
        <v>3395</v>
      </c>
      <c r="AG499" t="s">
        <v>3393</v>
      </c>
      <c r="AH499" t="s">
        <v>3397</v>
      </c>
      <c r="AI499" t="s">
        <v>7916</v>
      </c>
      <c r="AJ499" t="s">
        <v>7917</v>
      </c>
      <c r="AK499" t="s">
        <v>7918</v>
      </c>
      <c r="AL499" t="s">
        <v>7919</v>
      </c>
      <c r="AM499" t="s">
        <v>7920</v>
      </c>
    </row>
    <row r="500" spans="1:39">
      <c r="A500" t="s">
        <v>7921</v>
      </c>
      <c r="B500" t="s">
        <v>7922</v>
      </c>
      <c r="C500" t="s">
        <v>41</v>
      </c>
      <c r="D500" t="s">
        <v>1180</v>
      </c>
      <c r="E500" t="s">
        <v>132</v>
      </c>
      <c r="F500" t="s">
        <v>44</v>
      </c>
      <c r="G500" t="s">
        <v>7923</v>
      </c>
      <c r="H500" t="s">
        <v>7924</v>
      </c>
      <c r="I500" t="s">
        <v>7925</v>
      </c>
      <c r="J500" t="s">
        <v>7926</v>
      </c>
      <c r="K500" t="s">
        <v>618</v>
      </c>
      <c r="L500" t="s">
        <v>52</v>
      </c>
      <c r="M500" t="s">
        <v>7927</v>
      </c>
      <c r="N500" t="s">
        <v>52</v>
      </c>
      <c r="O500" t="s">
        <v>4647</v>
      </c>
      <c r="P500" t="s">
        <v>7928</v>
      </c>
      <c r="Q500" t="s">
        <v>55</v>
      </c>
      <c r="R500" t="s">
        <v>55</v>
      </c>
      <c r="S500" t="s">
        <v>55</v>
      </c>
      <c r="T500" t="s">
        <v>2393</v>
      </c>
      <c r="U500" t="s">
        <v>7929</v>
      </c>
      <c r="V500" t="s">
        <v>7930</v>
      </c>
      <c r="X500" t="s">
        <v>7379</v>
      </c>
      <c r="Y500" t="s">
        <v>145</v>
      </c>
      <c r="Z500" t="s">
        <v>7931</v>
      </c>
      <c r="AA500" t="s">
        <v>7932</v>
      </c>
      <c r="AB500" t="s">
        <v>7933</v>
      </c>
      <c r="AC500" t="s">
        <v>7934</v>
      </c>
      <c r="AD500" t="s">
        <v>7933</v>
      </c>
      <c r="AE500" t="s">
        <v>7935</v>
      </c>
      <c r="AG500" t="s">
        <v>7936</v>
      </c>
      <c r="AH500" t="s">
        <v>7937</v>
      </c>
      <c r="AL500" t="s">
        <v>7938</v>
      </c>
      <c r="AM500" t="s">
        <v>7939</v>
      </c>
    </row>
    <row r="501" spans="1:39">
      <c r="A501" t="s">
        <v>2247</v>
      </c>
      <c r="B501" t="s">
        <v>7940</v>
      </c>
      <c r="C501" t="s">
        <v>41</v>
      </c>
      <c r="D501" t="s">
        <v>1180</v>
      </c>
      <c r="E501" t="s">
        <v>132</v>
      </c>
      <c r="F501" t="s">
        <v>44</v>
      </c>
      <c r="G501" t="s">
        <v>7941</v>
      </c>
      <c r="H501" t="s">
        <v>7942</v>
      </c>
      <c r="I501" t="s">
        <v>7943</v>
      </c>
      <c r="J501" t="s">
        <v>7944</v>
      </c>
      <c r="K501" t="s">
        <v>618</v>
      </c>
      <c r="L501" t="s">
        <v>52</v>
      </c>
      <c r="M501" t="s">
        <v>7945</v>
      </c>
      <c r="N501" t="s">
        <v>52</v>
      </c>
      <c r="O501" t="s">
        <v>4950</v>
      </c>
      <c r="P501" t="s">
        <v>3807</v>
      </c>
      <c r="Q501" t="s">
        <v>55</v>
      </c>
      <c r="R501" t="s">
        <v>55</v>
      </c>
      <c r="S501" t="s">
        <v>55</v>
      </c>
      <c r="T501" t="s">
        <v>6090</v>
      </c>
      <c r="V501" t="s">
        <v>2255</v>
      </c>
      <c r="W501" t="s">
        <v>2256</v>
      </c>
      <c r="X501" t="s">
        <v>774</v>
      </c>
      <c r="Y501" t="s">
        <v>168</v>
      </c>
      <c r="Z501" t="s">
        <v>2257</v>
      </c>
      <c r="AA501" t="s">
        <v>7946</v>
      </c>
      <c r="AB501" t="s">
        <v>7947</v>
      </c>
      <c r="AC501" t="s">
        <v>7948</v>
      </c>
      <c r="AD501" t="s">
        <v>7949</v>
      </c>
      <c r="AE501" t="s">
        <v>6211</v>
      </c>
      <c r="AG501" t="s">
        <v>2260</v>
      </c>
      <c r="AH501" t="s">
        <v>6212</v>
      </c>
      <c r="AL501" t="s">
        <v>7950</v>
      </c>
      <c r="AM501" t="s">
        <v>7951</v>
      </c>
    </row>
    <row r="502" spans="1:39">
      <c r="A502" t="s">
        <v>5857</v>
      </c>
      <c r="B502" t="s">
        <v>7940</v>
      </c>
      <c r="C502" t="s">
        <v>41</v>
      </c>
      <c r="D502" t="s">
        <v>1180</v>
      </c>
      <c r="E502" t="s">
        <v>132</v>
      </c>
      <c r="F502" t="s">
        <v>44</v>
      </c>
      <c r="G502" t="s">
        <v>7952</v>
      </c>
      <c r="H502" t="s">
        <v>7953</v>
      </c>
      <c r="I502" t="s">
        <v>7943</v>
      </c>
      <c r="J502" t="s">
        <v>7944</v>
      </c>
      <c r="K502" t="s">
        <v>618</v>
      </c>
      <c r="L502" t="s">
        <v>52</v>
      </c>
      <c r="M502" t="s">
        <v>7945</v>
      </c>
      <c r="N502" t="s">
        <v>52</v>
      </c>
      <c r="O502" t="s">
        <v>1847</v>
      </c>
      <c r="P502" t="s">
        <v>5861</v>
      </c>
      <c r="Q502" t="s">
        <v>55</v>
      </c>
      <c r="R502" t="s">
        <v>55</v>
      </c>
      <c r="S502" t="s">
        <v>55</v>
      </c>
      <c r="T502" t="s">
        <v>4447</v>
      </c>
      <c r="V502" t="s">
        <v>5863</v>
      </c>
      <c r="X502" t="s">
        <v>1579</v>
      </c>
      <c r="Y502" t="s">
        <v>59</v>
      </c>
      <c r="Z502" t="s">
        <v>1580</v>
      </c>
      <c r="AA502" t="s">
        <v>7946</v>
      </c>
      <c r="AB502" t="s">
        <v>7947</v>
      </c>
      <c r="AC502" t="s">
        <v>7948</v>
      </c>
      <c r="AD502" t="s">
        <v>7949</v>
      </c>
      <c r="AE502" t="s">
        <v>7954</v>
      </c>
      <c r="AG502" t="s">
        <v>7955</v>
      </c>
      <c r="AH502" t="s">
        <v>7956</v>
      </c>
      <c r="AL502" t="s">
        <v>7957</v>
      </c>
      <c r="AM502" t="s">
        <v>7958</v>
      </c>
    </row>
    <row r="503" spans="1:39">
      <c r="A503" t="s">
        <v>5181</v>
      </c>
      <c r="B503" t="s">
        <v>7959</v>
      </c>
      <c r="C503" t="s">
        <v>41</v>
      </c>
      <c r="D503" t="s">
        <v>1180</v>
      </c>
      <c r="E503" t="s">
        <v>132</v>
      </c>
      <c r="F503" t="s">
        <v>44</v>
      </c>
      <c r="G503" t="s">
        <v>7960</v>
      </c>
      <c r="H503" t="s">
        <v>7961</v>
      </c>
      <c r="I503" t="s">
        <v>7962</v>
      </c>
      <c r="J503" t="s">
        <v>532</v>
      </c>
      <c r="K503" t="s">
        <v>618</v>
      </c>
      <c r="L503" t="s">
        <v>52</v>
      </c>
      <c r="M503" t="s">
        <v>7963</v>
      </c>
      <c r="N503" t="s">
        <v>52</v>
      </c>
      <c r="O503" t="s">
        <v>7964</v>
      </c>
      <c r="P503" t="s">
        <v>5185</v>
      </c>
      <c r="Q503" t="s">
        <v>55</v>
      </c>
      <c r="R503" t="s">
        <v>55</v>
      </c>
      <c r="S503" t="s">
        <v>55</v>
      </c>
      <c r="T503" t="s">
        <v>1776</v>
      </c>
      <c r="V503" t="s">
        <v>5187</v>
      </c>
      <c r="X503" t="s">
        <v>5188</v>
      </c>
      <c r="Y503" t="s">
        <v>145</v>
      </c>
      <c r="Z503" t="s">
        <v>5189</v>
      </c>
      <c r="AA503" t="s">
        <v>7965</v>
      </c>
      <c r="AB503" t="s">
        <v>1232</v>
      </c>
      <c r="AC503" t="s">
        <v>7966</v>
      </c>
      <c r="AD503" t="s">
        <v>7967</v>
      </c>
      <c r="AE503" t="s">
        <v>7968</v>
      </c>
      <c r="AG503" t="s">
        <v>7969</v>
      </c>
      <c r="AH503" t="s">
        <v>7970</v>
      </c>
      <c r="AL503" t="s">
        <v>7971</v>
      </c>
      <c r="AM503" t="s">
        <v>7972</v>
      </c>
    </row>
    <row r="504" spans="1:39">
      <c r="A504" t="s">
        <v>592</v>
      </c>
      <c r="B504" t="s">
        <v>7973</v>
      </c>
      <c r="C504" t="s">
        <v>41</v>
      </c>
      <c r="D504" t="s">
        <v>1180</v>
      </c>
      <c r="E504" t="s">
        <v>132</v>
      </c>
      <c r="F504" t="s">
        <v>44</v>
      </c>
      <c r="G504" t="s">
        <v>7974</v>
      </c>
      <c r="H504" t="s">
        <v>7975</v>
      </c>
      <c r="I504" t="s">
        <v>7962</v>
      </c>
      <c r="J504" t="s">
        <v>532</v>
      </c>
      <c r="K504" t="s">
        <v>618</v>
      </c>
      <c r="L504" t="s">
        <v>52</v>
      </c>
      <c r="M504" t="s">
        <v>7963</v>
      </c>
      <c r="N504" t="s">
        <v>52</v>
      </c>
      <c r="O504" t="s">
        <v>1689</v>
      </c>
      <c r="P504" t="s">
        <v>597</v>
      </c>
      <c r="Q504" t="s">
        <v>55</v>
      </c>
      <c r="R504" t="s">
        <v>55</v>
      </c>
      <c r="S504" t="s">
        <v>80</v>
      </c>
      <c r="T504" t="s">
        <v>665</v>
      </c>
      <c r="U504" t="s">
        <v>599</v>
      </c>
      <c r="V504" t="s">
        <v>601</v>
      </c>
      <c r="X504" t="s">
        <v>602</v>
      </c>
      <c r="Y504" t="s">
        <v>145</v>
      </c>
      <c r="Z504" t="s">
        <v>603</v>
      </c>
      <c r="AA504" t="s">
        <v>7965</v>
      </c>
      <c r="AB504" t="s">
        <v>1232</v>
      </c>
      <c r="AC504" t="s">
        <v>7966</v>
      </c>
      <c r="AD504" t="s">
        <v>7967</v>
      </c>
      <c r="AE504" t="s">
        <v>7976</v>
      </c>
      <c r="AG504" t="s">
        <v>605</v>
      </c>
      <c r="AH504" t="s">
        <v>1122</v>
      </c>
      <c r="AL504" t="s">
        <v>7977</v>
      </c>
      <c r="AM504" t="s">
        <v>7978</v>
      </c>
    </row>
    <row r="505" spans="1:39">
      <c r="A505" t="s">
        <v>7979</v>
      </c>
      <c r="B505" t="s">
        <v>7959</v>
      </c>
      <c r="C505" t="s">
        <v>41</v>
      </c>
      <c r="D505" t="s">
        <v>1180</v>
      </c>
      <c r="E505" t="s">
        <v>132</v>
      </c>
      <c r="F505" t="s">
        <v>44</v>
      </c>
      <c r="G505" t="s">
        <v>7980</v>
      </c>
      <c r="H505" t="s">
        <v>7981</v>
      </c>
      <c r="I505" t="s">
        <v>7962</v>
      </c>
      <c r="J505" t="s">
        <v>532</v>
      </c>
      <c r="K505" t="s">
        <v>618</v>
      </c>
      <c r="L505" t="s">
        <v>52</v>
      </c>
      <c r="M505" t="s">
        <v>7963</v>
      </c>
      <c r="N505" t="s">
        <v>52</v>
      </c>
      <c r="O505" t="s">
        <v>4821</v>
      </c>
      <c r="P505" t="s">
        <v>7982</v>
      </c>
      <c r="Q505" t="s">
        <v>55</v>
      </c>
      <c r="R505" t="s">
        <v>80</v>
      </c>
      <c r="S505" t="s">
        <v>55</v>
      </c>
      <c r="T505" t="s">
        <v>220</v>
      </c>
      <c r="U505" t="s">
        <v>7983</v>
      </c>
      <c r="V505" t="s">
        <v>7984</v>
      </c>
      <c r="X505" t="s">
        <v>7985</v>
      </c>
      <c r="Y505" t="s">
        <v>145</v>
      </c>
      <c r="Z505" t="s">
        <v>7986</v>
      </c>
      <c r="AA505" t="s">
        <v>7965</v>
      </c>
      <c r="AB505" t="s">
        <v>1232</v>
      </c>
      <c r="AC505" t="s">
        <v>7966</v>
      </c>
      <c r="AD505" t="s">
        <v>7967</v>
      </c>
      <c r="AE505" t="s">
        <v>7987</v>
      </c>
      <c r="AG505" t="s">
        <v>7988</v>
      </c>
      <c r="AH505" t="s">
        <v>7989</v>
      </c>
      <c r="AL505" t="s">
        <v>7990</v>
      </c>
      <c r="AM505" t="s">
        <v>7991</v>
      </c>
    </row>
    <row r="506" spans="1:39">
      <c r="A506" t="s">
        <v>7992</v>
      </c>
      <c r="B506" t="s">
        <v>7959</v>
      </c>
      <c r="C506" t="s">
        <v>41</v>
      </c>
      <c r="D506" t="s">
        <v>1180</v>
      </c>
      <c r="E506" t="s">
        <v>132</v>
      </c>
      <c r="F506" t="s">
        <v>44</v>
      </c>
      <c r="G506" t="s">
        <v>7993</v>
      </c>
      <c r="H506" t="s">
        <v>7994</v>
      </c>
      <c r="I506" t="s">
        <v>7962</v>
      </c>
      <c r="J506" t="s">
        <v>532</v>
      </c>
      <c r="K506" t="s">
        <v>618</v>
      </c>
      <c r="L506" t="s">
        <v>52</v>
      </c>
      <c r="M506" t="s">
        <v>7963</v>
      </c>
      <c r="N506" t="s">
        <v>52</v>
      </c>
      <c r="O506" t="s">
        <v>1260</v>
      </c>
      <c r="P506" t="s">
        <v>7995</v>
      </c>
      <c r="Q506" t="s">
        <v>55</v>
      </c>
      <c r="R506" t="s">
        <v>55</v>
      </c>
      <c r="S506" t="s">
        <v>55</v>
      </c>
      <c r="T506" t="s">
        <v>277</v>
      </c>
      <c r="U506" t="s">
        <v>7996</v>
      </c>
      <c r="V506" t="s">
        <v>7997</v>
      </c>
      <c r="X506" t="s">
        <v>7998</v>
      </c>
      <c r="Y506" t="s">
        <v>145</v>
      </c>
      <c r="Z506" t="s">
        <v>7999</v>
      </c>
      <c r="AA506" t="s">
        <v>7965</v>
      </c>
      <c r="AB506" t="s">
        <v>1232</v>
      </c>
      <c r="AC506" t="s">
        <v>7966</v>
      </c>
      <c r="AD506" t="s">
        <v>7967</v>
      </c>
      <c r="AE506" t="s">
        <v>8000</v>
      </c>
      <c r="AG506" t="s">
        <v>8001</v>
      </c>
      <c r="AH506" t="s">
        <v>8002</v>
      </c>
      <c r="AL506" t="s">
        <v>8003</v>
      </c>
      <c r="AM506" t="s">
        <v>8004</v>
      </c>
    </row>
    <row r="507" spans="1:39">
      <c r="A507" t="s">
        <v>8005</v>
      </c>
      <c r="B507" t="s">
        <v>8006</v>
      </c>
      <c r="C507" t="s">
        <v>41</v>
      </c>
      <c r="D507" t="s">
        <v>1180</v>
      </c>
      <c r="E507" t="s">
        <v>132</v>
      </c>
      <c r="F507" t="s">
        <v>44</v>
      </c>
      <c r="G507" t="s">
        <v>8007</v>
      </c>
      <c r="H507" t="s">
        <v>8008</v>
      </c>
      <c r="I507" t="s">
        <v>7943</v>
      </c>
      <c r="J507" t="s">
        <v>7944</v>
      </c>
      <c r="K507" t="s">
        <v>618</v>
      </c>
      <c r="L507" t="s">
        <v>52</v>
      </c>
      <c r="M507" t="s">
        <v>8009</v>
      </c>
      <c r="N507" t="s">
        <v>52</v>
      </c>
      <c r="O507" t="s">
        <v>1331</v>
      </c>
      <c r="P507" t="s">
        <v>8010</v>
      </c>
      <c r="Q507" t="s">
        <v>55</v>
      </c>
      <c r="R507" t="s">
        <v>55</v>
      </c>
      <c r="S507" t="s">
        <v>55</v>
      </c>
      <c r="T507" t="s">
        <v>257</v>
      </c>
      <c r="V507" t="s">
        <v>8011</v>
      </c>
      <c r="X507" t="s">
        <v>8012</v>
      </c>
      <c r="Y507" t="s">
        <v>168</v>
      </c>
      <c r="Z507" t="s">
        <v>8013</v>
      </c>
      <c r="AA507" t="s">
        <v>8014</v>
      </c>
      <c r="AB507" t="s">
        <v>1232</v>
      </c>
      <c r="AC507" t="s">
        <v>8015</v>
      </c>
      <c r="AD507" t="s">
        <v>8016</v>
      </c>
      <c r="AE507" t="s">
        <v>8017</v>
      </c>
      <c r="AG507" t="s">
        <v>8018</v>
      </c>
      <c r="AH507" t="s">
        <v>8019</v>
      </c>
      <c r="AL507" t="s">
        <v>8020</v>
      </c>
      <c r="AM507" t="s">
        <v>8021</v>
      </c>
    </row>
    <row r="508" spans="1:39">
      <c r="A508" t="s">
        <v>8022</v>
      </c>
      <c r="B508" t="s">
        <v>8006</v>
      </c>
      <c r="C508" t="s">
        <v>41</v>
      </c>
      <c r="D508" t="s">
        <v>1180</v>
      </c>
      <c r="E508" t="s">
        <v>132</v>
      </c>
      <c r="F508" t="s">
        <v>44</v>
      </c>
      <c r="G508" t="s">
        <v>8023</v>
      </c>
      <c r="H508" t="s">
        <v>8024</v>
      </c>
      <c r="I508" t="s">
        <v>7943</v>
      </c>
      <c r="J508" t="s">
        <v>7944</v>
      </c>
      <c r="K508" t="s">
        <v>618</v>
      </c>
      <c r="L508" t="s">
        <v>52</v>
      </c>
      <c r="M508" t="s">
        <v>8009</v>
      </c>
      <c r="N508" t="s">
        <v>52</v>
      </c>
      <c r="O508" t="s">
        <v>8025</v>
      </c>
      <c r="P508" t="s">
        <v>8026</v>
      </c>
      <c r="Q508" t="s">
        <v>55</v>
      </c>
      <c r="R508" t="s">
        <v>80</v>
      </c>
      <c r="S508" t="s">
        <v>55</v>
      </c>
      <c r="T508" t="s">
        <v>312</v>
      </c>
      <c r="V508" t="s">
        <v>8027</v>
      </c>
      <c r="X508" t="s">
        <v>854</v>
      </c>
      <c r="Y508" t="s">
        <v>168</v>
      </c>
      <c r="Z508" t="s">
        <v>8028</v>
      </c>
      <c r="AA508" t="s">
        <v>8014</v>
      </c>
      <c r="AB508" t="s">
        <v>1232</v>
      </c>
      <c r="AC508" t="s">
        <v>8015</v>
      </c>
      <c r="AD508" t="s">
        <v>8016</v>
      </c>
      <c r="AE508" t="s">
        <v>8029</v>
      </c>
      <c r="AG508" t="s">
        <v>8030</v>
      </c>
      <c r="AH508" t="s">
        <v>8031</v>
      </c>
      <c r="AL508" t="s">
        <v>8032</v>
      </c>
      <c r="AM508" t="s">
        <v>8033</v>
      </c>
    </row>
    <row r="509" spans="1:39">
      <c r="A509" t="s">
        <v>3321</v>
      </c>
      <c r="B509" t="s">
        <v>8034</v>
      </c>
      <c r="C509" t="s">
        <v>41</v>
      </c>
      <c r="D509" t="s">
        <v>1180</v>
      </c>
      <c r="E509" t="s">
        <v>132</v>
      </c>
      <c r="F509" t="s">
        <v>44</v>
      </c>
      <c r="G509" t="s">
        <v>8035</v>
      </c>
      <c r="H509" t="s">
        <v>8036</v>
      </c>
      <c r="I509" t="s">
        <v>7943</v>
      </c>
      <c r="J509" t="s">
        <v>7944</v>
      </c>
      <c r="K509" t="s">
        <v>618</v>
      </c>
      <c r="L509" t="s">
        <v>52</v>
      </c>
      <c r="M509" t="s">
        <v>8009</v>
      </c>
      <c r="N509" t="s">
        <v>52</v>
      </c>
      <c r="O509" t="s">
        <v>1331</v>
      </c>
      <c r="P509" t="s">
        <v>3326</v>
      </c>
      <c r="Q509" t="s">
        <v>55</v>
      </c>
      <c r="R509" t="s">
        <v>55</v>
      </c>
      <c r="S509" t="s">
        <v>55</v>
      </c>
      <c r="T509" t="s">
        <v>56</v>
      </c>
      <c r="V509" t="s">
        <v>3328</v>
      </c>
      <c r="W509" t="s">
        <v>3329</v>
      </c>
      <c r="X509" t="s">
        <v>3330</v>
      </c>
      <c r="Y509" t="s">
        <v>987</v>
      </c>
      <c r="Z509" t="s">
        <v>3331</v>
      </c>
      <c r="AA509" t="s">
        <v>8014</v>
      </c>
      <c r="AB509" t="s">
        <v>1232</v>
      </c>
      <c r="AC509" t="s">
        <v>8015</v>
      </c>
      <c r="AD509" t="s">
        <v>8016</v>
      </c>
      <c r="AE509" t="s">
        <v>3335</v>
      </c>
      <c r="AG509" t="s">
        <v>3333</v>
      </c>
      <c r="AH509" t="s">
        <v>3337</v>
      </c>
      <c r="AL509" t="s">
        <v>8037</v>
      </c>
      <c r="AM509" t="s">
        <v>8038</v>
      </c>
    </row>
    <row r="510" spans="1:39">
      <c r="A510" t="s">
        <v>8039</v>
      </c>
      <c r="B510" t="s">
        <v>8040</v>
      </c>
      <c r="C510" t="s">
        <v>41</v>
      </c>
      <c r="D510" t="s">
        <v>1180</v>
      </c>
      <c r="E510" t="s">
        <v>132</v>
      </c>
      <c r="F510" t="s">
        <v>44</v>
      </c>
      <c r="G510" t="s">
        <v>8041</v>
      </c>
      <c r="H510" t="s">
        <v>8042</v>
      </c>
      <c r="I510" t="s">
        <v>7040</v>
      </c>
      <c r="J510" t="s">
        <v>532</v>
      </c>
      <c r="K510" t="s">
        <v>618</v>
      </c>
      <c r="L510" t="s">
        <v>52</v>
      </c>
      <c r="M510" t="s">
        <v>8043</v>
      </c>
      <c r="N510" t="s">
        <v>52</v>
      </c>
      <c r="O510" t="s">
        <v>7765</v>
      </c>
      <c r="P510" t="s">
        <v>54</v>
      </c>
      <c r="Q510" t="s">
        <v>55</v>
      </c>
      <c r="R510" t="s">
        <v>55</v>
      </c>
      <c r="S510" t="s">
        <v>55</v>
      </c>
      <c r="T510" t="s">
        <v>277</v>
      </c>
      <c r="U510" t="s">
        <v>8044</v>
      </c>
      <c r="V510" t="s">
        <v>8045</v>
      </c>
      <c r="X510" t="s">
        <v>8046</v>
      </c>
      <c r="Y510" t="s">
        <v>6125</v>
      </c>
      <c r="Z510" t="s">
        <v>8047</v>
      </c>
      <c r="AA510" t="s">
        <v>8048</v>
      </c>
      <c r="AB510" t="s">
        <v>1232</v>
      </c>
      <c r="AC510" t="s">
        <v>8049</v>
      </c>
      <c r="AD510" t="s">
        <v>8050</v>
      </c>
      <c r="AE510" t="s">
        <v>8051</v>
      </c>
      <c r="AG510" t="s">
        <v>8052</v>
      </c>
      <c r="AH510" t="s">
        <v>8053</v>
      </c>
      <c r="AL510" t="s">
        <v>8054</v>
      </c>
      <c r="AM510" t="s">
        <v>8055</v>
      </c>
    </row>
    <row r="511" spans="1:39">
      <c r="A511" t="s">
        <v>5809</v>
      </c>
      <c r="B511" t="s">
        <v>8056</v>
      </c>
      <c r="C511" t="s">
        <v>41</v>
      </c>
      <c r="D511" t="s">
        <v>1180</v>
      </c>
      <c r="E511" t="s">
        <v>132</v>
      </c>
      <c r="F511" t="s">
        <v>44</v>
      </c>
      <c r="G511" t="s">
        <v>8057</v>
      </c>
      <c r="H511" t="s">
        <v>8058</v>
      </c>
      <c r="I511" t="s">
        <v>7040</v>
      </c>
      <c r="J511" t="s">
        <v>532</v>
      </c>
      <c r="K511" t="s">
        <v>618</v>
      </c>
      <c r="L511" t="s">
        <v>52</v>
      </c>
      <c r="M511" t="s">
        <v>8043</v>
      </c>
      <c r="N511" t="s">
        <v>52</v>
      </c>
      <c r="O511" t="s">
        <v>5657</v>
      </c>
      <c r="P511" t="s">
        <v>5813</v>
      </c>
      <c r="Q511" t="s">
        <v>55</v>
      </c>
      <c r="R511" t="s">
        <v>55</v>
      </c>
      <c r="S511" t="s">
        <v>55</v>
      </c>
      <c r="T511" t="s">
        <v>2274</v>
      </c>
      <c r="V511" t="s">
        <v>5815</v>
      </c>
      <c r="W511" t="s">
        <v>5816</v>
      </c>
      <c r="X511" t="s">
        <v>5817</v>
      </c>
      <c r="Y511" t="s">
        <v>332</v>
      </c>
      <c r="Z511" t="s">
        <v>5818</v>
      </c>
      <c r="AA511" t="s">
        <v>8048</v>
      </c>
      <c r="AB511" t="s">
        <v>1232</v>
      </c>
      <c r="AC511" t="s">
        <v>8049</v>
      </c>
      <c r="AD511" t="s">
        <v>8050</v>
      </c>
      <c r="AE511" t="s">
        <v>5822</v>
      </c>
      <c r="AG511" t="s">
        <v>5823</v>
      </c>
      <c r="AH511" t="s">
        <v>5824</v>
      </c>
      <c r="AL511" t="s">
        <v>8059</v>
      </c>
      <c r="AM511" t="s">
        <v>8060</v>
      </c>
    </row>
    <row r="512" spans="1:39">
      <c r="A512" t="s">
        <v>8061</v>
      </c>
      <c r="B512" t="s">
        <v>8062</v>
      </c>
      <c r="C512" t="s">
        <v>41</v>
      </c>
      <c r="D512" t="s">
        <v>1180</v>
      </c>
      <c r="E512" t="s">
        <v>132</v>
      </c>
      <c r="F512" t="s">
        <v>44</v>
      </c>
      <c r="G512" t="s">
        <v>8063</v>
      </c>
      <c r="H512" t="s">
        <v>8064</v>
      </c>
      <c r="I512" t="s">
        <v>531</v>
      </c>
      <c r="J512" t="s">
        <v>7944</v>
      </c>
      <c r="K512" t="s">
        <v>618</v>
      </c>
      <c r="L512" t="s">
        <v>52</v>
      </c>
      <c r="M512" t="s">
        <v>8065</v>
      </c>
      <c r="N512" t="s">
        <v>52</v>
      </c>
      <c r="O512" t="s">
        <v>6412</v>
      </c>
      <c r="P512" t="s">
        <v>8066</v>
      </c>
      <c r="Q512" t="s">
        <v>55</v>
      </c>
      <c r="R512" t="s">
        <v>55</v>
      </c>
      <c r="S512" t="s">
        <v>55</v>
      </c>
      <c r="T512" t="s">
        <v>7028</v>
      </c>
      <c r="U512" t="s">
        <v>8067</v>
      </c>
      <c r="V512" t="s">
        <v>8068</v>
      </c>
      <c r="X512" t="s">
        <v>8069</v>
      </c>
      <c r="Y512" t="s">
        <v>6125</v>
      </c>
      <c r="Z512" t="s">
        <v>8070</v>
      </c>
      <c r="AA512" t="s">
        <v>8071</v>
      </c>
      <c r="AB512" t="s">
        <v>8072</v>
      </c>
      <c r="AC512" t="s">
        <v>8073</v>
      </c>
      <c r="AD512" t="s">
        <v>8074</v>
      </c>
      <c r="AE512" t="s">
        <v>8075</v>
      </c>
      <c r="AG512" t="s">
        <v>8076</v>
      </c>
      <c r="AH512" t="s">
        <v>8077</v>
      </c>
      <c r="AL512" t="s">
        <v>8078</v>
      </c>
      <c r="AM512" t="s">
        <v>8079</v>
      </c>
    </row>
    <row r="513" spans="1:39">
      <c r="A513" t="s">
        <v>8080</v>
      </c>
      <c r="B513" t="s">
        <v>8081</v>
      </c>
      <c r="C513" t="s">
        <v>41</v>
      </c>
      <c r="D513" t="s">
        <v>1180</v>
      </c>
      <c r="E513" t="s">
        <v>132</v>
      </c>
      <c r="F513" t="s">
        <v>44</v>
      </c>
      <c r="G513" t="s">
        <v>8082</v>
      </c>
      <c r="H513" t="s">
        <v>8083</v>
      </c>
      <c r="I513" t="s">
        <v>531</v>
      </c>
      <c r="J513" t="s">
        <v>7944</v>
      </c>
      <c r="K513" t="s">
        <v>618</v>
      </c>
      <c r="L513" t="s">
        <v>52</v>
      </c>
      <c r="M513" t="s">
        <v>8065</v>
      </c>
      <c r="N513" t="s">
        <v>52</v>
      </c>
      <c r="O513" t="s">
        <v>1260</v>
      </c>
      <c r="P513" t="s">
        <v>8084</v>
      </c>
      <c r="Q513" t="s">
        <v>55</v>
      </c>
      <c r="R513" t="s">
        <v>55</v>
      </c>
      <c r="S513" t="s">
        <v>55</v>
      </c>
      <c r="T513" t="s">
        <v>3483</v>
      </c>
      <c r="U513" t="s">
        <v>8085</v>
      </c>
      <c r="V513" t="s">
        <v>8086</v>
      </c>
      <c r="X513" t="s">
        <v>541</v>
      </c>
      <c r="Y513" t="s">
        <v>542</v>
      </c>
      <c r="Z513" t="s">
        <v>8087</v>
      </c>
      <c r="AA513" t="s">
        <v>8071</v>
      </c>
      <c r="AB513" t="s">
        <v>8072</v>
      </c>
      <c r="AC513" t="s">
        <v>8073</v>
      </c>
      <c r="AD513" t="s">
        <v>8074</v>
      </c>
      <c r="AE513" t="s">
        <v>8088</v>
      </c>
      <c r="AG513" t="s">
        <v>8089</v>
      </c>
      <c r="AH513" t="s">
        <v>8090</v>
      </c>
      <c r="AL513" t="s">
        <v>8091</v>
      </c>
      <c r="AM513" t="s">
        <v>8092</v>
      </c>
    </row>
    <row r="514" spans="1:39">
      <c r="A514" t="s">
        <v>3495</v>
      </c>
      <c r="B514" t="s">
        <v>8081</v>
      </c>
      <c r="C514" t="s">
        <v>41</v>
      </c>
      <c r="D514" t="s">
        <v>1180</v>
      </c>
      <c r="E514" t="s">
        <v>132</v>
      </c>
      <c r="F514" t="s">
        <v>44</v>
      </c>
      <c r="G514" t="s">
        <v>8093</v>
      </c>
      <c r="H514" t="s">
        <v>8094</v>
      </c>
      <c r="I514" t="s">
        <v>531</v>
      </c>
      <c r="J514" t="s">
        <v>7944</v>
      </c>
      <c r="K514" t="s">
        <v>618</v>
      </c>
      <c r="L514" t="s">
        <v>52</v>
      </c>
      <c r="M514" t="s">
        <v>8065</v>
      </c>
      <c r="N514" t="s">
        <v>52</v>
      </c>
      <c r="O514" t="s">
        <v>1557</v>
      </c>
      <c r="P514" t="s">
        <v>3502</v>
      </c>
      <c r="Q514" t="s">
        <v>55</v>
      </c>
      <c r="R514" t="s">
        <v>55</v>
      </c>
      <c r="S514" t="s">
        <v>55</v>
      </c>
      <c r="T514" t="s">
        <v>7589</v>
      </c>
      <c r="V514" t="s">
        <v>3505</v>
      </c>
      <c r="X514" t="s">
        <v>738</v>
      </c>
      <c r="Y514" t="s">
        <v>145</v>
      </c>
      <c r="Z514" t="s">
        <v>565</v>
      </c>
      <c r="AA514" t="s">
        <v>8071</v>
      </c>
      <c r="AB514" t="s">
        <v>8072</v>
      </c>
      <c r="AC514" t="s">
        <v>8073</v>
      </c>
      <c r="AD514" t="s">
        <v>8074</v>
      </c>
      <c r="AE514" t="s">
        <v>3510</v>
      </c>
      <c r="AG514" t="s">
        <v>3511</v>
      </c>
      <c r="AH514" t="s">
        <v>3512</v>
      </c>
      <c r="AL514" t="s">
        <v>8095</v>
      </c>
      <c r="AM514" t="s">
        <v>8096</v>
      </c>
    </row>
    <row r="515" spans="1:39">
      <c r="A515" t="s">
        <v>4519</v>
      </c>
      <c r="B515" t="s">
        <v>8097</v>
      </c>
      <c r="C515" t="s">
        <v>41</v>
      </c>
      <c r="D515" t="s">
        <v>1180</v>
      </c>
      <c r="E515" t="s">
        <v>132</v>
      </c>
      <c r="F515" t="s">
        <v>44</v>
      </c>
      <c r="G515" t="s">
        <v>8098</v>
      </c>
      <c r="H515" t="s">
        <v>8099</v>
      </c>
      <c r="I515" t="s">
        <v>7040</v>
      </c>
      <c r="J515" t="s">
        <v>6528</v>
      </c>
      <c r="K515" t="s">
        <v>618</v>
      </c>
      <c r="L515" t="s">
        <v>52</v>
      </c>
      <c r="M515" t="s">
        <v>8100</v>
      </c>
      <c r="N515" t="s">
        <v>52</v>
      </c>
      <c r="O515" t="s">
        <v>8101</v>
      </c>
      <c r="P515" t="s">
        <v>4527</v>
      </c>
      <c r="Q515" t="s">
        <v>55</v>
      </c>
      <c r="R515" t="s">
        <v>55</v>
      </c>
      <c r="S515" t="s">
        <v>55</v>
      </c>
      <c r="T515" t="s">
        <v>680</v>
      </c>
      <c r="V515" t="s">
        <v>4528</v>
      </c>
      <c r="X515" t="s">
        <v>4529</v>
      </c>
      <c r="Y515" t="s">
        <v>4530</v>
      </c>
      <c r="Z515" t="s">
        <v>4531</v>
      </c>
      <c r="AA515" t="s">
        <v>8102</v>
      </c>
      <c r="AB515" t="s">
        <v>8103</v>
      </c>
      <c r="AC515" t="s">
        <v>8104</v>
      </c>
      <c r="AD515" t="s">
        <v>8105</v>
      </c>
      <c r="AE515" t="s">
        <v>8106</v>
      </c>
      <c r="AG515" t="s">
        <v>4533</v>
      </c>
      <c r="AH515" t="s">
        <v>8107</v>
      </c>
      <c r="AL515" t="s">
        <v>8108</v>
      </c>
      <c r="AM515" t="s">
        <v>8109</v>
      </c>
    </row>
    <row r="516" spans="1:39">
      <c r="A516" t="s">
        <v>8110</v>
      </c>
      <c r="B516" t="s">
        <v>8111</v>
      </c>
      <c r="C516" t="s">
        <v>41</v>
      </c>
      <c r="D516" t="s">
        <v>1180</v>
      </c>
      <c r="E516" t="s">
        <v>132</v>
      </c>
      <c r="F516" t="s">
        <v>44</v>
      </c>
      <c r="G516" t="s">
        <v>8112</v>
      </c>
      <c r="H516" t="s">
        <v>8113</v>
      </c>
      <c r="I516" t="s">
        <v>7962</v>
      </c>
      <c r="J516" t="s">
        <v>6528</v>
      </c>
      <c r="K516" t="s">
        <v>618</v>
      </c>
      <c r="L516" t="s">
        <v>52</v>
      </c>
      <c r="M516" t="s">
        <v>8100</v>
      </c>
      <c r="N516" t="s">
        <v>52</v>
      </c>
      <c r="O516" t="s">
        <v>5428</v>
      </c>
      <c r="P516" t="s">
        <v>8114</v>
      </c>
      <c r="Q516" t="s">
        <v>55</v>
      </c>
      <c r="R516" t="s">
        <v>55</v>
      </c>
      <c r="S516" t="s">
        <v>55</v>
      </c>
      <c r="T516" t="s">
        <v>5602</v>
      </c>
      <c r="V516" t="s">
        <v>8115</v>
      </c>
      <c r="X516" t="s">
        <v>8116</v>
      </c>
      <c r="Y516" t="s">
        <v>168</v>
      </c>
      <c r="Z516" t="s">
        <v>8117</v>
      </c>
      <c r="AA516" t="s">
        <v>8102</v>
      </c>
      <c r="AB516" t="s">
        <v>8103</v>
      </c>
      <c r="AC516" t="s">
        <v>8104</v>
      </c>
      <c r="AD516" t="s">
        <v>8105</v>
      </c>
      <c r="AE516" t="s">
        <v>8118</v>
      </c>
      <c r="AG516" t="s">
        <v>8119</v>
      </c>
      <c r="AH516" t="s">
        <v>8120</v>
      </c>
      <c r="AL516" t="s">
        <v>8121</v>
      </c>
      <c r="AM516" t="s">
        <v>8122</v>
      </c>
    </row>
    <row r="517" spans="1:39">
      <c r="A517" t="s">
        <v>8123</v>
      </c>
      <c r="B517" t="s">
        <v>8111</v>
      </c>
      <c r="C517" t="s">
        <v>41</v>
      </c>
      <c r="D517" t="s">
        <v>1180</v>
      </c>
      <c r="E517" t="s">
        <v>132</v>
      </c>
      <c r="F517" t="s">
        <v>44</v>
      </c>
      <c r="G517" t="s">
        <v>8124</v>
      </c>
      <c r="H517" t="s">
        <v>8125</v>
      </c>
      <c r="I517" t="s">
        <v>7040</v>
      </c>
      <c r="J517" t="s">
        <v>6528</v>
      </c>
      <c r="K517" t="s">
        <v>618</v>
      </c>
      <c r="L517" t="s">
        <v>52</v>
      </c>
      <c r="M517" t="s">
        <v>8100</v>
      </c>
      <c r="N517" t="s">
        <v>52</v>
      </c>
      <c r="O517" t="s">
        <v>1526</v>
      </c>
      <c r="P517" t="s">
        <v>8126</v>
      </c>
      <c r="Q517" t="s">
        <v>55</v>
      </c>
      <c r="R517" t="s">
        <v>55</v>
      </c>
      <c r="S517" t="s">
        <v>55</v>
      </c>
      <c r="T517" t="s">
        <v>2112</v>
      </c>
      <c r="U517" t="s">
        <v>8127</v>
      </c>
      <c r="V517" t="s">
        <v>8128</v>
      </c>
      <c r="X517" t="s">
        <v>448</v>
      </c>
      <c r="Y517" t="s">
        <v>145</v>
      </c>
      <c r="Z517" t="s">
        <v>4365</v>
      </c>
      <c r="AA517" t="s">
        <v>8102</v>
      </c>
      <c r="AB517" t="s">
        <v>8103</v>
      </c>
      <c r="AC517" t="s">
        <v>8104</v>
      </c>
      <c r="AD517" t="s">
        <v>8105</v>
      </c>
      <c r="AE517" t="s">
        <v>8129</v>
      </c>
      <c r="AG517" t="s">
        <v>8130</v>
      </c>
      <c r="AH517" t="s">
        <v>8131</v>
      </c>
      <c r="AL517" t="s">
        <v>8132</v>
      </c>
      <c r="AM517" t="s">
        <v>8133</v>
      </c>
    </row>
    <row r="518" spans="1:39">
      <c r="A518" t="s">
        <v>8134</v>
      </c>
      <c r="B518" t="s">
        <v>8135</v>
      </c>
      <c r="C518" t="s">
        <v>41</v>
      </c>
      <c r="D518" t="s">
        <v>1180</v>
      </c>
      <c r="E518" t="s">
        <v>132</v>
      </c>
      <c r="F518" t="s">
        <v>44</v>
      </c>
      <c r="G518" t="s">
        <v>8136</v>
      </c>
      <c r="H518" t="s">
        <v>8137</v>
      </c>
      <c r="I518" t="s">
        <v>7160</v>
      </c>
      <c r="J518" t="s">
        <v>532</v>
      </c>
      <c r="K518" t="s">
        <v>618</v>
      </c>
      <c r="L518" t="s">
        <v>52</v>
      </c>
      <c r="M518" t="s">
        <v>8138</v>
      </c>
      <c r="N518" t="s">
        <v>52</v>
      </c>
      <c r="O518" t="s">
        <v>8139</v>
      </c>
      <c r="P518" t="s">
        <v>8140</v>
      </c>
      <c r="Q518" t="s">
        <v>55</v>
      </c>
      <c r="R518" t="s">
        <v>55</v>
      </c>
      <c r="S518" t="s">
        <v>55</v>
      </c>
      <c r="T518" t="s">
        <v>6453</v>
      </c>
      <c r="V518" t="s">
        <v>8141</v>
      </c>
      <c r="X518" t="s">
        <v>8142</v>
      </c>
      <c r="Y518" t="s">
        <v>484</v>
      </c>
      <c r="Z518" t="s">
        <v>8143</v>
      </c>
      <c r="AA518" t="s">
        <v>8144</v>
      </c>
      <c r="AB518" t="s">
        <v>3160</v>
      </c>
      <c r="AC518" t="s">
        <v>8145</v>
      </c>
      <c r="AD518" t="s">
        <v>8146</v>
      </c>
      <c r="AE518" t="s">
        <v>8147</v>
      </c>
      <c r="AG518" t="s">
        <v>8148</v>
      </c>
      <c r="AH518" t="s">
        <v>8149</v>
      </c>
      <c r="AL518" t="s">
        <v>8150</v>
      </c>
      <c r="AM518" t="s">
        <v>8151</v>
      </c>
    </row>
    <row r="519" spans="1:39">
      <c r="A519" t="s">
        <v>289</v>
      </c>
      <c r="B519" t="s">
        <v>8152</v>
      </c>
      <c r="C519" t="s">
        <v>41</v>
      </c>
      <c r="D519" t="s">
        <v>1180</v>
      </c>
      <c r="E519" t="s">
        <v>132</v>
      </c>
      <c r="F519" t="s">
        <v>44</v>
      </c>
      <c r="G519" t="s">
        <v>8153</v>
      </c>
      <c r="H519" t="s">
        <v>8154</v>
      </c>
      <c r="I519" t="s">
        <v>7160</v>
      </c>
      <c r="J519" t="s">
        <v>532</v>
      </c>
      <c r="K519" t="s">
        <v>618</v>
      </c>
      <c r="L519" t="s">
        <v>52</v>
      </c>
      <c r="M519" t="s">
        <v>8138</v>
      </c>
      <c r="N519" t="s">
        <v>52</v>
      </c>
      <c r="O519" t="s">
        <v>1541</v>
      </c>
      <c r="P519" t="s">
        <v>3456</v>
      </c>
      <c r="Q519" t="s">
        <v>55</v>
      </c>
      <c r="R519" t="s">
        <v>55</v>
      </c>
      <c r="S519" t="s">
        <v>55</v>
      </c>
      <c r="T519" t="s">
        <v>7011</v>
      </c>
      <c r="U519" t="s">
        <v>295</v>
      </c>
      <c r="V519" t="s">
        <v>296</v>
      </c>
      <c r="X519" t="s">
        <v>297</v>
      </c>
      <c r="Y519" t="s">
        <v>298</v>
      </c>
      <c r="Z519" t="s">
        <v>299</v>
      </c>
      <c r="AA519" t="s">
        <v>8144</v>
      </c>
      <c r="AB519" t="s">
        <v>3160</v>
      </c>
      <c r="AC519" t="s">
        <v>8145</v>
      </c>
      <c r="AD519" t="s">
        <v>8146</v>
      </c>
      <c r="AE519" t="s">
        <v>8155</v>
      </c>
      <c r="AG519" t="s">
        <v>301</v>
      </c>
      <c r="AH519" t="s">
        <v>8156</v>
      </c>
      <c r="AL519" t="s">
        <v>8157</v>
      </c>
      <c r="AM519" t="s">
        <v>8158</v>
      </c>
    </row>
    <row r="520" spans="1:39">
      <c r="A520" t="s">
        <v>8159</v>
      </c>
      <c r="B520" t="s">
        <v>8135</v>
      </c>
      <c r="C520" t="s">
        <v>41</v>
      </c>
      <c r="D520" t="s">
        <v>1180</v>
      </c>
      <c r="E520" t="s">
        <v>132</v>
      </c>
      <c r="F520" t="s">
        <v>44</v>
      </c>
      <c r="G520" t="s">
        <v>8160</v>
      </c>
      <c r="H520" t="s">
        <v>8161</v>
      </c>
      <c r="I520" t="s">
        <v>7160</v>
      </c>
      <c r="J520" t="s">
        <v>532</v>
      </c>
      <c r="K520" t="s">
        <v>618</v>
      </c>
      <c r="L520" t="s">
        <v>52</v>
      </c>
      <c r="M520" t="s">
        <v>8138</v>
      </c>
      <c r="N520" t="s">
        <v>52</v>
      </c>
      <c r="O520" t="s">
        <v>4917</v>
      </c>
      <c r="P520" t="s">
        <v>8162</v>
      </c>
      <c r="Q520" t="s">
        <v>55</v>
      </c>
      <c r="R520" t="s">
        <v>55</v>
      </c>
      <c r="S520" t="s">
        <v>55</v>
      </c>
      <c r="T520" t="s">
        <v>312</v>
      </c>
      <c r="U520" t="s">
        <v>8163</v>
      </c>
      <c r="V520" t="s">
        <v>8164</v>
      </c>
      <c r="X520" t="s">
        <v>7081</v>
      </c>
      <c r="Y520" t="s">
        <v>1150</v>
      </c>
      <c r="Z520" t="s">
        <v>8165</v>
      </c>
      <c r="AA520" t="s">
        <v>8144</v>
      </c>
      <c r="AB520" t="s">
        <v>3160</v>
      </c>
      <c r="AC520" t="s">
        <v>8145</v>
      </c>
      <c r="AD520" t="s">
        <v>8146</v>
      </c>
      <c r="AE520" t="s">
        <v>8166</v>
      </c>
      <c r="AG520" t="s">
        <v>8167</v>
      </c>
      <c r="AH520" t="s">
        <v>8168</v>
      </c>
      <c r="AL520" t="s">
        <v>8169</v>
      </c>
      <c r="AM520" t="s">
        <v>8170</v>
      </c>
    </row>
    <row r="521" spans="1:39">
      <c r="A521" t="s">
        <v>592</v>
      </c>
      <c r="B521" t="s">
        <v>8171</v>
      </c>
      <c r="C521" t="s">
        <v>41</v>
      </c>
      <c r="D521" t="s">
        <v>1180</v>
      </c>
      <c r="E521" t="s">
        <v>132</v>
      </c>
      <c r="F521" t="s">
        <v>44</v>
      </c>
      <c r="G521" t="s">
        <v>8172</v>
      </c>
      <c r="H521" t="s">
        <v>8173</v>
      </c>
      <c r="I521" t="s">
        <v>8174</v>
      </c>
      <c r="J521" t="s">
        <v>6528</v>
      </c>
      <c r="K521" t="s">
        <v>618</v>
      </c>
      <c r="L521" t="s">
        <v>52</v>
      </c>
      <c r="M521" t="s">
        <v>8175</v>
      </c>
      <c r="N521" t="s">
        <v>52</v>
      </c>
      <c r="O521" t="s">
        <v>1900</v>
      </c>
      <c r="P521" t="s">
        <v>597</v>
      </c>
      <c r="Q521" t="s">
        <v>55</v>
      </c>
      <c r="R521" t="s">
        <v>55</v>
      </c>
      <c r="S521" t="s">
        <v>80</v>
      </c>
      <c r="T521" t="s">
        <v>665</v>
      </c>
      <c r="U521" t="s">
        <v>599</v>
      </c>
      <c r="V521" t="s">
        <v>601</v>
      </c>
      <c r="X521" t="s">
        <v>602</v>
      </c>
      <c r="Y521" t="s">
        <v>145</v>
      </c>
      <c r="Z521" t="s">
        <v>603</v>
      </c>
      <c r="AA521" t="s">
        <v>8176</v>
      </c>
      <c r="AB521" t="s">
        <v>1232</v>
      </c>
      <c r="AC521" t="s">
        <v>8177</v>
      </c>
      <c r="AD521" t="s">
        <v>8178</v>
      </c>
      <c r="AE521" t="s">
        <v>5593</v>
      </c>
      <c r="AG521" t="s">
        <v>605</v>
      </c>
      <c r="AH521" t="s">
        <v>1122</v>
      </c>
      <c r="AL521" t="s">
        <v>8179</v>
      </c>
      <c r="AM521" t="s">
        <v>8180</v>
      </c>
    </row>
    <row r="522" spans="1:39">
      <c r="A522" t="s">
        <v>289</v>
      </c>
      <c r="B522" t="s">
        <v>8181</v>
      </c>
      <c r="C522" t="s">
        <v>41</v>
      </c>
      <c r="D522" t="s">
        <v>1180</v>
      </c>
      <c r="E522" t="s">
        <v>132</v>
      </c>
      <c r="F522" t="s">
        <v>44</v>
      </c>
      <c r="G522" t="s">
        <v>8182</v>
      </c>
      <c r="H522" t="s">
        <v>8183</v>
      </c>
      <c r="I522" t="s">
        <v>8174</v>
      </c>
      <c r="J522" t="s">
        <v>6528</v>
      </c>
      <c r="K522" t="s">
        <v>618</v>
      </c>
      <c r="L522" t="s">
        <v>52</v>
      </c>
      <c r="M522" t="s">
        <v>8175</v>
      </c>
      <c r="N522" t="s">
        <v>52</v>
      </c>
      <c r="O522" t="s">
        <v>8184</v>
      </c>
      <c r="P522" t="s">
        <v>3456</v>
      </c>
      <c r="Q522" t="s">
        <v>55</v>
      </c>
      <c r="R522" t="s">
        <v>55</v>
      </c>
      <c r="S522" t="s">
        <v>55</v>
      </c>
      <c r="T522" t="s">
        <v>7011</v>
      </c>
      <c r="U522" t="s">
        <v>295</v>
      </c>
      <c r="V522" t="s">
        <v>296</v>
      </c>
      <c r="X522" t="s">
        <v>297</v>
      </c>
      <c r="Y522" t="s">
        <v>298</v>
      </c>
      <c r="Z522" t="s">
        <v>299</v>
      </c>
      <c r="AA522" t="s">
        <v>8176</v>
      </c>
      <c r="AB522" t="s">
        <v>1232</v>
      </c>
      <c r="AC522" t="s">
        <v>8177</v>
      </c>
      <c r="AD522" t="s">
        <v>8178</v>
      </c>
      <c r="AE522" t="s">
        <v>8185</v>
      </c>
      <c r="AG522" t="s">
        <v>301</v>
      </c>
      <c r="AH522" t="s">
        <v>8186</v>
      </c>
      <c r="AL522" t="s">
        <v>8187</v>
      </c>
      <c r="AM522" t="s">
        <v>8188</v>
      </c>
    </row>
    <row r="523" spans="1:39">
      <c r="A523" t="s">
        <v>8189</v>
      </c>
      <c r="B523" t="s">
        <v>8190</v>
      </c>
      <c r="C523" t="s">
        <v>41</v>
      </c>
      <c r="D523" t="s">
        <v>1180</v>
      </c>
      <c r="E523" t="s">
        <v>132</v>
      </c>
      <c r="F523" t="s">
        <v>44</v>
      </c>
      <c r="G523" t="s">
        <v>8191</v>
      </c>
      <c r="H523" t="s">
        <v>8192</v>
      </c>
      <c r="I523" t="s">
        <v>8174</v>
      </c>
      <c r="J523" t="s">
        <v>6528</v>
      </c>
      <c r="K523" t="s">
        <v>618</v>
      </c>
      <c r="L523" t="s">
        <v>52</v>
      </c>
      <c r="M523" t="s">
        <v>8175</v>
      </c>
      <c r="N523" t="s">
        <v>52</v>
      </c>
      <c r="O523" t="s">
        <v>4821</v>
      </c>
      <c r="P523" t="s">
        <v>8193</v>
      </c>
      <c r="Q523" t="s">
        <v>55</v>
      </c>
      <c r="R523" t="s">
        <v>55</v>
      </c>
      <c r="S523" t="s">
        <v>55</v>
      </c>
      <c r="T523" t="s">
        <v>363</v>
      </c>
      <c r="U523" t="s">
        <v>8194</v>
      </c>
      <c r="V523" t="s">
        <v>8195</v>
      </c>
      <c r="X523" t="s">
        <v>8196</v>
      </c>
      <c r="Y523" t="s">
        <v>466</v>
      </c>
      <c r="Z523" t="s">
        <v>8197</v>
      </c>
      <c r="AA523" t="s">
        <v>8176</v>
      </c>
      <c r="AB523" t="s">
        <v>1232</v>
      </c>
      <c r="AC523" t="s">
        <v>8177</v>
      </c>
      <c r="AD523" t="s">
        <v>8178</v>
      </c>
      <c r="AE523" t="s">
        <v>8198</v>
      </c>
      <c r="AG523" t="s">
        <v>8199</v>
      </c>
      <c r="AH523" t="s">
        <v>8200</v>
      </c>
      <c r="AL523" t="s">
        <v>8201</v>
      </c>
      <c r="AM523" t="s">
        <v>8202</v>
      </c>
    </row>
    <row r="524" spans="1:39">
      <c r="A524" t="s">
        <v>3340</v>
      </c>
      <c r="B524" t="s">
        <v>8203</v>
      </c>
      <c r="C524" t="s">
        <v>41</v>
      </c>
      <c r="D524" t="s">
        <v>1180</v>
      </c>
      <c r="E524" t="s">
        <v>132</v>
      </c>
      <c r="F524" t="s">
        <v>44</v>
      </c>
      <c r="G524" t="s">
        <v>8204</v>
      </c>
      <c r="H524" t="s">
        <v>8205</v>
      </c>
      <c r="I524" t="s">
        <v>8206</v>
      </c>
      <c r="J524" t="s">
        <v>6528</v>
      </c>
      <c r="K524" t="s">
        <v>618</v>
      </c>
      <c r="L524" t="s">
        <v>52</v>
      </c>
      <c r="M524" t="s">
        <v>8207</v>
      </c>
      <c r="N524" t="s">
        <v>52</v>
      </c>
      <c r="O524" t="s">
        <v>1331</v>
      </c>
      <c r="P524" t="s">
        <v>3345</v>
      </c>
      <c r="Q524" t="s">
        <v>55</v>
      </c>
      <c r="R524" t="s">
        <v>55</v>
      </c>
      <c r="S524" t="s">
        <v>55</v>
      </c>
      <c r="T524" t="s">
        <v>2994</v>
      </c>
      <c r="V524" t="s">
        <v>3347</v>
      </c>
      <c r="X524" t="s">
        <v>3348</v>
      </c>
      <c r="Y524" t="s">
        <v>3349</v>
      </c>
      <c r="Z524" t="s">
        <v>8208</v>
      </c>
      <c r="AA524" t="s">
        <v>8209</v>
      </c>
      <c r="AB524" t="s">
        <v>545</v>
      </c>
      <c r="AC524" t="s">
        <v>8210</v>
      </c>
      <c r="AD524" t="s">
        <v>8211</v>
      </c>
      <c r="AE524" t="s">
        <v>8212</v>
      </c>
      <c r="AG524" t="s">
        <v>3353</v>
      </c>
      <c r="AH524" t="s">
        <v>8213</v>
      </c>
      <c r="AL524" t="s">
        <v>8214</v>
      </c>
      <c r="AM524" t="s">
        <v>8215</v>
      </c>
    </row>
    <row r="525" spans="1:39">
      <c r="A525" t="s">
        <v>553</v>
      </c>
      <c r="B525" t="s">
        <v>8216</v>
      </c>
      <c r="C525" t="s">
        <v>41</v>
      </c>
      <c r="D525" t="s">
        <v>1180</v>
      </c>
      <c r="E525" t="s">
        <v>132</v>
      </c>
      <c r="F525" t="s">
        <v>44</v>
      </c>
      <c r="G525" t="s">
        <v>8217</v>
      </c>
      <c r="H525" t="s">
        <v>8218</v>
      </c>
      <c r="I525" t="s">
        <v>8206</v>
      </c>
      <c r="J525" t="s">
        <v>8219</v>
      </c>
      <c r="K525" t="s">
        <v>618</v>
      </c>
      <c r="L525" t="s">
        <v>52</v>
      </c>
      <c r="M525" t="s">
        <v>8207</v>
      </c>
      <c r="N525" t="s">
        <v>52</v>
      </c>
      <c r="O525" t="s">
        <v>1277</v>
      </c>
      <c r="P525" t="s">
        <v>559</v>
      </c>
      <c r="Q525" t="s">
        <v>55</v>
      </c>
      <c r="R525" t="s">
        <v>55</v>
      </c>
      <c r="S525" t="s">
        <v>55</v>
      </c>
      <c r="T525" t="s">
        <v>2393</v>
      </c>
      <c r="V525" t="s">
        <v>5762</v>
      </c>
      <c r="X525" t="s">
        <v>564</v>
      </c>
      <c r="Y525" t="s">
        <v>145</v>
      </c>
      <c r="Z525" t="s">
        <v>565</v>
      </c>
      <c r="AA525" t="s">
        <v>8209</v>
      </c>
      <c r="AB525" t="s">
        <v>545</v>
      </c>
      <c r="AC525" t="s">
        <v>8210</v>
      </c>
      <c r="AD525" t="s">
        <v>8211</v>
      </c>
      <c r="AE525" t="s">
        <v>5764</v>
      </c>
      <c r="AG525" t="s">
        <v>567</v>
      </c>
      <c r="AH525" t="s">
        <v>568</v>
      </c>
      <c r="AL525" t="s">
        <v>8220</v>
      </c>
      <c r="AM525" t="s">
        <v>8221</v>
      </c>
    </row>
    <row r="526" spans="1:39">
      <c r="A526" t="s">
        <v>8222</v>
      </c>
      <c r="B526" t="s">
        <v>8223</v>
      </c>
      <c r="C526" t="s">
        <v>41</v>
      </c>
      <c r="D526" t="s">
        <v>1180</v>
      </c>
      <c r="E526" t="s">
        <v>132</v>
      </c>
      <c r="F526" t="s">
        <v>44</v>
      </c>
      <c r="G526" t="s">
        <v>8224</v>
      </c>
      <c r="H526" t="s">
        <v>8225</v>
      </c>
      <c r="I526" t="s">
        <v>8206</v>
      </c>
      <c r="J526" t="s">
        <v>6528</v>
      </c>
      <c r="K526" t="s">
        <v>618</v>
      </c>
      <c r="L526" t="s">
        <v>52</v>
      </c>
      <c r="M526" t="s">
        <v>8207</v>
      </c>
      <c r="N526" t="s">
        <v>52</v>
      </c>
      <c r="O526" t="s">
        <v>5986</v>
      </c>
      <c r="P526" t="s">
        <v>8226</v>
      </c>
      <c r="Q526" t="s">
        <v>55</v>
      </c>
      <c r="R526" t="s">
        <v>55</v>
      </c>
      <c r="S526" t="s">
        <v>55</v>
      </c>
      <c r="T526" t="s">
        <v>1558</v>
      </c>
      <c r="U526" t="s">
        <v>8227</v>
      </c>
      <c r="V526" t="s">
        <v>8228</v>
      </c>
      <c r="X526" t="s">
        <v>8229</v>
      </c>
      <c r="Y526" t="s">
        <v>145</v>
      </c>
      <c r="Z526" t="s">
        <v>8230</v>
      </c>
      <c r="AA526" t="s">
        <v>8209</v>
      </c>
      <c r="AB526" t="s">
        <v>545</v>
      </c>
      <c r="AC526" t="s">
        <v>8210</v>
      </c>
      <c r="AD526" t="s">
        <v>8211</v>
      </c>
      <c r="AE526" t="s">
        <v>8231</v>
      </c>
      <c r="AG526" t="s">
        <v>8232</v>
      </c>
      <c r="AH526" t="s">
        <v>8233</v>
      </c>
      <c r="AL526" t="s">
        <v>8234</v>
      </c>
      <c r="AM526" t="s">
        <v>8235</v>
      </c>
    </row>
    <row r="527" spans="1:39">
      <c r="A527" t="s">
        <v>3288</v>
      </c>
      <c r="B527" t="s">
        <v>8236</v>
      </c>
      <c r="C527" t="s">
        <v>41</v>
      </c>
      <c r="D527" t="s">
        <v>1180</v>
      </c>
      <c r="E527" t="s">
        <v>132</v>
      </c>
      <c r="F527" t="s">
        <v>44</v>
      </c>
      <c r="G527" t="s">
        <v>8237</v>
      </c>
      <c r="H527" t="s">
        <v>8238</v>
      </c>
      <c r="I527" t="s">
        <v>8239</v>
      </c>
      <c r="J527" t="s">
        <v>7944</v>
      </c>
      <c r="K527" t="s">
        <v>618</v>
      </c>
      <c r="L527" t="s">
        <v>52</v>
      </c>
      <c r="M527" t="s">
        <v>8240</v>
      </c>
      <c r="N527" t="s">
        <v>52</v>
      </c>
      <c r="O527" t="s">
        <v>1293</v>
      </c>
      <c r="P527" t="s">
        <v>3297</v>
      </c>
      <c r="Q527" t="s">
        <v>55</v>
      </c>
      <c r="R527" t="s">
        <v>55</v>
      </c>
      <c r="S527" t="s">
        <v>55</v>
      </c>
      <c r="T527" t="s">
        <v>363</v>
      </c>
      <c r="V527" t="s">
        <v>3299</v>
      </c>
      <c r="W527" t="s">
        <v>2836</v>
      </c>
      <c r="X527" t="s">
        <v>3300</v>
      </c>
      <c r="Y527" t="s">
        <v>1105</v>
      </c>
      <c r="Z527" t="s">
        <v>3301</v>
      </c>
      <c r="AA527" t="s">
        <v>8241</v>
      </c>
      <c r="AB527" t="s">
        <v>8242</v>
      </c>
      <c r="AC527" t="s">
        <v>8243</v>
      </c>
      <c r="AD527" t="s">
        <v>8244</v>
      </c>
      <c r="AE527" t="s">
        <v>3302</v>
      </c>
      <c r="AG527" t="s">
        <v>8245</v>
      </c>
      <c r="AH527" t="s">
        <v>3305</v>
      </c>
      <c r="AL527" t="s">
        <v>8246</v>
      </c>
      <c r="AM527" t="s">
        <v>8247</v>
      </c>
    </row>
    <row r="528" spans="1:39">
      <c r="A528" t="s">
        <v>8248</v>
      </c>
      <c r="B528" t="s">
        <v>8249</v>
      </c>
      <c r="C528" t="s">
        <v>41</v>
      </c>
      <c r="D528" t="s">
        <v>1180</v>
      </c>
      <c r="E528" t="s">
        <v>132</v>
      </c>
      <c r="F528" t="s">
        <v>44</v>
      </c>
      <c r="G528" t="s">
        <v>8250</v>
      </c>
      <c r="H528" t="s">
        <v>8251</v>
      </c>
      <c r="I528" t="s">
        <v>8239</v>
      </c>
      <c r="J528" t="s">
        <v>7944</v>
      </c>
      <c r="K528" t="s">
        <v>618</v>
      </c>
      <c r="L528" t="s">
        <v>52</v>
      </c>
      <c r="M528" t="s">
        <v>8240</v>
      </c>
      <c r="N528" t="s">
        <v>52</v>
      </c>
      <c r="O528" t="s">
        <v>8252</v>
      </c>
      <c r="P528" t="s">
        <v>8253</v>
      </c>
      <c r="Q528" t="s">
        <v>55</v>
      </c>
      <c r="R528" t="s">
        <v>55</v>
      </c>
      <c r="S528" t="s">
        <v>55</v>
      </c>
      <c r="T528" t="s">
        <v>6107</v>
      </c>
      <c r="U528" t="s">
        <v>8254</v>
      </c>
      <c r="V528" t="s">
        <v>8255</v>
      </c>
      <c r="W528" t="s">
        <v>5747</v>
      </c>
      <c r="X528" t="s">
        <v>1167</v>
      </c>
      <c r="Y528" t="s">
        <v>1168</v>
      </c>
      <c r="Z528" t="s">
        <v>8256</v>
      </c>
      <c r="AA528" t="s">
        <v>8241</v>
      </c>
      <c r="AB528" t="s">
        <v>8242</v>
      </c>
      <c r="AC528" t="s">
        <v>8243</v>
      </c>
      <c r="AD528" t="s">
        <v>8244</v>
      </c>
      <c r="AE528" t="s">
        <v>8257</v>
      </c>
      <c r="AG528" t="s">
        <v>8258</v>
      </c>
      <c r="AH528" t="s">
        <v>8259</v>
      </c>
      <c r="AL528" t="s">
        <v>8260</v>
      </c>
      <c r="AM528" t="s">
        <v>8261</v>
      </c>
    </row>
    <row r="529" spans="1:39">
      <c r="A529" t="s">
        <v>4519</v>
      </c>
      <c r="B529" t="s">
        <v>8262</v>
      </c>
      <c r="C529" t="s">
        <v>41</v>
      </c>
      <c r="D529" t="s">
        <v>1180</v>
      </c>
      <c r="E529" t="s">
        <v>132</v>
      </c>
      <c r="F529" t="s">
        <v>44</v>
      </c>
      <c r="G529" t="s">
        <v>8263</v>
      </c>
      <c r="H529" t="s">
        <v>8264</v>
      </c>
      <c r="I529" t="s">
        <v>8239</v>
      </c>
      <c r="J529" t="s">
        <v>7944</v>
      </c>
      <c r="K529" t="s">
        <v>618</v>
      </c>
      <c r="L529" t="s">
        <v>52</v>
      </c>
      <c r="M529" t="s">
        <v>8240</v>
      </c>
      <c r="N529" t="s">
        <v>52</v>
      </c>
      <c r="O529" t="s">
        <v>8265</v>
      </c>
      <c r="P529" t="s">
        <v>4527</v>
      </c>
      <c r="Q529" t="s">
        <v>55</v>
      </c>
      <c r="R529" t="s">
        <v>55</v>
      </c>
      <c r="S529" t="s">
        <v>55</v>
      </c>
      <c r="T529" t="s">
        <v>680</v>
      </c>
      <c r="V529" t="s">
        <v>4528</v>
      </c>
      <c r="X529" t="s">
        <v>4529</v>
      </c>
      <c r="Y529" t="s">
        <v>4530</v>
      </c>
      <c r="Z529" t="s">
        <v>4531</v>
      </c>
      <c r="AA529" t="s">
        <v>8241</v>
      </c>
      <c r="AB529" t="s">
        <v>8242</v>
      </c>
      <c r="AC529" t="s">
        <v>8243</v>
      </c>
      <c r="AD529" t="s">
        <v>8244</v>
      </c>
      <c r="AE529" t="s">
        <v>8266</v>
      </c>
      <c r="AG529" t="s">
        <v>4533</v>
      </c>
      <c r="AH529" t="s">
        <v>8267</v>
      </c>
      <c r="AL529" t="s">
        <v>8268</v>
      </c>
      <c r="AM529" t="s">
        <v>8269</v>
      </c>
    </row>
    <row r="530" spans="1:39">
      <c r="A530" t="s">
        <v>8270</v>
      </c>
      <c r="B530" t="s">
        <v>8271</v>
      </c>
      <c r="C530" t="s">
        <v>41</v>
      </c>
      <c r="D530" t="s">
        <v>1180</v>
      </c>
      <c r="E530" t="s">
        <v>132</v>
      </c>
      <c r="F530" t="s">
        <v>44</v>
      </c>
      <c r="G530" t="s">
        <v>8272</v>
      </c>
      <c r="H530" t="s">
        <v>8273</v>
      </c>
      <c r="I530" t="s">
        <v>8274</v>
      </c>
      <c r="J530" t="s">
        <v>532</v>
      </c>
      <c r="K530" t="s">
        <v>618</v>
      </c>
      <c r="L530" t="s">
        <v>52</v>
      </c>
      <c r="M530" t="s">
        <v>8275</v>
      </c>
      <c r="N530" t="s">
        <v>52</v>
      </c>
      <c r="O530" t="s">
        <v>1900</v>
      </c>
      <c r="P530" t="s">
        <v>8276</v>
      </c>
      <c r="Q530" t="s">
        <v>55</v>
      </c>
      <c r="R530" t="s">
        <v>55</v>
      </c>
      <c r="S530" t="s">
        <v>55</v>
      </c>
      <c r="T530" t="s">
        <v>81</v>
      </c>
      <c r="U530" t="s">
        <v>8277</v>
      </c>
      <c r="V530" t="s">
        <v>8278</v>
      </c>
      <c r="W530" t="s">
        <v>8279</v>
      </c>
      <c r="X530" t="s">
        <v>854</v>
      </c>
      <c r="Y530" t="s">
        <v>168</v>
      </c>
      <c r="Z530" t="s">
        <v>8280</v>
      </c>
      <c r="AA530" t="s">
        <v>8281</v>
      </c>
      <c r="AB530" t="s">
        <v>1232</v>
      </c>
      <c r="AC530" t="s">
        <v>8282</v>
      </c>
      <c r="AD530" t="s">
        <v>8283</v>
      </c>
      <c r="AE530" t="s">
        <v>8284</v>
      </c>
      <c r="AG530" t="s">
        <v>8285</v>
      </c>
      <c r="AH530" t="s">
        <v>8286</v>
      </c>
      <c r="AL530" t="s">
        <v>8287</v>
      </c>
      <c r="AM530" t="s">
        <v>8288</v>
      </c>
    </row>
    <row r="531" spans="1:39">
      <c r="A531" t="s">
        <v>6230</v>
      </c>
      <c r="B531" t="s">
        <v>8289</v>
      </c>
      <c r="C531" t="s">
        <v>41</v>
      </c>
      <c r="D531" t="s">
        <v>1180</v>
      </c>
      <c r="E531" t="s">
        <v>132</v>
      </c>
      <c r="F531" t="s">
        <v>44</v>
      </c>
      <c r="G531" t="s">
        <v>8290</v>
      </c>
      <c r="H531" t="s">
        <v>8291</v>
      </c>
      <c r="I531" t="s">
        <v>8274</v>
      </c>
      <c r="J531" t="s">
        <v>532</v>
      </c>
      <c r="K531" t="s">
        <v>618</v>
      </c>
      <c r="L531" t="s">
        <v>52</v>
      </c>
      <c r="M531" t="s">
        <v>8275</v>
      </c>
      <c r="N531" t="s">
        <v>52</v>
      </c>
      <c r="O531" t="s">
        <v>1331</v>
      </c>
      <c r="P531" t="s">
        <v>6234</v>
      </c>
      <c r="Q531" t="s">
        <v>55</v>
      </c>
      <c r="R531" t="s">
        <v>55</v>
      </c>
      <c r="S531" t="s">
        <v>55</v>
      </c>
      <c r="T531" t="s">
        <v>1061</v>
      </c>
      <c r="V531" t="s">
        <v>6235</v>
      </c>
      <c r="X531" t="s">
        <v>6236</v>
      </c>
      <c r="Y531" t="s">
        <v>987</v>
      </c>
      <c r="Z531" t="s">
        <v>6237</v>
      </c>
      <c r="AA531" t="s">
        <v>8281</v>
      </c>
      <c r="AB531" t="s">
        <v>1232</v>
      </c>
      <c r="AC531" t="s">
        <v>8282</v>
      </c>
      <c r="AD531" t="s">
        <v>8283</v>
      </c>
      <c r="AE531" t="s">
        <v>8292</v>
      </c>
      <c r="AG531" t="s">
        <v>8293</v>
      </c>
      <c r="AH531" t="s">
        <v>8294</v>
      </c>
      <c r="AL531" t="s">
        <v>8295</v>
      </c>
      <c r="AM531" t="s">
        <v>8296</v>
      </c>
    </row>
    <row r="532" spans="1:39">
      <c r="A532" t="s">
        <v>8297</v>
      </c>
      <c r="B532" t="s">
        <v>8298</v>
      </c>
      <c r="C532" t="s">
        <v>41</v>
      </c>
      <c r="D532" t="s">
        <v>1180</v>
      </c>
      <c r="E532" t="s">
        <v>132</v>
      </c>
      <c r="F532" t="s">
        <v>44</v>
      </c>
      <c r="G532" t="s">
        <v>8299</v>
      </c>
      <c r="H532" t="s">
        <v>8300</v>
      </c>
      <c r="I532" t="s">
        <v>8274</v>
      </c>
      <c r="J532" t="s">
        <v>532</v>
      </c>
      <c r="K532" t="s">
        <v>618</v>
      </c>
      <c r="L532" t="s">
        <v>52</v>
      </c>
      <c r="M532" t="s">
        <v>8275</v>
      </c>
      <c r="N532" t="s">
        <v>52</v>
      </c>
      <c r="O532" t="s">
        <v>4802</v>
      </c>
      <c r="P532" t="s">
        <v>8301</v>
      </c>
      <c r="Q532" t="s">
        <v>55</v>
      </c>
      <c r="R532" t="s">
        <v>55</v>
      </c>
      <c r="S532" t="s">
        <v>55</v>
      </c>
      <c r="T532" t="s">
        <v>5399</v>
      </c>
      <c r="U532" t="s">
        <v>8302</v>
      </c>
      <c r="V532" t="s">
        <v>8303</v>
      </c>
      <c r="X532" t="s">
        <v>8304</v>
      </c>
      <c r="Y532" t="s">
        <v>987</v>
      </c>
      <c r="Z532" t="s">
        <v>8305</v>
      </c>
      <c r="AA532" t="s">
        <v>8281</v>
      </c>
      <c r="AB532" t="s">
        <v>1232</v>
      </c>
      <c r="AC532" t="s">
        <v>8282</v>
      </c>
      <c r="AD532" t="s">
        <v>8283</v>
      </c>
      <c r="AE532" t="s">
        <v>8306</v>
      </c>
      <c r="AG532" t="s">
        <v>8307</v>
      </c>
      <c r="AH532" t="s">
        <v>8308</v>
      </c>
      <c r="AL532" t="s">
        <v>8309</v>
      </c>
      <c r="AM532" t="s">
        <v>8310</v>
      </c>
    </row>
    <row r="533" spans="1:39">
      <c r="A533" t="s">
        <v>8311</v>
      </c>
      <c r="B533" t="s">
        <v>8312</v>
      </c>
      <c r="C533" t="s">
        <v>41</v>
      </c>
      <c r="D533" t="s">
        <v>1180</v>
      </c>
      <c r="E533" t="s">
        <v>132</v>
      </c>
      <c r="F533" t="s">
        <v>44</v>
      </c>
      <c r="G533" t="s">
        <v>8313</v>
      </c>
      <c r="H533" t="s">
        <v>8314</v>
      </c>
      <c r="I533" t="s">
        <v>8315</v>
      </c>
      <c r="J533" t="s">
        <v>8316</v>
      </c>
      <c r="K533" t="s">
        <v>618</v>
      </c>
      <c r="L533" t="s">
        <v>52</v>
      </c>
      <c r="M533" t="s">
        <v>8317</v>
      </c>
      <c r="N533" t="s">
        <v>52</v>
      </c>
      <c r="O533" t="s">
        <v>8318</v>
      </c>
      <c r="P533" t="s">
        <v>8319</v>
      </c>
      <c r="Q533" t="s">
        <v>55</v>
      </c>
      <c r="R533" t="s">
        <v>55</v>
      </c>
      <c r="S533" t="s">
        <v>80</v>
      </c>
      <c r="T533" t="s">
        <v>2605</v>
      </c>
      <c r="V533" t="s">
        <v>8320</v>
      </c>
      <c r="X533" t="s">
        <v>8321</v>
      </c>
      <c r="Y533" t="s">
        <v>1150</v>
      </c>
      <c r="Z533" t="s">
        <v>8322</v>
      </c>
      <c r="AA533" t="s">
        <v>8323</v>
      </c>
      <c r="AB533" t="s">
        <v>1232</v>
      </c>
      <c r="AC533" t="s">
        <v>8324</v>
      </c>
      <c r="AD533" t="s">
        <v>8325</v>
      </c>
      <c r="AE533" t="s">
        <v>8326</v>
      </c>
      <c r="AG533" t="s">
        <v>8327</v>
      </c>
      <c r="AH533" t="s">
        <v>8328</v>
      </c>
      <c r="AL533" t="s">
        <v>8329</v>
      </c>
      <c r="AM533" t="s">
        <v>8330</v>
      </c>
    </row>
    <row r="534" spans="1:39">
      <c r="A534" t="s">
        <v>4213</v>
      </c>
      <c r="B534" t="s">
        <v>8331</v>
      </c>
      <c r="C534" t="s">
        <v>41</v>
      </c>
      <c r="D534" t="s">
        <v>1180</v>
      </c>
      <c r="E534" t="s">
        <v>132</v>
      </c>
      <c r="F534" t="s">
        <v>44</v>
      </c>
      <c r="G534" t="s">
        <v>8332</v>
      </c>
      <c r="H534" t="s">
        <v>8333</v>
      </c>
      <c r="I534" t="s">
        <v>8315</v>
      </c>
      <c r="J534" t="s">
        <v>8316</v>
      </c>
      <c r="K534" t="s">
        <v>618</v>
      </c>
      <c r="L534" t="s">
        <v>52</v>
      </c>
      <c r="M534" t="s">
        <v>8317</v>
      </c>
      <c r="N534" t="s">
        <v>52</v>
      </c>
      <c r="O534" t="s">
        <v>1260</v>
      </c>
      <c r="P534" t="s">
        <v>4220</v>
      </c>
      <c r="Q534" t="s">
        <v>55</v>
      </c>
      <c r="R534" t="s">
        <v>55</v>
      </c>
      <c r="S534" t="s">
        <v>55</v>
      </c>
      <c r="T534" t="s">
        <v>56</v>
      </c>
      <c r="V534" t="s">
        <v>4221</v>
      </c>
      <c r="W534" t="s">
        <v>4222</v>
      </c>
      <c r="X534" t="s">
        <v>4223</v>
      </c>
      <c r="Y534" t="s">
        <v>484</v>
      </c>
      <c r="Z534" t="s">
        <v>4224</v>
      </c>
      <c r="AA534" t="s">
        <v>8323</v>
      </c>
      <c r="AB534" t="s">
        <v>1232</v>
      </c>
      <c r="AC534" t="s">
        <v>8324</v>
      </c>
      <c r="AD534" t="s">
        <v>8325</v>
      </c>
      <c r="AE534" t="s">
        <v>4228</v>
      </c>
      <c r="AG534" t="s">
        <v>4226</v>
      </c>
      <c r="AH534" t="s">
        <v>4230</v>
      </c>
      <c r="AL534" t="s">
        <v>8334</v>
      </c>
      <c r="AM534" t="s">
        <v>8335</v>
      </c>
    </row>
    <row r="535" spans="1:39">
      <c r="A535" t="s">
        <v>8336</v>
      </c>
      <c r="B535" t="s">
        <v>8337</v>
      </c>
      <c r="C535" t="s">
        <v>41</v>
      </c>
      <c r="D535" t="s">
        <v>1180</v>
      </c>
      <c r="E535" t="s">
        <v>132</v>
      </c>
      <c r="F535" t="s">
        <v>44</v>
      </c>
      <c r="G535" t="s">
        <v>8338</v>
      </c>
      <c r="H535" t="s">
        <v>8339</v>
      </c>
      <c r="I535" t="s">
        <v>8315</v>
      </c>
      <c r="J535" t="s">
        <v>8316</v>
      </c>
      <c r="K535" t="s">
        <v>618</v>
      </c>
      <c r="L535" t="s">
        <v>52</v>
      </c>
      <c r="M535" t="s">
        <v>8317</v>
      </c>
      <c r="N535" t="s">
        <v>52</v>
      </c>
      <c r="O535" t="s">
        <v>1557</v>
      </c>
      <c r="P535" t="s">
        <v>8340</v>
      </c>
      <c r="Q535" t="s">
        <v>55</v>
      </c>
      <c r="R535" t="s">
        <v>55</v>
      </c>
      <c r="S535" t="s">
        <v>55</v>
      </c>
      <c r="T535" t="s">
        <v>328</v>
      </c>
      <c r="U535" t="s">
        <v>8341</v>
      </c>
      <c r="V535" t="s">
        <v>8342</v>
      </c>
      <c r="W535" t="s">
        <v>2584</v>
      </c>
      <c r="X535" t="s">
        <v>8343</v>
      </c>
      <c r="Y535" t="s">
        <v>415</v>
      </c>
      <c r="Z535" t="s">
        <v>8344</v>
      </c>
      <c r="AA535" t="s">
        <v>8323</v>
      </c>
      <c r="AB535" t="s">
        <v>1232</v>
      </c>
      <c r="AC535" t="s">
        <v>8324</v>
      </c>
      <c r="AD535" t="s">
        <v>8325</v>
      </c>
      <c r="AE535" t="s">
        <v>8345</v>
      </c>
      <c r="AG535" t="s">
        <v>8346</v>
      </c>
      <c r="AH535" t="s">
        <v>8347</v>
      </c>
      <c r="AL535" t="s">
        <v>8348</v>
      </c>
      <c r="AM535" t="s">
        <v>8349</v>
      </c>
    </row>
    <row r="536" spans="1:39">
      <c r="A536" t="s">
        <v>2572</v>
      </c>
      <c r="B536" t="s">
        <v>8350</v>
      </c>
      <c r="C536" t="s">
        <v>41</v>
      </c>
      <c r="D536" t="s">
        <v>1180</v>
      </c>
      <c r="E536" t="s">
        <v>132</v>
      </c>
      <c r="F536" t="s">
        <v>44</v>
      </c>
      <c r="G536" t="s">
        <v>8351</v>
      </c>
      <c r="H536" t="s">
        <v>8352</v>
      </c>
      <c r="I536" t="s">
        <v>4008</v>
      </c>
      <c r="J536" t="s">
        <v>8353</v>
      </c>
      <c r="K536" t="s">
        <v>618</v>
      </c>
      <c r="L536" t="s">
        <v>52</v>
      </c>
      <c r="M536" t="s">
        <v>8354</v>
      </c>
      <c r="N536" t="s">
        <v>52</v>
      </c>
      <c r="O536" t="s">
        <v>8355</v>
      </c>
      <c r="P536" t="s">
        <v>2580</v>
      </c>
      <c r="Q536" t="s">
        <v>55</v>
      </c>
      <c r="R536" t="s">
        <v>55</v>
      </c>
      <c r="S536" t="s">
        <v>55</v>
      </c>
      <c r="T536" t="s">
        <v>622</v>
      </c>
      <c r="V536" t="s">
        <v>2583</v>
      </c>
      <c r="W536" t="s">
        <v>2584</v>
      </c>
      <c r="X536" t="s">
        <v>2585</v>
      </c>
      <c r="Y536" t="s">
        <v>332</v>
      </c>
      <c r="Z536" t="s">
        <v>7625</v>
      </c>
      <c r="AA536" t="s">
        <v>8356</v>
      </c>
      <c r="AB536" t="s">
        <v>1232</v>
      </c>
      <c r="AC536" t="s">
        <v>8357</v>
      </c>
      <c r="AD536" t="s">
        <v>8358</v>
      </c>
      <c r="AE536" t="s">
        <v>8359</v>
      </c>
      <c r="AG536" t="s">
        <v>2588</v>
      </c>
      <c r="AH536" t="s">
        <v>8360</v>
      </c>
      <c r="AL536" t="s">
        <v>8361</v>
      </c>
      <c r="AM536" t="s">
        <v>8362</v>
      </c>
    </row>
    <row r="537" spans="1:39">
      <c r="A537" t="s">
        <v>8363</v>
      </c>
      <c r="B537" t="s">
        <v>8350</v>
      </c>
      <c r="C537" t="s">
        <v>41</v>
      </c>
      <c r="D537" t="s">
        <v>1180</v>
      </c>
      <c r="E537" t="s">
        <v>132</v>
      </c>
      <c r="F537" t="s">
        <v>44</v>
      </c>
      <c r="G537" t="s">
        <v>8364</v>
      </c>
      <c r="H537" t="s">
        <v>8365</v>
      </c>
      <c r="I537" t="s">
        <v>4008</v>
      </c>
      <c r="J537" t="s">
        <v>8353</v>
      </c>
      <c r="K537" t="s">
        <v>618</v>
      </c>
      <c r="L537" t="s">
        <v>52</v>
      </c>
      <c r="M537" t="s">
        <v>8354</v>
      </c>
      <c r="N537" t="s">
        <v>52</v>
      </c>
      <c r="O537" t="s">
        <v>8366</v>
      </c>
      <c r="P537" t="s">
        <v>8367</v>
      </c>
      <c r="Q537" t="s">
        <v>55</v>
      </c>
      <c r="R537" t="s">
        <v>55</v>
      </c>
      <c r="S537" t="s">
        <v>55</v>
      </c>
      <c r="T537" t="s">
        <v>345</v>
      </c>
      <c r="U537" t="s">
        <v>8368</v>
      </c>
      <c r="V537" t="s">
        <v>8369</v>
      </c>
      <c r="X537" t="s">
        <v>8370</v>
      </c>
      <c r="Y537" t="s">
        <v>186</v>
      </c>
      <c r="Z537" t="s">
        <v>8371</v>
      </c>
      <c r="AA537" t="s">
        <v>8356</v>
      </c>
      <c r="AB537" t="s">
        <v>1232</v>
      </c>
      <c r="AC537" t="s">
        <v>8357</v>
      </c>
      <c r="AD537" t="s">
        <v>8358</v>
      </c>
      <c r="AE537" t="s">
        <v>8372</v>
      </c>
      <c r="AG537" t="s">
        <v>8373</v>
      </c>
      <c r="AH537" t="s">
        <v>8374</v>
      </c>
      <c r="AL537" t="s">
        <v>8375</v>
      </c>
      <c r="AM537" t="s">
        <v>8376</v>
      </c>
    </row>
    <row r="538" spans="1:39">
      <c r="A538" t="s">
        <v>2059</v>
      </c>
      <c r="B538" t="s">
        <v>8377</v>
      </c>
      <c r="C538" t="s">
        <v>41</v>
      </c>
      <c r="D538" t="s">
        <v>1180</v>
      </c>
      <c r="E538" t="s">
        <v>132</v>
      </c>
      <c r="F538" t="s">
        <v>44</v>
      </c>
      <c r="G538" t="s">
        <v>8378</v>
      </c>
      <c r="H538" t="s">
        <v>8379</v>
      </c>
      <c r="I538" t="s">
        <v>1056</v>
      </c>
      <c r="J538" t="s">
        <v>5685</v>
      </c>
      <c r="K538" t="s">
        <v>618</v>
      </c>
      <c r="L538" t="s">
        <v>52</v>
      </c>
      <c r="M538" t="s">
        <v>8380</v>
      </c>
      <c r="N538" t="s">
        <v>52</v>
      </c>
      <c r="O538" t="s">
        <v>8381</v>
      </c>
      <c r="P538" t="s">
        <v>3135</v>
      </c>
      <c r="Q538" t="s">
        <v>55</v>
      </c>
      <c r="R538" t="s">
        <v>55</v>
      </c>
      <c r="S538" t="s">
        <v>55</v>
      </c>
      <c r="T538" t="s">
        <v>3425</v>
      </c>
      <c r="V538" t="s">
        <v>2069</v>
      </c>
      <c r="X538" t="s">
        <v>2070</v>
      </c>
      <c r="Y538" t="s">
        <v>145</v>
      </c>
      <c r="Z538" t="s">
        <v>3137</v>
      </c>
      <c r="AA538" t="s">
        <v>8382</v>
      </c>
      <c r="AB538" t="s">
        <v>1232</v>
      </c>
      <c r="AC538" t="s">
        <v>8383</v>
      </c>
      <c r="AD538" t="s">
        <v>8384</v>
      </c>
      <c r="AE538" t="s">
        <v>8385</v>
      </c>
      <c r="AG538" t="s">
        <v>8386</v>
      </c>
      <c r="AH538" t="s">
        <v>8387</v>
      </c>
      <c r="AL538" t="s">
        <v>8388</v>
      </c>
      <c r="AM538" t="s">
        <v>8389</v>
      </c>
    </row>
    <row r="539" spans="1:39">
      <c r="A539" t="s">
        <v>8390</v>
      </c>
      <c r="B539" t="s">
        <v>8377</v>
      </c>
      <c r="C539" t="s">
        <v>41</v>
      </c>
      <c r="D539" t="s">
        <v>1180</v>
      </c>
      <c r="E539" t="s">
        <v>132</v>
      </c>
      <c r="F539" t="s">
        <v>44</v>
      </c>
      <c r="G539" t="s">
        <v>8391</v>
      </c>
      <c r="H539" t="s">
        <v>8392</v>
      </c>
      <c r="I539" t="s">
        <v>1056</v>
      </c>
      <c r="J539" t="s">
        <v>5685</v>
      </c>
      <c r="K539" t="s">
        <v>618</v>
      </c>
      <c r="L539" t="s">
        <v>52</v>
      </c>
      <c r="M539" t="s">
        <v>8380</v>
      </c>
      <c r="N539" t="s">
        <v>52</v>
      </c>
      <c r="O539" t="s">
        <v>8393</v>
      </c>
      <c r="P539" t="s">
        <v>8394</v>
      </c>
      <c r="Q539" t="s">
        <v>55</v>
      </c>
      <c r="R539" t="s">
        <v>55</v>
      </c>
      <c r="S539" t="s">
        <v>55</v>
      </c>
      <c r="T539" t="s">
        <v>1351</v>
      </c>
      <c r="U539" t="s">
        <v>8395</v>
      </c>
      <c r="V539" t="s">
        <v>8396</v>
      </c>
      <c r="X539" t="s">
        <v>1657</v>
      </c>
      <c r="Y539" t="s">
        <v>332</v>
      </c>
      <c r="Z539" t="s">
        <v>8397</v>
      </c>
      <c r="AA539" t="s">
        <v>8382</v>
      </c>
      <c r="AB539" t="s">
        <v>1232</v>
      </c>
      <c r="AC539" t="s">
        <v>8383</v>
      </c>
      <c r="AD539" t="s">
        <v>8384</v>
      </c>
      <c r="AE539" t="s">
        <v>8398</v>
      </c>
      <c r="AG539" t="s">
        <v>8399</v>
      </c>
      <c r="AH539" t="s">
        <v>8400</v>
      </c>
      <c r="AL539" t="s">
        <v>8401</v>
      </c>
      <c r="AM539" t="s">
        <v>8402</v>
      </c>
    </row>
    <row r="540" spans="1:39">
      <c r="A540" t="s">
        <v>3288</v>
      </c>
      <c r="B540" t="s">
        <v>8403</v>
      </c>
      <c r="C540" t="s">
        <v>41</v>
      </c>
      <c r="D540" t="s">
        <v>1180</v>
      </c>
      <c r="E540" t="s">
        <v>132</v>
      </c>
      <c r="F540" t="s">
        <v>44</v>
      </c>
      <c r="G540" t="s">
        <v>8404</v>
      </c>
      <c r="H540" t="s">
        <v>8405</v>
      </c>
      <c r="I540" t="s">
        <v>8406</v>
      </c>
      <c r="J540" t="s">
        <v>8407</v>
      </c>
      <c r="K540" t="s">
        <v>618</v>
      </c>
      <c r="L540" t="s">
        <v>52</v>
      </c>
      <c r="M540" t="s">
        <v>8408</v>
      </c>
      <c r="N540" t="s">
        <v>52</v>
      </c>
      <c r="O540" t="s">
        <v>1557</v>
      </c>
      <c r="P540" t="s">
        <v>3297</v>
      </c>
      <c r="Q540" t="s">
        <v>55</v>
      </c>
      <c r="R540" t="s">
        <v>55</v>
      </c>
      <c r="S540" t="s">
        <v>55</v>
      </c>
      <c r="T540" t="s">
        <v>363</v>
      </c>
      <c r="V540" t="s">
        <v>3299</v>
      </c>
      <c r="W540" t="s">
        <v>2836</v>
      </c>
      <c r="X540" t="s">
        <v>3300</v>
      </c>
      <c r="Y540" t="s">
        <v>1105</v>
      </c>
      <c r="Z540" t="s">
        <v>3301</v>
      </c>
      <c r="AA540" t="s">
        <v>8409</v>
      </c>
      <c r="AB540" t="s">
        <v>1232</v>
      </c>
      <c r="AC540" t="s">
        <v>8410</v>
      </c>
      <c r="AD540" t="s">
        <v>8411</v>
      </c>
      <c r="AE540" t="s">
        <v>3302</v>
      </c>
      <c r="AG540" t="s">
        <v>8245</v>
      </c>
      <c r="AH540" t="s">
        <v>3305</v>
      </c>
      <c r="AL540" t="s">
        <v>8412</v>
      </c>
      <c r="AM540" t="s">
        <v>8413</v>
      </c>
    </row>
    <row r="541" spans="1:39">
      <c r="A541" t="s">
        <v>5510</v>
      </c>
      <c r="B541" t="s">
        <v>8414</v>
      </c>
      <c r="C541" t="s">
        <v>41</v>
      </c>
      <c r="D541" t="s">
        <v>1180</v>
      </c>
      <c r="E541" t="s">
        <v>132</v>
      </c>
      <c r="F541" t="s">
        <v>44</v>
      </c>
      <c r="G541" t="s">
        <v>8415</v>
      </c>
      <c r="H541" t="s">
        <v>8416</v>
      </c>
      <c r="I541" t="s">
        <v>8406</v>
      </c>
      <c r="J541" t="s">
        <v>8407</v>
      </c>
      <c r="K541" t="s">
        <v>618</v>
      </c>
      <c r="L541" t="s">
        <v>52</v>
      </c>
      <c r="M541" t="s">
        <v>8408</v>
      </c>
      <c r="N541" t="s">
        <v>52</v>
      </c>
      <c r="O541" t="s">
        <v>8381</v>
      </c>
      <c r="P541" t="s">
        <v>5514</v>
      </c>
      <c r="Q541" t="s">
        <v>55</v>
      </c>
      <c r="R541" t="s">
        <v>55</v>
      </c>
      <c r="S541" t="s">
        <v>55</v>
      </c>
      <c r="T541" t="s">
        <v>5515</v>
      </c>
      <c r="V541" t="s">
        <v>5516</v>
      </c>
      <c r="W541" t="s">
        <v>1561</v>
      </c>
      <c r="X541" t="s">
        <v>1605</v>
      </c>
      <c r="Y541" t="s">
        <v>332</v>
      </c>
      <c r="Z541" t="s">
        <v>1606</v>
      </c>
      <c r="AA541" t="s">
        <v>8409</v>
      </c>
      <c r="AB541" t="s">
        <v>1232</v>
      </c>
      <c r="AC541" t="s">
        <v>8410</v>
      </c>
      <c r="AD541" t="s">
        <v>8411</v>
      </c>
      <c r="AE541" t="s">
        <v>8417</v>
      </c>
      <c r="AG541" t="s">
        <v>8418</v>
      </c>
      <c r="AH541" t="s">
        <v>8419</v>
      </c>
      <c r="AL541" t="s">
        <v>8420</v>
      </c>
      <c r="AM541" t="s">
        <v>8421</v>
      </c>
    </row>
    <row r="542" spans="1:39">
      <c r="A542" t="s">
        <v>2572</v>
      </c>
      <c r="B542" t="s">
        <v>8422</v>
      </c>
      <c r="C542" t="s">
        <v>41</v>
      </c>
      <c r="D542" t="s">
        <v>1180</v>
      </c>
      <c r="E542" t="s">
        <v>132</v>
      </c>
      <c r="F542" t="s">
        <v>44</v>
      </c>
      <c r="G542" t="s">
        <v>8423</v>
      </c>
      <c r="H542" t="s">
        <v>8424</v>
      </c>
      <c r="I542" t="s">
        <v>7504</v>
      </c>
      <c r="J542" t="s">
        <v>7505</v>
      </c>
      <c r="K542" t="s">
        <v>618</v>
      </c>
      <c r="L542" t="s">
        <v>52</v>
      </c>
      <c r="M542" t="s">
        <v>8425</v>
      </c>
      <c r="N542" t="s">
        <v>52</v>
      </c>
      <c r="O542" t="s">
        <v>8426</v>
      </c>
      <c r="P542" t="s">
        <v>2580</v>
      </c>
      <c r="Q542" t="s">
        <v>55</v>
      </c>
      <c r="R542" t="s">
        <v>55</v>
      </c>
      <c r="S542" t="s">
        <v>55</v>
      </c>
      <c r="T542" t="s">
        <v>622</v>
      </c>
      <c r="V542" t="s">
        <v>2583</v>
      </c>
      <c r="W542" t="s">
        <v>2584</v>
      </c>
      <c r="X542" t="s">
        <v>2585</v>
      </c>
      <c r="Y542" t="s">
        <v>332</v>
      </c>
      <c r="Z542" t="s">
        <v>7625</v>
      </c>
      <c r="AA542" t="s">
        <v>8356</v>
      </c>
      <c r="AB542" t="s">
        <v>1232</v>
      </c>
      <c r="AC542" t="s">
        <v>8357</v>
      </c>
      <c r="AD542" t="s">
        <v>8358</v>
      </c>
      <c r="AE542" t="s">
        <v>8427</v>
      </c>
      <c r="AG542" t="s">
        <v>2588</v>
      </c>
      <c r="AH542" t="s">
        <v>8428</v>
      </c>
      <c r="AL542" t="s">
        <v>8429</v>
      </c>
      <c r="AM542" t="s">
        <v>8430</v>
      </c>
    </row>
    <row r="543" spans="1:39">
      <c r="A543" t="s">
        <v>8431</v>
      </c>
      <c r="B543" t="s">
        <v>8432</v>
      </c>
      <c r="C543" t="s">
        <v>41</v>
      </c>
      <c r="D543" t="s">
        <v>1180</v>
      </c>
      <c r="E543" t="s">
        <v>132</v>
      </c>
      <c r="F543" t="s">
        <v>44</v>
      </c>
      <c r="G543" t="s">
        <v>8433</v>
      </c>
      <c r="H543" t="s">
        <v>8434</v>
      </c>
      <c r="I543" t="s">
        <v>7504</v>
      </c>
      <c r="J543" t="s">
        <v>7505</v>
      </c>
      <c r="K543" t="s">
        <v>618</v>
      </c>
      <c r="L543" t="s">
        <v>52</v>
      </c>
      <c r="M543" t="s">
        <v>8425</v>
      </c>
      <c r="N543" t="s">
        <v>52</v>
      </c>
      <c r="O543" t="s">
        <v>8435</v>
      </c>
      <c r="P543" t="s">
        <v>8436</v>
      </c>
      <c r="Q543" t="s">
        <v>55</v>
      </c>
      <c r="R543" t="s">
        <v>55</v>
      </c>
      <c r="S543" t="s">
        <v>55</v>
      </c>
      <c r="T543" t="s">
        <v>277</v>
      </c>
      <c r="U543" t="s">
        <v>8437</v>
      </c>
      <c r="V543" t="s">
        <v>8438</v>
      </c>
      <c r="X543" t="s">
        <v>8439</v>
      </c>
      <c r="Y543" t="s">
        <v>8440</v>
      </c>
      <c r="Z543" t="s">
        <v>8441</v>
      </c>
      <c r="AA543" t="s">
        <v>8356</v>
      </c>
      <c r="AB543" t="s">
        <v>1232</v>
      </c>
      <c r="AC543" t="s">
        <v>8357</v>
      </c>
      <c r="AD543" t="s">
        <v>8358</v>
      </c>
      <c r="AE543" t="s">
        <v>8442</v>
      </c>
      <c r="AG543" t="s">
        <v>8443</v>
      </c>
      <c r="AH543" t="s">
        <v>8444</v>
      </c>
      <c r="AL543" t="s">
        <v>8445</v>
      </c>
      <c r="AM543" t="s">
        <v>8446</v>
      </c>
    </row>
    <row r="544" spans="1:39">
      <c r="A544" t="s">
        <v>3288</v>
      </c>
      <c r="B544" t="s">
        <v>8447</v>
      </c>
      <c r="C544" t="s">
        <v>41</v>
      </c>
      <c r="D544" t="s">
        <v>1180</v>
      </c>
      <c r="E544" t="s">
        <v>132</v>
      </c>
      <c r="F544" t="s">
        <v>44</v>
      </c>
      <c r="G544" t="s">
        <v>8448</v>
      </c>
      <c r="H544" t="s">
        <v>8449</v>
      </c>
      <c r="I544" t="s">
        <v>8450</v>
      </c>
      <c r="J544" t="s">
        <v>7703</v>
      </c>
      <c r="K544" t="s">
        <v>618</v>
      </c>
      <c r="L544" t="s">
        <v>52</v>
      </c>
      <c r="M544" t="s">
        <v>8451</v>
      </c>
      <c r="N544" t="s">
        <v>52</v>
      </c>
      <c r="O544" t="s">
        <v>1526</v>
      </c>
      <c r="P544" t="s">
        <v>3297</v>
      </c>
      <c r="Q544" t="s">
        <v>55</v>
      </c>
      <c r="R544" t="s">
        <v>55</v>
      </c>
      <c r="S544" t="s">
        <v>55</v>
      </c>
      <c r="T544" t="s">
        <v>363</v>
      </c>
      <c r="V544" t="s">
        <v>3299</v>
      </c>
      <c r="W544" t="s">
        <v>2836</v>
      </c>
      <c r="X544" t="s">
        <v>3300</v>
      </c>
      <c r="Y544" t="s">
        <v>1105</v>
      </c>
      <c r="Z544" t="s">
        <v>3301</v>
      </c>
      <c r="AA544" t="s">
        <v>8409</v>
      </c>
      <c r="AB544" t="s">
        <v>1232</v>
      </c>
      <c r="AC544" t="s">
        <v>8410</v>
      </c>
      <c r="AD544" t="s">
        <v>8411</v>
      </c>
      <c r="AE544" t="s">
        <v>3302</v>
      </c>
      <c r="AG544" t="s">
        <v>8245</v>
      </c>
      <c r="AH544" t="s">
        <v>3305</v>
      </c>
      <c r="AL544" t="s">
        <v>8452</v>
      </c>
      <c r="AM544" t="s">
        <v>8453</v>
      </c>
    </row>
    <row r="545" spans="1:39">
      <c r="A545" t="s">
        <v>5510</v>
      </c>
      <c r="B545" t="s">
        <v>8454</v>
      </c>
      <c r="C545" t="s">
        <v>41</v>
      </c>
      <c r="D545" t="s">
        <v>1180</v>
      </c>
      <c r="E545" t="s">
        <v>132</v>
      </c>
      <c r="F545" t="s">
        <v>44</v>
      </c>
      <c r="G545" t="s">
        <v>8455</v>
      </c>
      <c r="H545" t="s">
        <v>8456</v>
      </c>
      <c r="I545" t="s">
        <v>8450</v>
      </c>
      <c r="J545" t="s">
        <v>8457</v>
      </c>
      <c r="K545" t="s">
        <v>618</v>
      </c>
      <c r="L545" t="s">
        <v>52</v>
      </c>
      <c r="M545" t="s">
        <v>8451</v>
      </c>
      <c r="N545" t="s">
        <v>52</v>
      </c>
      <c r="O545" t="s">
        <v>8458</v>
      </c>
      <c r="P545" t="s">
        <v>5514</v>
      </c>
      <c r="Q545" t="s">
        <v>55</v>
      </c>
      <c r="R545" t="s">
        <v>55</v>
      </c>
      <c r="S545" t="s">
        <v>55</v>
      </c>
      <c r="T545" t="s">
        <v>5515</v>
      </c>
      <c r="V545" t="s">
        <v>5516</v>
      </c>
      <c r="W545" t="s">
        <v>1561</v>
      </c>
      <c r="X545" t="s">
        <v>1605</v>
      </c>
      <c r="Y545" t="s">
        <v>332</v>
      </c>
      <c r="Z545" t="s">
        <v>1606</v>
      </c>
      <c r="AA545" t="s">
        <v>8409</v>
      </c>
      <c r="AB545" t="s">
        <v>1232</v>
      </c>
      <c r="AC545" t="s">
        <v>8410</v>
      </c>
      <c r="AD545" t="s">
        <v>8411</v>
      </c>
      <c r="AE545" t="s">
        <v>8417</v>
      </c>
      <c r="AG545" t="s">
        <v>8418</v>
      </c>
      <c r="AH545" t="s">
        <v>8419</v>
      </c>
      <c r="AL545" t="s">
        <v>8459</v>
      </c>
      <c r="AM545" t="s">
        <v>8460</v>
      </c>
    </row>
    <row r="546" spans="1:39">
      <c r="A546" t="s">
        <v>8461</v>
      </c>
      <c r="B546" t="s">
        <v>8462</v>
      </c>
      <c r="C546" t="s">
        <v>41</v>
      </c>
      <c r="D546" t="s">
        <v>1180</v>
      </c>
      <c r="E546" t="s">
        <v>132</v>
      </c>
      <c r="F546" t="s">
        <v>44</v>
      </c>
      <c r="G546" t="s">
        <v>8463</v>
      </c>
      <c r="H546" t="s">
        <v>8464</v>
      </c>
      <c r="I546" t="s">
        <v>8465</v>
      </c>
      <c r="J546" t="s">
        <v>8466</v>
      </c>
      <c r="K546" t="s">
        <v>618</v>
      </c>
      <c r="L546" t="s">
        <v>52</v>
      </c>
      <c r="M546" t="s">
        <v>8467</v>
      </c>
      <c r="N546" t="s">
        <v>52</v>
      </c>
      <c r="O546" t="s">
        <v>4917</v>
      </c>
      <c r="P546" t="s">
        <v>8468</v>
      </c>
      <c r="Q546" t="s">
        <v>55</v>
      </c>
      <c r="R546" t="s">
        <v>55</v>
      </c>
      <c r="S546" t="s">
        <v>55</v>
      </c>
      <c r="T546" t="s">
        <v>8469</v>
      </c>
      <c r="U546" t="s">
        <v>8470</v>
      </c>
      <c r="V546" t="s">
        <v>8471</v>
      </c>
      <c r="W546" t="s">
        <v>8472</v>
      </c>
      <c r="X546" t="s">
        <v>4725</v>
      </c>
      <c r="Y546" t="s">
        <v>186</v>
      </c>
      <c r="Z546" t="s">
        <v>8473</v>
      </c>
      <c r="AA546" t="s">
        <v>8474</v>
      </c>
      <c r="AB546" t="s">
        <v>5535</v>
      </c>
      <c r="AC546" t="s">
        <v>8475</v>
      </c>
      <c r="AD546" t="s">
        <v>8476</v>
      </c>
      <c r="AE546" t="s">
        <v>8477</v>
      </c>
      <c r="AG546" t="s">
        <v>8478</v>
      </c>
      <c r="AH546" t="s">
        <v>8479</v>
      </c>
      <c r="AL546" t="s">
        <v>8480</v>
      </c>
      <c r="AM546" t="s">
        <v>8481</v>
      </c>
    </row>
    <row r="547" spans="1:39">
      <c r="A547" t="s">
        <v>1650</v>
      </c>
      <c r="B547" t="s">
        <v>8482</v>
      </c>
      <c r="C547" t="s">
        <v>41</v>
      </c>
      <c r="D547" t="s">
        <v>1180</v>
      </c>
      <c r="E547" t="s">
        <v>132</v>
      </c>
      <c r="F547" t="s">
        <v>44</v>
      </c>
      <c r="G547" t="s">
        <v>8483</v>
      </c>
      <c r="H547" t="s">
        <v>8484</v>
      </c>
      <c r="I547" t="s">
        <v>8465</v>
      </c>
      <c r="J547" t="s">
        <v>8466</v>
      </c>
      <c r="K547" t="s">
        <v>618</v>
      </c>
      <c r="L547" t="s">
        <v>52</v>
      </c>
      <c r="M547" t="s">
        <v>8467</v>
      </c>
      <c r="N547" t="s">
        <v>52</v>
      </c>
      <c r="O547" t="s">
        <v>1831</v>
      </c>
      <c r="P547" t="s">
        <v>2709</v>
      </c>
      <c r="Q547" t="s">
        <v>55</v>
      </c>
      <c r="R547" t="s">
        <v>55</v>
      </c>
      <c r="S547" t="s">
        <v>55</v>
      </c>
      <c r="T547" t="s">
        <v>5317</v>
      </c>
      <c r="V547" t="s">
        <v>1656</v>
      </c>
      <c r="X547" t="s">
        <v>1657</v>
      </c>
      <c r="Y547" t="s">
        <v>332</v>
      </c>
      <c r="Z547" t="s">
        <v>1658</v>
      </c>
      <c r="AA547" t="s">
        <v>8474</v>
      </c>
      <c r="AB547" t="s">
        <v>5535</v>
      </c>
      <c r="AC547" t="s">
        <v>8475</v>
      </c>
      <c r="AD547" t="s">
        <v>8476</v>
      </c>
      <c r="AE547" t="s">
        <v>8485</v>
      </c>
      <c r="AG547" t="s">
        <v>1660</v>
      </c>
      <c r="AH547" t="s">
        <v>8486</v>
      </c>
      <c r="AL547" t="s">
        <v>8487</v>
      </c>
      <c r="AM547" t="s">
        <v>8488</v>
      </c>
    </row>
    <row r="548" spans="1:39">
      <c r="A548" t="s">
        <v>1650</v>
      </c>
      <c r="B548" t="s">
        <v>8489</v>
      </c>
      <c r="C548" t="s">
        <v>41</v>
      </c>
      <c r="D548" t="s">
        <v>1180</v>
      </c>
      <c r="E548" t="s">
        <v>132</v>
      </c>
      <c r="F548" t="s">
        <v>44</v>
      </c>
      <c r="G548" t="s">
        <v>8490</v>
      </c>
      <c r="H548" t="s">
        <v>8491</v>
      </c>
      <c r="I548" t="s">
        <v>7439</v>
      </c>
      <c r="J548" t="s">
        <v>7440</v>
      </c>
      <c r="K548" t="s">
        <v>618</v>
      </c>
      <c r="L548" t="s">
        <v>52</v>
      </c>
      <c r="M548" t="s">
        <v>8492</v>
      </c>
      <c r="N548" t="s">
        <v>52</v>
      </c>
      <c r="O548" t="s">
        <v>8493</v>
      </c>
      <c r="P548" t="s">
        <v>2709</v>
      </c>
      <c r="Q548" t="s">
        <v>55</v>
      </c>
      <c r="R548" t="s">
        <v>55</v>
      </c>
      <c r="S548" t="s">
        <v>55</v>
      </c>
      <c r="T548" t="s">
        <v>5317</v>
      </c>
      <c r="V548" t="s">
        <v>1656</v>
      </c>
      <c r="X548" t="s">
        <v>1657</v>
      </c>
      <c r="Y548" t="s">
        <v>332</v>
      </c>
      <c r="Z548" t="s">
        <v>1658</v>
      </c>
      <c r="AA548" t="s">
        <v>8494</v>
      </c>
      <c r="AB548" t="s">
        <v>8495</v>
      </c>
      <c r="AC548" t="s">
        <v>8496</v>
      </c>
      <c r="AD548" t="s">
        <v>8497</v>
      </c>
      <c r="AE548" t="s">
        <v>8498</v>
      </c>
      <c r="AG548" t="s">
        <v>1660</v>
      </c>
      <c r="AH548" t="s">
        <v>8499</v>
      </c>
      <c r="AL548" t="s">
        <v>8500</v>
      </c>
      <c r="AM548" t="s">
        <v>8501</v>
      </c>
    </row>
    <row r="549" spans="1:39">
      <c r="A549" t="s">
        <v>8502</v>
      </c>
      <c r="B549" t="s">
        <v>8489</v>
      </c>
      <c r="C549" t="s">
        <v>41</v>
      </c>
      <c r="D549" t="s">
        <v>1180</v>
      </c>
      <c r="E549" t="s">
        <v>132</v>
      </c>
      <c r="F549" t="s">
        <v>44</v>
      </c>
      <c r="G549" t="s">
        <v>8503</v>
      </c>
      <c r="H549" t="s">
        <v>8504</v>
      </c>
      <c r="I549" t="s">
        <v>7439</v>
      </c>
      <c r="J549" t="s">
        <v>7440</v>
      </c>
      <c r="K549" t="s">
        <v>618</v>
      </c>
      <c r="L549" t="s">
        <v>52</v>
      </c>
      <c r="M549" t="s">
        <v>8492</v>
      </c>
      <c r="N549" t="s">
        <v>52</v>
      </c>
      <c r="O549" t="s">
        <v>1331</v>
      </c>
      <c r="P549" t="s">
        <v>8505</v>
      </c>
      <c r="Q549" t="s">
        <v>55</v>
      </c>
      <c r="R549" t="s">
        <v>80</v>
      </c>
      <c r="S549" t="s">
        <v>55</v>
      </c>
      <c r="T549" t="s">
        <v>277</v>
      </c>
      <c r="V549" t="s">
        <v>8506</v>
      </c>
      <c r="X549" t="s">
        <v>8507</v>
      </c>
      <c r="Y549" t="s">
        <v>59</v>
      </c>
      <c r="Z549" t="s">
        <v>8508</v>
      </c>
      <c r="AA549" t="s">
        <v>8494</v>
      </c>
      <c r="AB549" t="s">
        <v>8495</v>
      </c>
      <c r="AC549" t="s">
        <v>8496</v>
      </c>
      <c r="AD549" t="s">
        <v>8497</v>
      </c>
      <c r="AE549" t="s">
        <v>8509</v>
      </c>
      <c r="AG549" t="s">
        <v>8510</v>
      </c>
      <c r="AH549" t="s">
        <v>8511</v>
      </c>
      <c r="AL549" t="s">
        <v>8512</v>
      </c>
      <c r="AM549" t="s">
        <v>8513</v>
      </c>
    </row>
    <row r="550" spans="1:39">
      <c r="A550" t="s">
        <v>2059</v>
      </c>
      <c r="B550" t="s">
        <v>8514</v>
      </c>
      <c r="C550" t="s">
        <v>41</v>
      </c>
      <c r="D550" t="s">
        <v>1180</v>
      </c>
      <c r="E550" t="s">
        <v>132</v>
      </c>
      <c r="F550" t="s">
        <v>44</v>
      </c>
      <c r="G550" t="s">
        <v>8515</v>
      </c>
      <c r="H550" t="s">
        <v>8516</v>
      </c>
      <c r="I550" t="s">
        <v>7504</v>
      </c>
      <c r="J550" t="s">
        <v>7505</v>
      </c>
      <c r="K550" t="s">
        <v>618</v>
      </c>
      <c r="L550" t="s">
        <v>52</v>
      </c>
      <c r="M550" t="s">
        <v>8517</v>
      </c>
      <c r="N550" t="s">
        <v>52</v>
      </c>
      <c r="O550" t="s">
        <v>8518</v>
      </c>
      <c r="P550" t="s">
        <v>3135</v>
      </c>
      <c r="Q550" t="s">
        <v>55</v>
      </c>
      <c r="R550" t="s">
        <v>55</v>
      </c>
      <c r="S550" t="s">
        <v>55</v>
      </c>
      <c r="T550" t="s">
        <v>3425</v>
      </c>
      <c r="V550" t="s">
        <v>2069</v>
      </c>
      <c r="X550" t="s">
        <v>2070</v>
      </c>
      <c r="Y550" t="s">
        <v>145</v>
      </c>
      <c r="Z550" t="s">
        <v>3137</v>
      </c>
      <c r="AA550" t="s">
        <v>8519</v>
      </c>
      <c r="AB550" t="s">
        <v>1232</v>
      </c>
      <c r="AC550" t="s">
        <v>8520</v>
      </c>
      <c r="AD550" t="s">
        <v>8521</v>
      </c>
      <c r="AE550" t="s">
        <v>8522</v>
      </c>
      <c r="AG550" t="s">
        <v>8523</v>
      </c>
      <c r="AH550" t="s">
        <v>8524</v>
      </c>
      <c r="AL550" t="s">
        <v>8525</v>
      </c>
      <c r="AM550" t="s">
        <v>8526</v>
      </c>
    </row>
    <row r="551" spans="1:39">
      <c r="A551" t="s">
        <v>5838</v>
      </c>
      <c r="B551" t="s">
        <v>8527</v>
      </c>
      <c r="C551" t="s">
        <v>41</v>
      </c>
      <c r="D551" t="s">
        <v>1180</v>
      </c>
      <c r="E551" t="s">
        <v>132</v>
      </c>
      <c r="F551" t="s">
        <v>44</v>
      </c>
      <c r="G551" t="s">
        <v>8528</v>
      </c>
      <c r="H551" t="s">
        <v>8529</v>
      </c>
      <c r="I551" t="s">
        <v>7504</v>
      </c>
      <c r="J551" t="s">
        <v>7505</v>
      </c>
      <c r="K551" t="s">
        <v>618</v>
      </c>
      <c r="L551" t="s">
        <v>52</v>
      </c>
      <c r="M551" t="s">
        <v>8517</v>
      </c>
      <c r="N551" t="s">
        <v>52</v>
      </c>
      <c r="O551" t="s">
        <v>1831</v>
      </c>
      <c r="P551" t="s">
        <v>5845</v>
      </c>
      <c r="Q551" t="s">
        <v>55</v>
      </c>
      <c r="R551" t="s">
        <v>55</v>
      </c>
      <c r="S551" t="s">
        <v>55</v>
      </c>
      <c r="T551" t="s">
        <v>2648</v>
      </c>
      <c r="V551" t="s">
        <v>5846</v>
      </c>
      <c r="W551" t="s">
        <v>5847</v>
      </c>
      <c r="X551" t="s">
        <v>1021</v>
      </c>
      <c r="Y551" t="s">
        <v>145</v>
      </c>
      <c r="Z551" t="s">
        <v>5848</v>
      </c>
      <c r="AA551" t="s">
        <v>8519</v>
      </c>
      <c r="AB551" t="s">
        <v>1232</v>
      </c>
      <c r="AC551" t="s">
        <v>8520</v>
      </c>
      <c r="AD551" t="s">
        <v>8521</v>
      </c>
      <c r="AE551" t="s">
        <v>8530</v>
      </c>
      <c r="AG551" t="s">
        <v>5850</v>
      </c>
      <c r="AH551" t="s">
        <v>8531</v>
      </c>
      <c r="AL551" t="s">
        <v>8532</v>
      </c>
      <c r="AM551" t="s">
        <v>8533</v>
      </c>
    </row>
    <row r="552" spans="1:39">
      <c r="A552" t="s">
        <v>7633</v>
      </c>
      <c r="B552" t="s">
        <v>8534</v>
      </c>
      <c r="C552" t="s">
        <v>41</v>
      </c>
      <c r="D552" t="s">
        <v>1180</v>
      </c>
      <c r="E552" t="s">
        <v>132</v>
      </c>
      <c r="F552" t="s">
        <v>44</v>
      </c>
      <c r="G552" t="s">
        <v>8535</v>
      </c>
      <c r="H552" t="s">
        <v>8536</v>
      </c>
      <c r="I552" t="s">
        <v>616</v>
      </c>
      <c r="J552" t="s">
        <v>8537</v>
      </c>
      <c r="K552" t="s">
        <v>618</v>
      </c>
      <c r="L552" t="s">
        <v>52</v>
      </c>
      <c r="M552" t="s">
        <v>8538</v>
      </c>
      <c r="N552" t="s">
        <v>52</v>
      </c>
      <c r="O552" t="s">
        <v>1331</v>
      </c>
      <c r="P552" t="s">
        <v>7636</v>
      </c>
      <c r="Q552" t="s">
        <v>55</v>
      </c>
      <c r="R552" t="s">
        <v>55</v>
      </c>
      <c r="S552" t="s">
        <v>55</v>
      </c>
      <c r="T552" t="s">
        <v>220</v>
      </c>
      <c r="U552" t="s">
        <v>7637</v>
      </c>
      <c r="V552" t="s">
        <v>7638</v>
      </c>
      <c r="X552" t="s">
        <v>7639</v>
      </c>
      <c r="Y552" t="s">
        <v>186</v>
      </c>
      <c r="Z552" t="s">
        <v>7640</v>
      </c>
      <c r="AA552" t="s">
        <v>8539</v>
      </c>
      <c r="AB552" t="s">
        <v>8540</v>
      </c>
      <c r="AC552" t="s">
        <v>8541</v>
      </c>
      <c r="AD552" t="s">
        <v>8542</v>
      </c>
      <c r="AE552" t="s">
        <v>7644</v>
      </c>
      <c r="AG552" t="s">
        <v>7642</v>
      </c>
      <c r="AH552" t="s">
        <v>7645</v>
      </c>
      <c r="AL552" t="s">
        <v>8543</v>
      </c>
      <c r="AM552" t="s">
        <v>8544</v>
      </c>
    </row>
    <row r="553" spans="1:39">
      <c r="A553" t="s">
        <v>1536</v>
      </c>
      <c r="B553" t="s">
        <v>8545</v>
      </c>
      <c r="C553" t="s">
        <v>41</v>
      </c>
      <c r="D553" t="s">
        <v>1180</v>
      </c>
      <c r="E553" t="s">
        <v>132</v>
      </c>
      <c r="F553" t="s">
        <v>44</v>
      </c>
      <c r="G553" t="s">
        <v>8546</v>
      </c>
      <c r="H553" t="s">
        <v>8547</v>
      </c>
      <c r="I553" t="s">
        <v>616</v>
      </c>
      <c r="J553" t="s">
        <v>8537</v>
      </c>
      <c r="K553" t="s">
        <v>618</v>
      </c>
      <c r="L553" t="s">
        <v>52</v>
      </c>
      <c r="M553" t="s">
        <v>8538</v>
      </c>
      <c r="N553" t="s">
        <v>52</v>
      </c>
      <c r="O553" t="s">
        <v>8548</v>
      </c>
      <c r="P553" t="s">
        <v>8549</v>
      </c>
      <c r="Q553" t="s">
        <v>55</v>
      </c>
      <c r="R553" t="s">
        <v>55</v>
      </c>
      <c r="S553" t="s">
        <v>55</v>
      </c>
      <c r="T553" t="s">
        <v>312</v>
      </c>
      <c r="U553" t="s">
        <v>8550</v>
      </c>
      <c r="V553" t="s">
        <v>1542</v>
      </c>
      <c r="X553" t="s">
        <v>1543</v>
      </c>
      <c r="Y553" t="s">
        <v>484</v>
      </c>
      <c r="Z553" t="s">
        <v>1544</v>
      </c>
      <c r="AA553" t="s">
        <v>8539</v>
      </c>
      <c r="AB553" t="s">
        <v>8540</v>
      </c>
      <c r="AC553" t="s">
        <v>8541</v>
      </c>
      <c r="AD553" t="s">
        <v>8542</v>
      </c>
      <c r="AE553" t="s">
        <v>1549</v>
      </c>
      <c r="AG553" t="s">
        <v>1547</v>
      </c>
      <c r="AH553" t="s">
        <v>1551</v>
      </c>
      <c r="AL553" t="s">
        <v>8551</v>
      </c>
      <c r="AM553" t="s">
        <v>8552</v>
      </c>
    </row>
    <row r="554" spans="1:39">
      <c r="A554" t="s">
        <v>8553</v>
      </c>
      <c r="B554" t="s">
        <v>8554</v>
      </c>
      <c r="C554" t="s">
        <v>41</v>
      </c>
      <c r="D554" t="s">
        <v>1180</v>
      </c>
      <c r="E554" t="s">
        <v>132</v>
      </c>
      <c r="F554" t="s">
        <v>44</v>
      </c>
      <c r="G554" t="s">
        <v>8555</v>
      </c>
      <c r="H554" t="s">
        <v>8556</v>
      </c>
      <c r="I554" t="s">
        <v>8557</v>
      </c>
      <c r="J554" t="s">
        <v>663</v>
      </c>
      <c r="K554" t="s">
        <v>618</v>
      </c>
      <c r="L554" t="s">
        <v>52</v>
      </c>
      <c r="M554" t="s">
        <v>8558</v>
      </c>
      <c r="N554" t="s">
        <v>52</v>
      </c>
      <c r="O554" t="s">
        <v>8559</v>
      </c>
      <c r="P554" t="s">
        <v>8560</v>
      </c>
      <c r="Q554" t="s">
        <v>55</v>
      </c>
      <c r="R554" t="s">
        <v>55</v>
      </c>
      <c r="S554" t="s">
        <v>55</v>
      </c>
      <c r="T554" t="s">
        <v>4604</v>
      </c>
      <c r="U554" t="s">
        <v>8561</v>
      </c>
      <c r="V554" t="s">
        <v>8562</v>
      </c>
      <c r="X554" t="s">
        <v>8563</v>
      </c>
      <c r="Y554" t="s">
        <v>205</v>
      </c>
      <c r="Z554" t="s">
        <v>8564</v>
      </c>
      <c r="AA554" t="s">
        <v>8565</v>
      </c>
      <c r="AB554" t="s">
        <v>4309</v>
      </c>
      <c r="AC554" t="s">
        <v>8566</v>
      </c>
      <c r="AD554" t="s">
        <v>8567</v>
      </c>
      <c r="AE554" t="s">
        <v>8568</v>
      </c>
      <c r="AG554" t="s">
        <v>8569</v>
      </c>
      <c r="AH554" t="s">
        <v>8570</v>
      </c>
      <c r="AL554" t="s">
        <v>8571</v>
      </c>
      <c r="AM554" t="s">
        <v>8572</v>
      </c>
    </row>
    <row r="555" spans="1:39">
      <c r="A555" t="s">
        <v>8573</v>
      </c>
      <c r="B555" t="s">
        <v>8574</v>
      </c>
      <c r="C555" t="s">
        <v>41</v>
      </c>
      <c r="D555" t="s">
        <v>1180</v>
      </c>
      <c r="E555" t="s">
        <v>132</v>
      </c>
      <c r="F555" t="s">
        <v>44</v>
      </c>
      <c r="G555" t="s">
        <v>8575</v>
      </c>
      <c r="H555" t="s">
        <v>8576</v>
      </c>
      <c r="I555" t="s">
        <v>8557</v>
      </c>
      <c r="J555" t="s">
        <v>663</v>
      </c>
      <c r="K555" t="s">
        <v>618</v>
      </c>
      <c r="L555" t="s">
        <v>52</v>
      </c>
      <c r="M555" t="s">
        <v>8558</v>
      </c>
      <c r="N555" t="s">
        <v>52</v>
      </c>
      <c r="O555" t="s">
        <v>1331</v>
      </c>
      <c r="P555" t="s">
        <v>8577</v>
      </c>
      <c r="Q555" t="s">
        <v>55</v>
      </c>
      <c r="R555" t="s">
        <v>55</v>
      </c>
      <c r="S555" t="s">
        <v>55</v>
      </c>
      <c r="T555" t="s">
        <v>5950</v>
      </c>
      <c r="U555" t="s">
        <v>8578</v>
      </c>
      <c r="V555" t="s">
        <v>8579</v>
      </c>
      <c r="X555" t="s">
        <v>8580</v>
      </c>
      <c r="Y555" t="s">
        <v>466</v>
      </c>
      <c r="Z555" t="s">
        <v>8581</v>
      </c>
      <c r="AA555" t="s">
        <v>8565</v>
      </c>
      <c r="AB555" t="s">
        <v>4309</v>
      </c>
      <c r="AC555" t="s">
        <v>8566</v>
      </c>
      <c r="AD555" t="s">
        <v>8567</v>
      </c>
      <c r="AE555" t="s">
        <v>8582</v>
      </c>
      <c r="AG555" t="s">
        <v>8583</v>
      </c>
      <c r="AH555" t="s">
        <v>8584</v>
      </c>
      <c r="AL555" t="s">
        <v>8585</v>
      </c>
      <c r="AM555" t="s">
        <v>8586</v>
      </c>
    </row>
    <row r="556" spans="1:39">
      <c r="A556" t="s">
        <v>8587</v>
      </c>
      <c r="B556" t="s">
        <v>8588</v>
      </c>
      <c r="C556" t="s">
        <v>41</v>
      </c>
      <c r="D556" t="s">
        <v>1180</v>
      </c>
      <c r="E556" t="s">
        <v>132</v>
      </c>
      <c r="F556" t="s">
        <v>44</v>
      </c>
      <c r="G556" t="s">
        <v>8589</v>
      </c>
      <c r="H556" t="s">
        <v>8590</v>
      </c>
      <c r="I556" t="s">
        <v>8557</v>
      </c>
      <c r="J556" t="s">
        <v>663</v>
      </c>
      <c r="K556" t="s">
        <v>618</v>
      </c>
      <c r="L556" t="s">
        <v>52</v>
      </c>
      <c r="M556" t="s">
        <v>8558</v>
      </c>
      <c r="N556" t="s">
        <v>52</v>
      </c>
      <c r="O556" t="s">
        <v>1557</v>
      </c>
      <c r="P556" t="s">
        <v>8591</v>
      </c>
      <c r="Q556" t="s">
        <v>55</v>
      </c>
      <c r="R556" t="s">
        <v>55</v>
      </c>
      <c r="S556" t="s">
        <v>55</v>
      </c>
      <c r="T556" t="s">
        <v>537</v>
      </c>
      <c r="U556" t="s">
        <v>8592</v>
      </c>
      <c r="V556" t="s">
        <v>8593</v>
      </c>
      <c r="W556" t="s">
        <v>4364</v>
      </c>
      <c r="X556" t="s">
        <v>8594</v>
      </c>
      <c r="Y556" t="s">
        <v>8595</v>
      </c>
      <c r="Z556" t="s">
        <v>8596</v>
      </c>
      <c r="AA556" t="s">
        <v>8565</v>
      </c>
      <c r="AB556" t="s">
        <v>4309</v>
      </c>
      <c r="AC556" t="s">
        <v>8566</v>
      </c>
      <c r="AD556" t="s">
        <v>8567</v>
      </c>
      <c r="AE556" t="s">
        <v>8597</v>
      </c>
      <c r="AG556" t="s">
        <v>8598</v>
      </c>
      <c r="AH556" t="s">
        <v>8599</v>
      </c>
      <c r="AL556" t="s">
        <v>8600</v>
      </c>
      <c r="AM556" t="s">
        <v>8601</v>
      </c>
    </row>
    <row r="557" spans="1:39">
      <c r="A557" t="s">
        <v>2059</v>
      </c>
      <c r="B557" t="s">
        <v>8602</v>
      </c>
      <c r="C557" t="s">
        <v>41</v>
      </c>
      <c r="D557" t="s">
        <v>1180</v>
      </c>
      <c r="E557" t="s">
        <v>132</v>
      </c>
      <c r="F557" t="s">
        <v>44</v>
      </c>
      <c r="G557" t="s">
        <v>8603</v>
      </c>
      <c r="H557" t="s">
        <v>8604</v>
      </c>
      <c r="I557" t="s">
        <v>8605</v>
      </c>
      <c r="J557" t="s">
        <v>8606</v>
      </c>
      <c r="K557" t="s">
        <v>618</v>
      </c>
      <c r="L557" t="s">
        <v>52</v>
      </c>
      <c r="M557" t="s">
        <v>8607</v>
      </c>
      <c r="N557" t="s">
        <v>52</v>
      </c>
      <c r="O557" t="s">
        <v>1689</v>
      </c>
      <c r="P557" t="s">
        <v>3135</v>
      </c>
      <c r="Q557" t="s">
        <v>55</v>
      </c>
      <c r="R557" t="s">
        <v>55</v>
      </c>
      <c r="S557" t="s">
        <v>55</v>
      </c>
      <c r="T557" t="s">
        <v>3425</v>
      </c>
      <c r="V557" t="s">
        <v>2069</v>
      </c>
      <c r="X557" t="s">
        <v>2070</v>
      </c>
      <c r="Y557" t="s">
        <v>145</v>
      </c>
      <c r="Z557" t="s">
        <v>3137</v>
      </c>
      <c r="AA557" t="s">
        <v>8608</v>
      </c>
      <c r="AB557" t="s">
        <v>8609</v>
      </c>
      <c r="AC557" t="s">
        <v>8610</v>
      </c>
      <c r="AD557" t="s">
        <v>8611</v>
      </c>
      <c r="AE557" t="s">
        <v>8612</v>
      </c>
      <c r="AG557" t="s">
        <v>8523</v>
      </c>
      <c r="AH557" t="s">
        <v>8613</v>
      </c>
      <c r="AL557" t="s">
        <v>8614</v>
      </c>
      <c r="AM557" t="s">
        <v>8615</v>
      </c>
    </row>
    <row r="558" spans="1:39">
      <c r="A558" t="s">
        <v>8616</v>
      </c>
      <c r="B558" t="s">
        <v>8602</v>
      </c>
      <c r="C558" t="s">
        <v>41</v>
      </c>
      <c r="D558" t="s">
        <v>1180</v>
      </c>
      <c r="E558" t="s">
        <v>132</v>
      </c>
      <c r="F558" t="s">
        <v>44</v>
      </c>
      <c r="G558" t="s">
        <v>8617</v>
      </c>
      <c r="H558" t="s">
        <v>8618</v>
      </c>
      <c r="I558" t="s">
        <v>8605</v>
      </c>
      <c r="J558" t="s">
        <v>2787</v>
      </c>
      <c r="K558" t="s">
        <v>618</v>
      </c>
      <c r="L558" t="s">
        <v>52</v>
      </c>
      <c r="M558" t="s">
        <v>8607</v>
      </c>
      <c r="N558" t="s">
        <v>52</v>
      </c>
      <c r="O558" t="s">
        <v>8619</v>
      </c>
      <c r="P558" t="s">
        <v>8620</v>
      </c>
      <c r="Q558" t="s">
        <v>55</v>
      </c>
      <c r="R558" t="s">
        <v>55</v>
      </c>
      <c r="S558" t="s">
        <v>55</v>
      </c>
      <c r="T558" t="s">
        <v>2605</v>
      </c>
      <c r="U558" t="s">
        <v>8621</v>
      </c>
      <c r="V558" t="s">
        <v>8622</v>
      </c>
      <c r="X558" t="s">
        <v>8623</v>
      </c>
      <c r="Y558" t="s">
        <v>484</v>
      </c>
      <c r="Z558" t="s">
        <v>8624</v>
      </c>
      <c r="AA558" t="s">
        <v>8608</v>
      </c>
      <c r="AB558" t="s">
        <v>8609</v>
      </c>
      <c r="AC558" t="s">
        <v>8610</v>
      </c>
      <c r="AD558" t="s">
        <v>8611</v>
      </c>
      <c r="AE558" t="s">
        <v>8625</v>
      </c>
      <c r="AG558" t="s">
        <v>8626</v>
      </c>
      <c r="AH558" t="s">
        <v>8627</v>
      </c>
      <c r="AL558" t="s">
        <v>8628</v>
      </c>
      <c r="AM558" t="s">
        <v>8629</v>
      </c>
    </row>
    <row r="559" spans="1:39">
      <c r="A559" t="s">
        <v>5510</v>
      </c>
      <c r="B559" t="s">
        <v>8630</v>
      </c>
      <c r="C559" t="s">
        <v>41</v>
      </c>
      <c r="D559" t="s">
        <v>1180</v>
      </c>
      <c r="E559" t="s">
        <v>132</v>
      </c>
      <c r="F559" t="s">
        <v>44</v>
      </c>
      <c r="G559" t="s">
        <v>8631</v>
      </c>
      <c r="H559" t="s">
        <v>8632</v>
      </c>
      <c r="I559" t="s">
        <v>6477</v>
      </c>
      <c r="J559" t="s">
        <v>8633</v>
      </c>
      <c r="K559" t="s">
        <v>618</v>
      </c>
      <c r="L559" t="s">
        <v>52</v>
      </c>
      <c r="M559" t="s">
        <v>8634</v>
      </c>
      <c r="N559" t="s">
        <v>52</v>
      </c>
      <c r="O559" t="s">
        <v>1293</v>
      </c>
      <c r="P559" t="s">
        <v>5514</v>
      </c>
      <c r="Q559" t="s">
        <v>55</v>
      </c>
      <c r="R559" t="s">
        <v>55</v>
      </c>
      <c r="S559" t="s">
        <v>55</v>
      </c>
      <c r="T559" t="s">
        <v>5515</v>
      </c>
      <c r="V559" t="s">
        <v>5516</v>
      </c>
      <c r="W559" t="s">
        <v>1561</v>
      </c>
      <c r="X559" t="s">
        <v>1605</v>
      </c>
      <c r="Y559" t="s">
        <v>332</v>
      </c>
      <c r="Z559" t="s">
        <v>1606</v>
      </c>
      <c r="AA559" t="s">
        <v>8635</v>
      </c>
      <c r="AB559" t="s">
        <v>8636</v>
      </c>
      <c r="AC559" t="s">
        <v>8637</v>
      </c>
      <c r="AD559" t="s">
        <v>8638</v>
      </c>
      <c r="AE559" t="s">
        <v>8639</v>
      </c>
      <c r="AG559" t="s">
        <v>8640</v>
      </c>
      <c r="AH559" t="s">
        <v>8641</v>
      </c>
      <c r="AL559" t="s">
        <v>8642</v>
      </c>
      <c r="AM559" t="s">
        <v>8643</v>
      </c>
    </row>
    <row r="560" spans="1:39">
      <c r="A560" t="s">
        <v>2572</v>
      </c>
      <c r="B560" t="s">
        <v>8630</v>
      </c>
      <c r="C560" t="s">
        <v>41</v>
      </c>
      <c r="D560" t="s">
        <v>1180</v>
      </c>
      <c r="E560" t="s">
        <v>132</v>
      </c>
      <c r="F560" t="s">
        <v>44</v>
      </c>
      <c r="G560" t="s">
        <v>8644</v>
      </c>
      <c r="H560" t="s">
        <v>8645</v>
      </c>
      <c r="I560" t="s">
        <v>6477</v>
      </c>
      <c r="J560" t="s">
        <v>8633</v>
      </c>
      <c r="K560" t="s">
        <v>618</v>
      </c>
      <c r="L560" t="s">
        <v>52</v>
      </c>
      <c r="M560" t="s">
        <v>8634</v>
      </c>
      <c r="N560" t="s">
        <v>52</v>
      </c>
      <c r="O560" t="s">
        <v>5134</v>
      </c>
      <c r="P560" t="s">
        <v>2580</v>
      </c>
      <c r="Q560" t="s">
        <v>55</v>
      </c>
      <c r="R560" t="s">
        <v>55</v>
      </c>
      <c r="S560" t="s">
        <v>55</v>
      </c>
      <c r="T560" t="s">
        <v>622</v>
      </c>
      <c r="V560" t="s">
        <v>2583</v>
      </c>
      <c r="W560" t="s">
        <v>2584</v>
      </c>
      <c r="X560" t="s">
        <v>2585</v>
      </c>
      <c r="Y560" t="s">
        <v>332</v>
      </c>
      <c r="Z560" t="s">
        <v>7625</v>
      </c>
      <c r="AA560" t="s">
        <v>8635</v>
      </c>
      <c r="AB560" t="s">
        <v>8636</v>
      </c>
      <c r="AC560" t="s">
        <v>8637</v>
      </c>
      <c r="AD560" t="s">
        <v>8638</v>
      </c>
      <c r="AE560" t="s">
        <v>8646</v>
      </c>
      <c r="AG560" t="s">
        <v>2588</v>
      </c>
      <c r="AH560" t="s">
        <v>8647</v>
      </c>
      <c r="AL560" t="s">
        <v>8648</v>
      </c>
      <c r="AM560" t="s">
        <v>8649</v>
      </c>
    </row>
    <row r="561" spans="1:39">
      <c r="A561" t="s">
        <v>8650</v>
      </c>
      <c r="B561" t="s">
        <v>8651</v>
      </c>
      <c r="C561" t="s">
        <v>41</v>
      </c>
      <c r="D561" t="s">
        <v>1180</v>
      </c>
      <c r="E561" t="s">
        <v>132</v>
      </c>
      <c r="F561" t="s">
        <v>44</v>
      </c>
      <c r="G561" t="s">
        <v>8652</v>
      </c>
      <c r="H561" t="s">
        <v>8653</v>
      </c>
      <c r="I561" t="s">
        <v>8654</v>
      </c>
      <c r="J561" t="s">
        <v>8655</v>
      </c>
      <c r="K561" t="s">
        <v>618</v>
      </c>
      <c r="L561" t="s">
        <v>52</v>
      </c>
      <c r="M561" t="s">
        <v>8656</v>
      </c>
      <c r="N561" t="s">
        <v>52</v>
      </c>
      <c r="O561" t="s">
        <v>7803</v>
      </c>
      <c r="P561" t="s">
        <v>8657</v>
      </c>
      <c r="Q561" t="s">
        <v>55</v>
      </c>
      <c r="R561" t="s">
        <v>55</v>
      </c>
      <c r="S561" t="s">
        <v>55</v>
      </c>
      <c r="T561" t="s">
        <v>3439</v>
      </c>
      <c r="V561" t="s">
        <v>8658</v>
      </c>
      <c r="W561" t="s">
        <v>8659</v>
      </c>
      <c r="X561" t="s">
        <v>1657</v>
      </c>
      <c r="Y561" t="s">
        <v>332</v>
      </c>
      <c r="Z561" t="s">
        <v>2997</v>
      </c>
      <c r="AA561" t="s">
        <v>8660</v>
      </c>
      <c r="AB561" t="s">
        <v>1232</v>
      </c>
      <c r="AC561" t="s">
        <v>8661</v>
      </c>
      <c r="AD561" t="s">
        <v>8662</v>
      </c>
      <c r="AE561" t="s">
        <v>8663</v>
      </c>
      <c r="AG561" t="s">
        <v>8664</v>
      </c>
      <c r="AH561" t="s">
        <v>8665</v>
      </c>
      <c r="AL561" t="s">
        <v>8666</v>
      </c>
      <c r="AM561" t="s">
        <v>8667</v>
      </c>
    </row>
    <row r="562" spans="1:39">
      <c r="A562" t="s">
        <v>5510</v>
      </c>
      <c r="B562" t="s">
        <v>8651</v>
      </c>
      <c r="C562" t="s">
        <v>41</v>
      </c>
      <c r="D562" t="s">
        <v>1180</v>
      </c>
      <c r="E562" t="s">
        <v>132</v>
      </c>
      <c r="F562" t="s">
        <v>44</v>
      </c>
      <c r="G562" t="s">
        <v>8668</v>
      </c>
      <c r="H562" t="s">
        <v>8669</v>
      </c>
      <c r="I562" t="s">
        <v>8654</v>
      </c>
      <c r="J562" t="s">
        <v>8655</v>
      </c>
      <c r="K562" t="s">
        <v>618</v>
      </c>
      <c r="L562" t="s">
        <v>52</v>
      </c>
      <c r="M562" t="s">
        <v>8656</v>
      </c>
      <c r="N562" t="s">
        <v>52</v>
      </c>
      <c r="O562" t="s">
        <v>8670</v>
      </c>
      <c r="P562" t="s">
        <v>5514</v>
      </c>
      <c r="Q562" t="s">
        <v>55</v>
      </c>
      <c r="R562" t="s">
        <v>55</v>
      </c>
      <c r="S562" t="s">
        <v>55</v>
      </c>
      <c r="T562" t="s">
        <v>5515</v>
      </c>
      <c r="V562" t="s">
        <v>5516</v>
      </c>
      <c r="W562" t="s">
        <v>1561</v>
      </c>
      <c r="X562" t="s">
        <v>1605</v>
      </c>
      <c r="Y562" t="s">
        <v>332</v>
      </c>
      <c r="Z562" t="s">
        <v>1606</v>
      </c>
      <c r="AA562" t="s">
        <v>8660</v>
      </c>
      <c r="AB562" t="s">
        <v>1232</v>
      </c>
      <c r="AC562" t="s">
        <v>8661</v>
      </c>
      <c r="AD562" t="s">
        <v>8662</v>
      </c>
      <c r="AE562" t="s">
        <v>8671</v>
      </c>
      <c r="AG562" t="s">
        <v>8672</v>
      </c>
      <c r="AH562" t="s">
        <v>8673</v>
      </c>
      <c r="AL562" t="s">
        <v>8674</v>
      </c>
      <c r="AM562" t="s">
        <v>8675</v>
      </c>
    </row>
    <row r="563" spans="1:39">
      <c r="A563" t="s">
        <v>1650</v>
      </c>
      <c r="B563" t="s">
        <v>8676</v>
      </c>
      <c r="C563" t="s">
        <v>41</v>
      </c>
      <c r="D563" t="s">
        <v>1180</v>
      </c>
      <c r="E563" t="s">
        <v>132</v>
      </c>
      <c r="F563" t="s">
        <v>44</v>
      </c>
      <c r="G563" t="s">
        <v>8677</v>
      </c>
      <c r="H563" t="s">
        <v>8678</v>
      </c>
      <c r="I563" t="s">
        <v>8654</v>
      </c>
      <c r="J563" t="s">
        <v>8655</v>
      </c>
      <c r="K563" t="s">
        <v>618</v>
      </c>
      <c r="L563" t="s">
        <v>52</v>
      </c>
      <c r="M563" t="s">
        <v>8656</v>
      </c>
      <c r="N563" t="s">
        <v>52</v>
      </c>
      <c r="O563" t="s">
        <v>8679</v>
      </c>
      <c r="P563" t="s">
        <v>2709</v>
      </c>
      <c r="Q563" t="s">
        <v>55</v>
      </c>
      <c r="R563" t="s">
        <v>55</v>
      </c>
      <c r="S563" t="s">
        <v>55</v>
      </c>
      <c r="T563" t="s">
        <v>5317</v>
      </c>
      <c r="V563" t="s">
        <v>1656</v>
      </c>
      <c r="X563" t="s">
        <v>1657</v>
      </c>
      <c r="Y563" t="s">
        <v>332</v>
      </c>
      <c r="Z563" t="s">
        <v>1658</v>
      </c>
      <c r="AA563" t="s">
        <v>8660</v>
      </c>
      <c r="AB563" t="s">
        <v>1232</v>
      </c>
      <c r="AC563" t="s">
        <v>8661</v>
      </c>
      <c r="AD563" t="s">
        <v>8662</v>
      </c>
      <c r="AE563" t="s">
        <v>8680</v>
      </c>
      <c r="AG563" t="s">
        <v>1660</v>
      </c>
      <c r="AH563" t="s">
        <v>8681</v>
      </c>
      <c r="AL563" t="s">
        <v>8682</v>
      </c>
      <c r="AM563" t="s">
        <v>8683</v>
      </c>
    </row>
    <row r="564" spans="1:39">
      <c r="A564" t="s">
        <v>592</v>
      </c>
      <c r="B564" t="s">
        <v>8684</v>
      </c>
      <c r="C564" t="s">
        <v>41</v>
      </c>
      <c r="D564" t="s">
        <v>1180</v>
      </c>
      <c r="E564" t="s">
        <v>132</v>
      </c>
      <c r="F564" t="s">
        <v>44</v>
      </c>
      <c r="G564" t="s">
        <v>8685</v>
      </c>
      <c r="H564" t="s">
        <v>8686</v>
      </c>
      <c r="I564" t="s">
        <v>616</v>
      </c>
      <c r="J564" t="s">
        <v>8537</v>
      </c>
      <c r="K564" t="s">
        <v>618</v>
      </c>
      <c r="L564" t="s">
        <v>52</v>
      </c>
      <c r="M564" t="s">
        <v>8687</v>
      </c>
      <c r="N564" t="s">
        <v>52</v>
      </c>
      <c r="O564" t="s">
        <v>4821</v>
      </c>
      <c r="P564" t="s">
        <v>597</v>
      </c>
      <c r="Q564" t="s">
        <v>55</v>
      </c>
      <c r="R564" t="s">
        <v>55</v>
      </c>
      <c r="S564" t="s">
        <v>80</v>
      </c>
      <c r="T564" t="s">
        <v>665</v>
      </c>
      <c r="U564" t="s">
        <v>599</v>
      </c>
      <c r="V564" t="s">
        <v>601</v>
      </c>
      <c r="X564" t="s">
        <v>602</v>
      </c>
      <c r="Y564" t="s">
        <v>145</v>
      </c>
      <c r="Z564" t="s">
        <v>603</v>
      </c>
      <c r="AA564" t="s">
        <v>8688</v>
      </c>
      <c r="AB564" t="s">
        <v>1232</v>
      </c>
      <c r="AC564" t="s">
        <v>8689</v>
      </c>
      <c r="AD564" t="s">
        <v>8690</v>
      </c>
      <c r="AE564" t="s">
        <v>8691</v>
      </c>
      <c r="AG564" t="s">
        <v>605</v>
      </c>
      <c r="AH564" t="s">
        <v>1502</v>
      </c>
      <c r="AL564" t="s">
        <v>8692</v>
      </c>
      <c r="AM564" t="s">
        <v>8693</v>
      </c>
    </row>
    <row r="565" spans="1:39">
      <c r="A565" t="s">
        <v>825</v>
      </c>
      <c r="B565" t="s">
        <v>8694</v>
      </c>
      <c r="C565" t="s">
        <v>41</v>
      </c>
      <c r="D565" t="s">
        <v>1180</v>
      </c>
      <c r="E565" t="s">
        <v>132</v>
      </c>
      <c r="F565" t="s">
        <v>44</v>
      </c>
      <c r="G565" t="s">
        <v>8695</v>
      </c>
      <c r="H565" t="s">
        <v>8696</v>
      </c>
      <c r="I565" t="s">
        <v>616</v>
      </c>
      <c r="J565" t="s">
        <v>8537</v>
      </c>
      <c r="K565" t="s">
        <v>618</v>
      </c>
      <c r="L565" t="s">
        <v>52</v>
      </c>
      <c r="M565" t="s">
        <v>8687</v>
      </c>
      <c r="N565" t="s">
        <v>52</v>
      </c>
      <c r="O565" t="s">
        <v>1635</v>
      </c>
      <c r="P565" t="s">
        <v>832</v>
      </c>
      <c r="Q565" t="s">
        <v>55</v>
      </c>
      <c r="R565" t="s">
        <v>55</v>
      </c>
      <c r="S565" t="s">
        <v>55</v>
      </c>
      <c r="T565" t="s">
        <v>5429</v>
      </c>
      <c r="V565" t="s">
        <v>835</v>
      </c>
      <c r="X565" t="s">
        <v>836</v>
      </c>
      <c r="Y565" t="s">
        <v>484</v>
      </c>
      <c r="Z565" t="s">
        <v>2361</v>
      </c>
      <c r="AA565" t="s">
        <v>8688</v>
      </c>
      <c r="AB565" t="s">
        <v>1232</v>
      </c>
      <c r="AC565" t="s">
        <v>8689</v>
      </c>
      <c r="AD565" t="s">
        <v>8690</v>
      </c>
      <c r="AE565" t="s">
        <v>8697</v>
      </c>
      <c r="AG565" t="s">
        <v>839</v>
      </c>
      <c r="AH565" t="s">
        <v>8698</v>
      </c>
      <c r="AL565" t="s">
        <v>8699</v>
      </c>
      <c r="AM565" t="s">
        <v>8700</v>
      </c>
    </row>
    <row r="566" spans="1:39">
      <c r="A566" t="s">
        <v>8701</v>
      </c>
      <c r="B566" t="s">
        <v>8702</v>
      </c>
      <c r="C566" t="s">
        <v>41</v>
      </c>
      <c r="D566" t="s">
        <v>1180</v>
      </c>
      <c r="E566" t="s">
        <v>132</v>
      </c>
      <c r="F566" t="s">
        <v>44</v>
      </c>
      <c r="G566" t="s">
        <v>8703</v>
      </c>
      <c r="H566" t="s">
        <v>8704</v>
      </c>
      <c r="I566" t="s">
        <v>7535</v>
      </c>
      <c r="J566" t="s">
        <v>7536</v>
      </c>
      <c r="K566" t="s">
        <v>618</v>
      </c>
      <c r="L566" t="s">
        <v>52</v>
      </c>
      <c r="M566" t="s">
        <v>8705</v>
      </c>
      <c r="N566" t="s">
        <v>52</v>
      </c>
      <c r="O566" t="s">
        <v>1331</v>
      </c>
      <c r="P566" t="s">
        <v>8706</v>
      </c>
      <c r="Q566" t="s">
        <v>55</v>
      </c>
      <c r="R566" t="s">
        <v>55</v>
      </c>
      <c r="S566" t="s">
        <v>55</v>
      </c>
      <c r="T566" t="s">
        <v>220</v>
      </c>
      <c r="U566" t="s">
        <v>8707</v>
      </c>
      <c r="V566" t="s">
        <v>8708</v>
      </c>
      <c r="X566" t="s">
        <v>8709</v>
      </c>
      <c r="Y566" t="s">
        <v>500</v>
      </c>
      <c r="Z566" t="s">
        <v>8710</v>
      </c>
      <c r="AA566" t="s">
        <v>8711</v>
      </c>
      <c r="AB566" t="s">
        <v>1232</v>
      </c>
      <c r="AC566" t="s">
        <v>8712</v>
      </c>
      <c r="AD566" t="s">
        <v>8713</v>
      </c>
      <c r="AE566" t="s">
        <v>8714</v>
      </c>
      <c r="AG566" t="s">
        <v>8715</v>
      </c>
      <c r="AH566" t="s">
        <v>8716</v>
      </c>
      <c r="AL566" t="s">
        <v>8717</v>
      </c>
      <c r="AM566" t="s">
        <v>8718</v>
      </c>
    </row>
    <row r="567" spans="1:39">
      <c r="A567" t="s">
        <v>8719</v>
      </c>
      <c r="B567" t="s">
        <v>8720</v>
      </c>
      <c r="C567" t="s">
        <v>41</v>
      </c>
      <c r="D567" t="s">
        <v>1180</v>
      </c>
      <c r="E567" t="s">
        <v>132</v>
      </c>
      <c r="F567" t="s">
        <v>44</v>
      </c>
      <c r="G567" t="s">
        <v>8721</v>
      </c>
      <c r="H567" t="s">
        <v>8722</v>
      </c>
      <c r="I567" t="s">
        <v>7535</v>
      </c>
      <c r="J567" t="s">
        <v>7536</v>
      </c>
      <c r="K567" t="s">
        <v>618</v>
      </c>
      <c r="L567" t="s">
        <v>52</v>
      </c>
      <c r="M567" t="s">
        <v>8705</v>
      </c>
      <c r="N567" t="s">
        <v>52</v>
      </c>
      <c r="O567" t="s">
        <v>4721</v>
      </c>
      <c r="P567" t="s">
        <v>8723</v>
      </c>
      <c r="Q567" t="s">
        <v>55</v>
      </c>
      <c r="R567" t="s">
        <v>55</v>
      </c>
      <c r="S567" t="s">
        <v>55</v>
      </c>
      <c r="T567" t="s">
        <v>2274</v>
      </c>
      <c r="U567" t="s">
        <v>8724</v>
      </c>
      <c r="V567" t="s">
        <v>8725</v>
      </c>
      <c r="X567" t="s">
        <v>8726</v>
      </c>
      <c r="Y567" t="s">
        <v>8727</v>
      </c>
      <c r="Z567" t="s">
        <v>8728</v>
      </c>
      <c r="AA567" t="s">
        <v>8711</v>
      </c>
      <c r="AB567" t="s">
        <v>1232</v>
      </c>
      <c r="AC567" t="s">
        <v>8712</v>
      </c>
      <c r="AD567" t="s">
        <v>8713</v>
      </c>
      <c r="AE567" t="s">
        <v>8729</v>
      </c>
      <c r="AG567" t="s">
        <v>8730</v>
      </c>
      <c r="AH567" t="s">
        <v>8731</v>
      </c>
      <c r="AL567" t="s">
        <v>8732</v>
      </c>
      <c r="AM567" t="s">
        <v>8733</v>
      </c>
    </row>
    <row r="568" spans="1:39">
      <c r="A568" t="s">
        <v>4060</v>
      </c>
      <c r="B568" t="s">
        <v>8734</v>
      </c>
      <c r="C568" t="s">
        <v>41</v>
      </c>
      <c r="D568" t="s">
        <v>1180</v>
      </c>
      <c r="E568" t="s">
        <v>132</v>
      </c>
      <c r="F568" t="s">
        <v>44</v>
      </c>
      <c r="G568" t="s">
        <v>8735</v>
      </c>
      <c r="H568" t="s">
        <v>8736</v>
      </c>
      <c r="I568" t="s">
        <v>7535</v>
      </c>
      <c r="J568" t="s">
        <v>7536</v>
      </c>
      <c r="K568" t="s">
        <v>618</v>
      </c>
      <c r="L568" t="s">
        <v>52</v>
      </c>
      <c r="M568" t="s">
        <v>8705</v>
      </c>
      <c r="N568" t="s">
        <v>52</v>
      </c>
      <c r="O568" t="s">
        <v>1434</v>
      </c>
      <c r="P568" t="s">
        <v>4067</v>
      </c>
      <c r="Q568" t="s">
        <v>55</v>
      </c>
      <c r="R568" t="s">
        <v>55</v>
      </c>
      <c r="S568" t="s">
        <v>55</v>
      </c>
      <c r="T568" t="s">
        <v>4068</v>
      </c>
      <c r="U568" t="s">
        <v>4069</v>
      </c>
      <c r="V568" t="s">
        <v>4070</v>
      </c>
      <c r="X568" t="s">
        <v>4071</v>
      </c>
      <c r="Y568" t="s">
        <v>542</v>
      </c>
      <c r="Z568" t="s">
        <v>4072</v>
      </c>
      <c r="AA568" t="s">
        <v>8711</v>
      </c>
      <c r="AB568" t="s">
        <v>1232</v>
      </c>
      <c r="AC568" t="s">
        <v>8712</v>
      </c>
      <c r="AD568" t="s">
        <v>8713</v>
      </c>
      <c r="AE568" t="s">
        <v>8737</v>
      </c>
      <c r="AG568" t="s">
        <v>4074</v>
      </c>
      <c r="AH568" t="s">
        <v>8738</v>
      </c>
      <c r="AL568" t="s">
        <v>8739</v>
      </c>
      <c r="AM568" t="s">
        <v>8740</v>
      </c>
    </row>
    <row r="569" spans="1:39">
      <c r="A569" t="s">
        <v>1973</v>
      </c>
      <c r="B569" t="s">
        <v>8741</v>
      </c>
      <c r="C569" t="s">
        <v>41</v>
      </c>
      <c r="D569" t="s">
        <v>1180</v>
      </c>
      <c r="E569" t="s">
        <v>132</v>
      </c>
      <c r="F569" t="s">
        <v>44</v>
      </c>
      <c r="G569" t="s">
        <v>8742</v>
      </c>
      <c r="H569" t="s">
        <v>8743</v>
      </c>
      <c r="I569" t="s">
        <v>7535</v>
      </c>
      <c r="J569" t="s">
        <v>7536</v>
      </c>
      <c r="K569" t="s">
        <v>618</v>
      </c>
      <c r="L569" t="s">
        <v>52</v>
      </c>
      <c r="M569" t="s">
        <v>8744</v>
      </c>
      <c r="N569" t="s">
        <v>52</v>
      </c>
      <c r="O569" t="s">
        <v>1900</v>
      </c>
      <c r="P569" t="s">
        <v>7523</v>
      </c>
      <c r="Q569" t="s">
        <v>55</v>
      </c>
      <c r="R569" t="s">
        <v>55</v>
      </c>
      <c r="S569" t="s">
        <v>55</v>
      </c>
      <c r="T569" t="s">
        <v>1187</v>
      </c>
      <c r="U569" t="s">
        <v>1982</v>
      </c>
      <c r="V569" t="s">
        <v>1983</v>
      </c>
      <c r="X569" t="s">
        <v>1984</v>
      </c>
      <c r="Y569" t="s">
        <v>484</v>
      </c>
      <c r="Z569" t="s">
        <v>1985</v>
      </c>
      <c r="AA569" t="s">
        <v>7779</v>
      </c>
      <c r="AB569" t="s">
        <v>1232</v>
      </c>
      <c r="AC569" t="s">
        <v>8745</v>
      </c>
      <c r="AD569" t="s">
        <v>8746</v>
      </c>
      <c r="AE569" t="s">
        <v>1989</v>
      </c>
      <c r="AG569" t="s">
        <v>7525</v>
      </c>
      <c r="AH569" t="s">
        <v>1992</v>
      </c>
      <c r="AL569" t="s">
        <v>8747</v>
      </c>
      <c r="AM569" t="s">
        <v>8748</v>
      </c>
    </row>
    <row r="570" spans="1:39">
      <c r="A570" t="s">
        <v>8749</v>
      </c>
      <c r="B570" t="s">
        <v>8750</v>
      </c>
      <c r="C570" t="s">
        <v>41</v>
      </c>
      <c r="D570" t="s">
        <v>1180</v>
      </c>
      <c r="E570" t="s">
        <v>132</v>
      </c>
      <c r="F570" t="s">
        <v>44</v>
      </c>
      <c r="G570" t="s">
        <v>8751</v>
      </c>
      <c r="H570" t="s">
        <v>8752</v>
      </c>
      <c r="I570" t="s">
        <v>7535</v>
      </c>
      <c r="J570" t="s">
        <v>7536</v>
      </c>
      <c r="K570" t="s">
        <v>618</v>
      </c>
      <c r="L570" t="s">
        <v>52</v>
      </c>
      <c r="M570" t="s">
        <v>8744</v>
      </c>
      <c r="N570" t="s">
        <v>52</v>
      </c>
      <c r="O570" t="s">
        <v>1434</v>
      </c>
      <c r="P570" t="s">
        <v>8753</v>
      </c>
      <c r="Q570" t="s">
        <v>55</v>
      </c>
      <c r="R570" t="s">
        <v>55</v>
      </c>
      <c r="S570" t="s">
        <v>55</v>
      </c>
      <c r="T570" t="s">
        <v>445</v>
      </c>
      <c r="U570" t="s">
        <v>8754</v>
      </c>
      <c r="V570" t="s">
        <v>8755</v>
      </c>
      <c r="X570" t="s">
        <v>1354</v>
      </c>
      <c r="Y570" t="s">
        <v>145</v>
      </c>
      <c r="Z570" t="s">
        <v>8756</v>
      </c>
      <c r="AA570" t="s">
        <v>7779</v>
      </c>
      <c r="AB570" t="s">
        <v>1232</v>
      </c>
      <c r="AC570" t="s">
        <v>8745</v>
      </c>
      <c r="AD570" t="s">
        <v>8746</v>
      </c>
      <c r="AE570" t="s">
        <v>8757</v>
      </c>
      <c r="AG570" t="s">
        <v>8758</v>
      </c>
      <c r="AH570" t="s">
        <v>8759</v>
      </c>
      <c r="AL570" t="s">
        <v>8760</v>
      </c>
      <c r="AM570" t="s">
        <v>8761</v>
      </c>
    </row>
    <row r="571" spans="1:39">
      <c r="A571" t="s">
        <v>2783</v>
      </c>
      <c r="B571" t="s">
        <v>8762</v>
      </c>
      <c r="C571" t="s">
        <v>41</v>
      </c>
      <c r="D571" t="s">
        <v>1180</v>
      </c>
      <c r="E571" t="s">
        <v>132</v>
      </c>
      <c r="F571" t="s">
        <v>44</v>
      </c>
      <c r="G571" t="s">
        <v>8763</v>
      </c>
      <c r="H571" t="s">
        <v>8764</v>
      </c>
      <c r="I571" t="s">
        <v>7535</v>
      </c>
      <c r="J571" t="s">
        <v>7536</v>
      </c>
      <c r="K571" t="s">
        <v>618</v>
      </c>
      <c r="L571" t="s">
        <v>52</v>
      </c>
      <c r="M571" t="s">
        <v>8765</v>
      </c>
      <c r="N571" t="s">
        <v>52</v>
      </c>
      <c r="O571" t="s">
        <v>1331</v>
      </c>
      <c r="P571" t="s">
        <v>2791</v>
      </c>
      <c r="Q571" t="s">
        <v>55</v>
      </c>
      <c r="R571" t="s">
        <v>55</v>
      </c>
      <c r="S571" t="s">
        <v>55</v>
      </c>
      <c r="T571" t="s">
        <v>983</v>
      </c>
      <c r="V571" t="s">
        <v>2793</v>
      </c>
      <c r="W571" t="s">
        <v>2794</v>
      </c>
      <c r="X571" t="s">
        <v>2795</v>
      </c>
      <c r="Y571" t="s">
        <v>1422</v>
      </c>
      <c r="Z571" t="s">
        <v>2796</v>
      </c>
      <c r="AA571" t="s">
        <v>8766</v>
      </c>
      <c r="AB571" t="s">
        <v>1232</v>
      </c>
      <c r="AC571" t="s">
        <v>8767</v>
      </c>
      <c r="AD571" t="s">
        <v>8768</v>
      </c>
      <c r="AE571" t="s">
        <v>8769</v>
      </c>
      <c r="AG571" t="s">
        <v>2798</v>
      </c>
      <c r="AH571" t="s">
        <v>8770</v>
      </c>
      <c r="AL571" t="s">
        <v>8771</v>
      </c>
      <c r="AM571" t="s">
        <v>8772</v>
      </c>
    </row>
    <row r="572" spans="1:39">
      <c r="A572" t="s">
        <v>1826</v>
      </c>
      <c r="B572" t="s">
        <v>8773</v>
      </c>
      <c r="C572" t="s">
        <v>41</v>
      </c>
      <c r="D572" t="s">
        <v>1180</v>
      </c>
      <c r="E572" t="s">
        <v>132</v>
      </c>
      <c r="F572" t="s">
        <v>44</v>
      </c>
      <c r="G572" t="s">
        <v>8774</v>
      </c>
      <c r="H572" t="s">
        <v>8775</v>
      </c>
      <c r="I572" t="s">
        <v>7535</v>
      </c>
      <c r="J572" t="s">
        <v>7536</v>
      </c>
      <c r="K572" t="s">
        <v>618</v>
      </c>
      <c r="L572" t="s">
        <v>52</v>
      </c>
      <c r="M572" t="s">
        <v>8765</v>
      </c>
      <c r="N572" t="s">
        <v>52</v>
      </c>
      <c r="O572" t="s">
        <v>1900</v>
      </c>
      <c r="P572" t="s">
        <v>8776</v>
      </c>
      <c r="Q572" t="s">
        <v>55</v>
      </c>
      <c r="R572" t="s">
        <v>55</v>
      </c>
      <c r="S572" t="s">
        <v>55</v>
      </c>
      <c r="T572" t="s">
        <v>1083</v>
      </c>
      <c r="V572" t="s">
        <v>1832</v>
      </c>
      <c r="X572" t="s">
        <v>564</v>
      </c>
      <c r="Y572" t="s">
        <v>145</v>
      </c>
      <c r="Z572" t="s">
        <v>1833</v>
      </c>
      <c r="AA572" t="s">
        <v>8766</v>
      </c>
      <c r="AB572" t="s">
        <v>1232</v>
      </c>
      <c r="AC572" t="s">
        <v>8767</v>
      </c>
      <c r="AD572" t="s">
        <v>8768</v>
      </c>
      <c r="AE572" t="s">
        <v>8777</v>
      </c>
      <c r="AG572" t="s">
        <v>8778</v>
      </c>
      <c r="AH572" t="s">
        <v>8779</v>
      </c>
      <c r="AL572" t="s">
        <v>8780</v>
      </c>
      <c r="AM572" t="s">
        <v>8781</v>
      </c>
    </row>
    <row r="573" spans="1:39">
      <c r="A573" t="s">
        <v>825</v>
      </c>
      <c r="B573" t="s">
        <v>8782</v>
      </c>
      <c r="C573" t="s">
        <v>41</v>
      </c>
      <c r="D573" t="s">
        <v>1180</v>
      </c>
      <c r="E573" t="s">
        <v>132</v>
      </c>
      <c r="F573" t="s">
        <v>44</v>
      </c>
      <c r="G573" t="s">
        <v>8783</v>
      </c>
      <c r="H573" t="s">
        <v>8784</v>
      </c>
      <c r="I573" t="s">
        <v>7535</v>
      </c>
      <c r="J573" t="s">
        <v>7536</v>
      </c>
      <c r="K573" t="s">
        <v>618</v>
      </c>
      <c r="L573" t="s">
        <v>52</v>
      </c>
      <c r="M573" t="s">
        <v>8785</v>
      </c>
      <c r="N573" t="s">
        <v>52</v>
      </c>
      <c r="O573" t="s">
        <v>8786</v>
      </c>
      <c r="P573" t="s">
        <v>832</v>
      </c>
      <c r="Q573" t="s">
        <v>55</v>
      </c>
      <c r="R573" t="s">
        <v>55</v>
      </c>
      <c r="S573" t="s">
        <v>55</v>
      </c>
      <c r="T573" t="s">
        <v>5429</v>
      </c>
      <c r="V573" t="s">
        <v>835</v>
      </c>
      <c r="X573" t="s">
        <v>836</v>
      </c>
      <c r="Y573" t="s">
        <v>484</v>
      </c>
      <c r="Z573" t="s">
        <v>2361</v>
      </c>
      <c r="AA573" t="s">
        <v>8787</v>
      </c>
      <c r="AB573" t="s">
        <v>1232</v>
      </c>
      <c r="AC573" t="s">
        <v>8788</v>
      </c>
      <c r="AD573" t="s">
        <v>8789</v>
      </c>
      <c r="AE573" t="s">
        <v>3924</v>
      </c>
      <c r="AG573" t="s">
        <v>839</v>
      </c>
      <c r="AH573" t="s">
        <v>3926</v>
      </c>
      <c r="AL573" t="s">
        <v>8790</v>
      </c>
      <c r="AM573" t="s">
        <v>8791</v>
      </c>
    </row>
    <row r="574" spans="1:39">
      <c r="A574" t="s">
        <v>8792</v>
      </c>
      <c r="B574" t="s">
        <v>8793</v>
      </c>
      <c r="C574" t="s">
        <v>41</v>
      </c>
      <c r="D574" t="s">
        <v>1180</v>
      </c>
      <c r="E574" t="s">
        <v>132</v>
      </c>
      <c r="F574" t="s">
        <v>44</v>
      </c>
      <c r="G574" t="s">
        <v>8794</v>
      </c>
      <c r="H574" t="s">
        <v>8795</v>
      </c>
      <c r="I574" t="s">
        <v>7535</v>
      </c>
      <c r="J574" t="s">
        <v>7536</v>
      </c>
      <c r="K574" t="s">
        <v>618</v>
      </c>
      <c r="L574" t="s">
        <v>52</v>
      </c>
      <c r="M574" t="s">
        <v>8785</v>
      </c>
      <c r="N574" t="s">
        <v>52</v>
      </c>
      <c r="O574" t="s">
        <v>1900</v>
      </c>
      <c r="P574" t="s">
        <v>8796</v>
      </c>
      <c r="Q574" t="s">
        <v>55</v>
      </c>
      <c r="R574" t="s">
        <v>55</v>
      </c>
      <c r="S574" t="s">
        <v>55</v>
      </c>
      <c r="T574" t="s">
        <v>277</v>
      </c>
      <c r="U574" t="s">
        <v>8797</v>
      </c>
      <c r="V574" t="s">
        <v>8798</v>
      </c>
      <c r="W574" t="s">
        <v>1675</v>
      </c>
      <c r="X574" t="s">
        <v>1984</v>
      </c>
      <c r="Y574" t="s">
        <v>484</v>
      </c>
      <c r="Z574" t="s">
        <v>1985</v>
      </c>
      <c r="AA574" t="s">
        <v>8787</v>
      </c>
      <c r="AB574" t="s">
        <v>1232</v>
      </c>
      <c r="AC574" t="s">
        <v>8788</v>
      </c>
      <c r="AD574" t="s">
        <v>8789</v>
      </c>
      <c r="AE574" t="s">
        <v>8799</v>
      </c>
      <c r="AG574" t="s">
        <v>8800</v>
      </c>
      <c r="AH574" t="s">
        <v>8801</v>
      </c>
      <c r="AL574" t="s">
        <v>8802</v>
      </c>
      <c r="AM574" t="s">
        <v>8803</v>
      </c>
    </row>
    <row r="575" spans="1:39">
      <c r="A575" t="s">
        <v>2082</v>
      </c>
      <c r="B575" t="s">
        <v>8804</v>
      </c>
      <c r="C575" t="s">
        <v>41</v>
      </c>
      <c r="D575" t="s">
        <v>1180</v>
      </c>
      <c r="E575" t="s">
        <v>132</v>
      </c>
      <c r="F575" t="s">
        <v>44</v>
      </c>
      <c r="G575" t="s">
        <v>8805</v>
      </c>
      <c r="H575" t="s">
        <v>8806</v>
      </c>
      <c r="I575" t="s">
        <v>7535</v>
      </c>
      <c r="J575" t="s">
        <v>7536</v>
      </c>
      <c r="K575" t="s">
        <v>618</v>
      </c>
      <c r="L575" t="s">
        <v>52</v>
      </c>
      <c r="M575" t="s">
        <v>8807</v>
      </c>
      <c r="N575" t="s">
        <v>52</v>
      </c>
      <c r="O575" t="s">
        <v>1557</v>
      </c>
      <c r="P575" t="s">
        <v>8808</v>
      </c>
      <c r="Q575" t="s">
        <v>55</v>
      </c>
      <c r="R575" t="s">
        <v>55</v>
      </c>
      <c r="S575" t="s">
        <v>55</v>
      </c>
      <c r="T575" t="s">
        <v>2648</v>
      </c>
      <c r="U575" t="s">
        <v>2092</v>
      </c>
      <c r="V575" t="s">
        <v>2093</v>
      </c>
      <c r="X575" t="s">
        <v>2094</v>
      </c>
      <c r="Y575" t="s">
        <v>145</v>
      </c>
      <c r="Z575" t="s">
        <v>2095</v>
      </c>
      <c r="AA575" t="s">
        <v>8809</v>
      </c>
      <c r="AB575" t="s">
        <v>1232</v>
      </c>
      <c r="AC575" t="s">
        <v>8810</v>
      </c>
      <c r="AD575" t="s">
        <v>8811</v>
      </c>
      <c r="AE575" t="s">
        <v>8812</v>
      </c>
      <c r="AG575" t="s">
        <v>8813</v>
      </c>
      <c r="AH575" t="s">
        <v>8814</v>
      </c>
      <c r="AL575" t="s">
        <v>8815</v>
      </c>
      <c r="AM575" t="s">
        <v>8816</v>
      </c>
    </row>
    <row r="576" spans="1:39">
      <c r="A576" t="s">
        <v>1479</v>
      </c>
      <c r="B576" t="s">
        <v>8817</v>
      </c>
      <c r="C576" t="s">
        <v>41</v>
      </c>
      <c r="D576" t="s">
        <v>1180</v>
      </c>
      <c r="E576" t="s">
        <v>132</v>
      </c>
      <c r="F576" t="s">
        <v>44</v>
      </c>
      <c r="G576" t="s">
        <v>8818</v>
      </c>
      <c r="H576" t="s">
        <v>8819</v>
      </c>
      <c r="I576" t="s">
        <v>7535</v>
      </c>
      <c r="J576" t="s">
        <v>7536</v>
      </c>
      <c r="K576" t="s">
        <v>618</v>
      </c>
      <c r="L576" t="s">
        <v>52</v>
      </c>
      <c r="M576" t="s">
        <v>8807</v>
      </c>
      <c r="N576" t="s">
        <v>52</v>
      </c>
      <c r="O576" t="s">
        <v>8820</v>
      </c>
      <c r="P576" t="s">
        <v>3107</v>
      </c>
      <c r="Q576" t="s">
        <v>55</v>
      </c>
      <c r="R576" t="s">
        <v>55</v>
      </c>
      <c r="S576" t="s">
        <v>55</v>
      </c>
      <c r="T576" t="s">
        <v>4761</v>
      </c>
      <c r="V576" t="s">
        <v>1486</v>
      </c>
      <c r="X576" t="s">
        <v>1086</v>
      </c>
      <c r="Y576" t="s">
        <v>484</v>
      </c>
      <c r="Z576" t="s">
        <v>1487</v>
      </c>
      <c r="AA576" t="s">
        <v>8809</v>
      </c>
      <c r="AB576" t="s">
        <v>1232</v>
      </c>
      <c r="AC576" t="s">
        <v>8810</v>
      </c>
      <c r="AD576" t="s">
        <v>8811</v>
      </c>
      <c r="AE576" t="s">
        <v>7539</v>
      </c>
      <c r="AG576" t="s">
        <v>1489</v>
      </c>
      <c r="AH576" t="s">
        <v>7540</v>
      </c>
      <c r="AL576" t="s">
        <v>8821</v>
      </c>
      <c r="AM576" t="s">
        <v>8822</v>
      </c>
    </row>
    <row r="577" spans="1:39">
      <c r="A577" t="s">
        <v>1159</v>
      </c>
      <c r="B577" t="s">
        <v>8823</v>
      </c>
      <c r="C577" t="s">
        <v>41</v>
      </c>
      <c r="D577" t="s">
        <v>1180</v>
      </c>
      <c r="E577" t="s">
        <v>132</v>
      </c>
      <c r="F577" t="s">
        <v>44</v>
      </c>
      <c r="G577" t="s">
        <v>8824</v>
      </c>
      <c r="H577" t="s">
        <v>8825</v>
      </c>
      <c r="I577" t="s">
        <v>7535</v>
      </c>
      <c r="J577" t="s">
        <v>7536</v>
      </c>
      <c r="K577" t="s">
        <v>618</v>
      </c>
      <c r="L577" t="s">
        <v>52</v>
      </c>
      <c r="M577" t="s">
        <v>8807</v>
      </c>
      <c r="N577" t="s">
        <v>52</v>
      </c>
      <c r="O577" t="s">
        <v>1186</v>
      </c>
      <c r="P577" t="s">
        <v>1164</v>
      </c>
      <c r="Q577" t="s">
        <v>55</v>
      </c>
      <c r="R577" t="s">
        <v>55</v>
      </c>
      <c r="S577" t="s">
        <v>80</v>
      </c>
      <c r="T577" t="s">
        <v>1165</v>
      </c>
      <c r="V577" t="s">
        <v>1166</v>
      </c>
      <c r="W577" t="s">
        <v>563</v>
      </c>
      <c r="X577" t="s">
        <v>1167</v>
      </c>
      <c r="Y577" t="s">
        <v>1168</v>
      </c>
      <c r="Z577" t="s">
        <v>1169</v>
      </c>
      <c r="AA577" t="s">
        <v>8809</v>
      </c>
      <c r="AB577" t="s">
        <v>1232</v>
      </c>
      <c r="AC577" t="s">
        <v>8810</v>
      </c>
      <c r="AD577" t="s">
        <v>8811</v>
      </c>
      <c r="AE577" t="s">
        <v>8826</v>
      </c>
      <c r="AG577" t="s">
        <v>1174</v>
      </c>
      <c r="AH577" t="s">
        <v>1175</v>
      </c>
      <c r="AL577" t="s">
        <v>8827</v>
      </c>
      <c r="AM577" t="s">
        <v>8828</v>
      </c>
    </row>
    <row r="578" spans="1:39">
      <c r="A578" t="s">
        <v>8829</v>
      </c>
      <c r="B578" t="s">
        <v>8830</v>
      </c>
      <c r="C578" t="s">
        <v>41</v>
      </c>
      <c r="D578" t="s">
        <v>1180</v>
      </c>
      <c r="E578" t="s">
        <v>132</v>
      </c>
      <c r="F578" t="s">
        <v>44</v>
      </c>
      <c r="G578" t="s">
        <v>8831</v>
      </c>
      <c r="H578" t="s">
        <v>8832</v>
      </c>
      <c r="I578" t="s">
        <v>7535</v>
      </c>
      <c r="J578" t="s">
        <v>7536</v>
      </c>
      <c r="K578" t="s">
        <v>618</v>
      </c>
      <c r="L578" t="s">
        <v>52</v>
      </c>
      <c r="M578" t="s">
        <v>8807</v>
      </c>
      <c r="N578" t="s">
        <v>52</v>
      </c>
      <c r="O578" t="s">
        <v>1331</v>
      </c>
      <c r="P578" t="s">
        <v>8833</v>
      </c>
      <c r="Q578" t="s">
        <v>55</v>
      </c>
      <c r="R578" t="s">
        <v>55</v>
      </c>
      <c r="S578" t="s">
        <v>55</v>
      </c>
      <c r="T578" t="s">
        <v>56</v>
      </c>
      <c r="U578" t="s">
        <v>8834</v>
      </c>
      <c r="V578" t="s">
        <v>8835</v>
      </c>
      <c r="X578" t="s">
        <v>1984</v>
      </c>
      <c r="Y578" t="s">
        <v>484</v>
      </c>
      <c r="Z578" t="s">
        <v>8836</v>
      </c>
      <c r="AA578" t="s">
        <v>8809</v>
      </c>
      <c r="AB578" t="s">
        <v>1232</v>
      </c>
      <c r="AC578" t="s">
        <v>8810</v>
      </c>
      <c r="AD578" t="s">
        <v>8811</v>
      </c>
      <c r="AE578" t="s">
        <v>8837</v>
      </c>
      <c r="AG578" t="s">
        <v>8838</v>
      </c>
      <c r="AH578" t="s">
        <v>8839</v>
      </c>
      <c r="AL578" t="s">
        <v>8840</v>
      </c>
      <c r="AM578" t="s">
        <v>8841</v>
      </c>
    </row>
    <row r="579" spans="1:39">
      <c r="A579" t="s">
        <v>8842</v>
      </c>
      <c r="B579" t="s">
        <v>8843</v>
      </c>
      <c r="C579" t="s">
        <v>41</v>
      </c>
      <c r="D579" t="s">
        <v>1180</v>
      </c>
      <c r="E579" t="s">
        <v>132</v>
      </c>
      <c r="F579" t="s">
        <v>44</v>
      </c>
      <c r="G579" t="s">
        <v>8844</v>
      </c>
      <c r="H579" t="s">
        <v>8845</v>
      </c>
      <c r="I579" t="s">
        <v>7535</v>
      </c>
      <c r="J579" t="s">
        <v>7536</v>
      </c>
      <c r="K579" t="s">
        <v>618</v>
      </c>
      <c r="L579" t="s">
        <v>52</v>
      </c>
      <c r="M579" t="s">
        <v>8846</v>
      </c>
      <c r="N579" t="s">
        <v>52</v>
      </c>
      <c r="O579" t="s">
        <v>1483</v>
      </c>
      <c r="P579" t="s">
        <v>8847</v>
      </c>
      <c r="Q579" t="s">
        <v>55</v>
      </c>
      <c r="R579" t="s">
        <v>55</v>
      </c>
      <c r="S579" t="s">
        <v>55</v>
      </c>
      <c r="T579" t="s">
        <v>220</v>
      </c>
      <c r="U579" t="s">
        <v>8848</v>
      </c>
      <c r="V579" t="s">
        <v>8849</v>
      </c>
      <c r="X579" t="s">
        <v>3089</v>
      </c>
      <c r="Y579" t="s">
        <v>332</v>
      </c>
      <c r="Z579" t="s">
        <v>8850</v>
      </c>
      <c r="AA579" t="s">
        <v>8851</v>
      </c>
      <c r="AB579" t="s">
        <v>1247</v>
      </c>
      <c r="AC579" t="s">
        <v>8852</v>
      </c>
      <c r="AD579" t="s">
        <v>3923</v>
      </c>
      <c r="AE579" t="s">
        <v>8853</v>
      </c>
      <c r="AG579" t="s">
        <v>8854</v>
      </c>
      <c r="AH579" t="s">
        <v>8855</v>
      </c>
      <c r="AL579" t="s">
        <v>8856</v>
      </c>
      <c r="AM579" t="s">
        <v>8857</v>
      </c>
    </row>
    <row r="580" spans="1:39">
      <c r="A580" t="s">
        <v>8858</v>
      </c>
      <c r="B580" t="s">
        <v>8859</v>
      </c>
      <c r="C580" t="s">
        <v>41</v>
      </c>
      <c r="D580" t="s">
        <v>1180</v>
      </c>
      <c r="E580" t="s">
        <v>132</v>
      </c>
      <c r="F580" t="s">
        <v>44</v>
      </c>
      <c r="G580" t="s">
        <v>8860</v>
      </c>
      <c r="H580" t="s">
        <v>8861</v>
      </c>
      <c r="I580" t="s">
        <v>7535</v>
      </c>
      <c r="J580" t="s">
        <v>7536</v>
      </c>
      <c r="K580" t="s">
        <v>618</v>
      </c>
      <c r="L580" t="s">
        <v>52</v>
      </c>
      <c r="M580" t="s">
        <v>8846</v>
      </c>
      <c r="N580" t="s">
        <v>52</v>
      </c>
      <c r="O580" t="s">
        <v>8862</v>
      </c>
      <c r="P580" t="s">
        <v>8863</v>
      </c>
      <c r="Q580" t="s">
        <v>55</v>
      </c>
      <c r="R580" t="s">
        <v>55</v>
      </c>
      <c r="S580" t="s">
        <v>55</v>
      </c>
      <c r="T580" t="s">
        <v>1314</v>
      </c>
      <c r="U580" t="s">
        <v>8864</v>
      </c>
      <c r="V580" t="s">
        <v>8865</v>
      </c>
      <c r="X580" t="s">
        <v>8866</v>
      </c>
      <c r="Y580" t="s">
        <v>3945</v>
      </c>
      <c r="Z580" t="s">
        <v>8867</v>
      </c>
      <c r="AA580" t="s">
        <v>8851</v>
      </c>
      <c r="AB580" t="s">
        <v>1247</v>
      </c>
      <c r="AC580" t="s">
        <v>8852</v>
      </c>
      <c r="AD580" t="s">
        <v>3923</v>
      </c>
      <c r="AE580" t="s">
        <v>8868</v>
      </c>
      <c r="AG580" t="s">
        <v>8869</v>
      </c>
      <c r="AH580" t="s">
        <v>8870</v>
      </c>
      <c r="AL580" t="s">
        <v>8871</v>
      </c>
      <c r="AM580" t="s">
        <v>8872</v>
      </c>
    </row>
    <row r="581" spans="1:39">
      <c r="A581" t="s">
        <v>3288</v>
      </c>
      <c r="B581" t="s">
        <v>8873</v>
      </c>
      <c r="C581" t="s">
        <v>41</v>
      </c>
      <c r="D581" t="s">
        <v>1180</v>
      </c>
      <c r="E581" t="s">
        <v>132</v>
      </c>
      <c r="F581" t="s">
        <v>44</v>
      </c>
      <c r="G581" t="s">
        <v>8874</v>
      </c>
      <c r="H581" t="s">
        <v>8875</v>
      </c>
      <c r="I581" t="s">
        <v>7535</v>
      </c>
      <c r="J581" t="s">
        <v>7536</v>
      </c>
      <c r="K581" t="s">
        <v>618</v>
      </c>
      <c r="L581" t="s">
        <v>52</v>
      </c>
      <c r="M581" t="s">
        <v>8876</v>
      </c>
      <c r="N581" t="s">
        <v>52</v>
      </c>
      <c r="O581" t="s">
        <v>1557</v>
      </c>
      <c r="P581" t="s">
        <v>3297</v>
      </c>
      <c r="Q581" t="s">
        <v>55</v>
      </c>
      <c r="R581" t="s">
        <v>55</v>
      </c>
      <c r="S581" t="s">
        <v>55</v>
      </c>
      <c r="T581" t="s">
        <v>363</v>
      </c>
      <c r="V581" t="s">
        <v>3299</v>
      </c>
      <c r="W581" t="s">
        <v>2836</v>
      </c>
      <c r="X581" t="s">
        <v>3300</v>
      </c>
      <c r="Y581" t="s">
        <v>1105</v>
      </c>
      <c r="Z581" t="s">
        <v>3301</v>
      </c>
      <c r="AA581" t="s">
        <v>8877</v>
      </c>
      <c r="AB581" t="s">
        <v>1232</v>
      </c>
      <c r="AC581" t="s">
        <v>8878</v>
      </c>
      <c r="AD581" t="s">
        <v>8879</v>
      </c>
      <c r="AE581" t="s">
        <v>3302</v>
      </c>
      <c r="AG581" t="s">
        <v>8245</v>
      </c>
      <c r="AH581" t="s">
        <v>3305</v>
      </c>
      <c r="AL581" t="s">
        <v>8880</v>
      </c>
      <c r="AM581" t="s">
        <v>8881</v>
      </c>
    </row>
    <row r="582" spans="1:39">
      <c r="A582" t="s">
        <v>5510</v>
      </c>
      <c r="B582" t="s">
        <v>8882</v>
      </c>
      <c r="C582" t="s">
        <v>41</v>
      </c>
      <c r="D582" t="s">
        <v>1180</v>
      </c>
      <c r="E582" t="s">
        <v>132</v>
      </c>
      <c r="F582" t="s">
        <v>44</v>
      </c>
      <c r="G582" t="s">
        <v>8883</v>
      </c>
      <c r="H582" t="s">
        <v>8884</v>
      </c>
      <c r="I582" t="s">
        <v>7535</v>
      </c>
      <c r="J582" t="s">
        <v>7536</v>
      </c>
      <c r="K582" t="s">
        <v>618</v>
      </c>
      <c r="L582" t="s">
        <v>52</v>
      </c>
      <c r="M582" t="s">
        <v>8876</v>
      </c>
      <c r="N582" t="s">
        <v>52</v>
      </c>
      <c r="O582" t="s">
        <v>5428</v>
      </c>
      <c r="P582" t="s">
        <v>5514</v>
      </c>
      <c r="Q582" t="s">
        <v>55</v>
      </c>
      <c r="R582" t="s">
        <v>55</v>
      </c>
      <c r="S582" t="s">
        <v>55</v>
      </c>
      <c r="T582" t="s">
        <v>5515</v>
      </c>
      <c r="V582" t="s">
        <v>5516</v>
      </c>
      <c r="W582" t="s">
        <v>1561</v>
      </c>
      <c r="X582" t="s">
        <v>1605</v>
      </c>
      <c r="Y582" t="s">
        <v>332</v>
      </c>
      <c r="Z582" t="s">
        <v>1606</v>
      </c>
      <c r="AA582" t="s">
        <v>8877</v>
      </c>
      <c r="AB582" t="s">
        <v>1232</v>
      </c>
      <c r="AC582" t="s">
        <v>8878</v>
      </c>
      <c r="AD582" t="s">
        <v>8879</v>
      </c>
      <c r="AE582" t="s">
        <v>8885</v>
      </c>
      <c r="AG582" t="s">
        <v>8886</v>
      </c>
      <c r="AH582" t="s">
        <v>8887</v>
      </c>
      <c r="AL582" t="s">
        <v>8888</v>
      </c>
      <c r="AM582" t="s">
        <v>8889</v>
      </c>
    </row>
    <row r="583" spans="1:39">
      <c r="A583" t="s">
        <v>8890</v>
      </c>
      <c r="B583" t="s">
        <v>8891</v>
      </c>
      <c r="C583" t="s">
        <v>41</v>
      </c>
      <c r="D583" t="s">
        <v>1180</v>
      </c>
      <c r="E583" t="s">
        <v>132</v>
      </c>
      <c r="F583" t="s">
        <v>44</v>
      </c>
      <c r="G583" t="s">
        <v>8892</v>
      </c>
      <c r="H583" t="s">
        <v>8893</v>
      </c>
      <c r="I583" t="s">
        <v>7925</v>
      </c>
      <c r="J583" t="s">
        <v>7926</v>
      </c>
      <c r="K583" t="s">
        <v>618</v>
      </c>
      <c r="L583" t="s">
        <v>52</v>
      </c>
      <c r="M583" t="s">
        <v>7927</v>
      </c>
      <c r="N583" t="s">
        <v>52</v>
      </c>
      <c r="O583" t="s">
        <v>8894</v>
      </c>
      <c r="P583" t="s">
        <v>8895</v>
      </c>
      <c r="Q583" t="s">
        <v>55</v>
      </c>
      <c r="R583" t="s">
        <v>55</v>
      </c>
      <c r="S583" t="s">
        <v>80</v>
      </c>
      <c r="T583" t="s">
        <v>277</v>
      </c>
      <c r="V583" t="s">
        <v>8896</v>
      </c>
      <c r="X583" t="s">
        <v>2115</v>
      </c>
      <c r="Y583" t="s">
        <v>987</v>
      </c>
      <c r="Z583" t="s">
        <v>2116</v>
      </c>
      <c r="AA583" t="s">
        <v>8897</v>
      </c>
      <c r="AB583" t="s">
        <v>7933</v>
      </c>
      <c r="AC583" t="s">
        <v>8898</v>
      </c>
      <c r="AD583" t="s">
        <v>8899</v>
      </c>
      <c r="AE583" t="s">
        <v>8900</v>
      </c>
      <c r="AG583" t="s">
        <v>8901</v>
      </c>
      <c r="AH583" t="s">
        <v>8902</v>
      </c>
      <c r="AL583" t="s">
        <v>8903</v>
      </c>
      <c r="AM583" t="s">
        <v>8904</v>
      </c>
    </row>
    <row r="584" spans="1:39">
      <c r="A584" t="s">
        <v>6482</v>
      </c>
      <c r="B584" t="s">
        <v>7922</v>
      </c>
      <c r="C584" t="s">
        <v>41</v>
      </c>
      <c r="D584" t="s">
        <v>1180</v>
      </c>
      <c r="E584" t="s">
        <v>132</v>
      </c>
      <c r="F584" t="s">
        <v>44</v>
      </c>
      <c r="G584" t="s">
        <v>8905</v>
      </c>
      <c r="H584" t="s">
        <v>8906</v>
      </c>
      <c r="I584" t="s">
        <v>7925</v>
      </c>
      <c r="J584" t="s">
        <v>7926</v>
      </c>
      <c r="K584" t="s">
        <v>618</v>
      </c>
      <c r="L584" t="s">
        <v>52</v>
      </c>
      <c r="M584" t="s">
        <v>7927</v>
      </c>
      <c r="N584" t="s">
        <v>52</v>
      </c>
      <c r="O584" t="s">
        <v>1331</v>
      </c>
      <c r="P584" t="s">
        <v>6490</v>
      </c>
      <c r="Q584" t="s">
        <v>55</v>
      </c>
      <c r="R584" t="s">
        <v>55</v>
      </c>
      <c r="S584" t="s">
        <v>55</v>
      </c>
      <c r="T584" t="s">
        <v>345</v>
      </c>
      <c r="U584" t="s">
        <v>8907</v>
      </c>
      <c r="V584" t="s">
        <v>6492</v>
      </c>
      <c r="X584" t="s">
        <v>1620</v>
      </c>
      <c r="Y584" t="s">
        <v>484</v>
      </c>
      <c r="Z584" t="s">
        <v>6493</v>
      </c>
      <c r="AA584" t="s">
        <v>8908</v>
      </c>
      <c r="AB584" t="s">
        <v>7933</v>
      </c>
      <c r="AC584" t="s">
        <v>6499</v>
      </c>
      <c r="AD584" t="s">
        <v>8909</v>
      </c>
      <c r="AE584" t="s">
        <v>8910</v>
      </c>
      <c r="AG584" t="s">
        <v>6499</v>
      </c>
      <c r="AH584" t="s">
        <v>6500</v>
      </c>
      <c r="AL584" t="s">
        <v>8911</v>
      </c>
      <c r="AM584" t="s">
        <v>8912</v>
      </c>
    </row>
    <row r="585" spans="1:39">
      <c r="A585" t="s">
        <v>475</v>
      </c>
      <c r="B585" t="s">
        <v>8913</v>
      </c>
      <c r="C585" t="s">
        <v>41</v>
      </c>
      <c r="D585" t="s">
        <v>1180</v>
      </c>
      <c r="E585" t="s">
        <v>132</v>
      </c>
      <c r="F585" t="s">
        <v>44</v>
      </c>
      <c r="G585" t="s">
        <v>8914</v>
      </c>
      <c r="H585" t="s">
        <v>8915</v>
      </c>
      <c r="I585" t="s">
        <v>7925</v>
      </c>
      <c r="J585" t="s">
        <v>7926</v>
      </c>
      <c r="K585" t="s">
        <v>618</v>
      </c>
      <c r="L585" t="s">
        <v>52</v>
      </c>
      <c r="M585" t="s">
        <v>8916</v>
      </c>
      <c r="N585" t="s">
        <v>52</v>
      </c>
      <c r="O585" t="s">
        <v>5397</v>
      </c>
      <c r="P585" t="s">
        <v>2626</v>
      </c>
      <c r="Q585" t="s">
        <v>55</v>
      </c>
      <c r="R585" t="s">
        <v>55</v>
      </c>
      <c r="S585" t="s">
        <v>55</v>
      </c>
      <c r="T585" t="s">
        <v>445</v>
      </c>
      <c r="U585" t="s">
        <v>481</v>
      </c>
      <c r="V585" t="s">
        <v>482</v>
      </c>
      <c r="X585" t="s">
        <v>483</v>
      </c>
      <c r="Y585" t="s">
        <v>484</v>
      </c>
      <c r="Z585" t="s">
        <v>485</v>
      </c>
      <c r="AA585" t="s">
        <v>4605</v>
      </c>
      <c r="AB585" t="s">
        <v>8917</v>
      </c>
      <c r="AC585" t="s">
        <v>487</v>
      </c>
      <c r="AD585" t="s">
        <v>488</v>
      </c>
      <c r="AE585" t="s">
        <v>8918</v>
      </c>
      <c r="AG585" t="s">
        <v>490</v>
      </c>
      <c r="AH585" t="s">
        <v>8919</v>
      </c>
      <c r="AL585" t="s">
        <v>8920</v>
      </c>
      <c r="AM585" t="s">
        <v>8921</v>
      </c>
    </row>
    <row r="586" spans="1:39">
      <c r="A586" t="s">
        <v>8922</v>
      </c>
      <c r="B586" t="s">
        <v>8923</v>
      </c>
      <c r="C586" t="s">
        <v>41</v>
      </c>
      <c r="D586" t="s">
        <v>1180</v>
      </c>
      <c r="E586" t="s">
        <v>132</v>
      </c>
      <c r="F586" t="s">
        <v>44</v>
      </c>
      <c r="G586" t="s">
        <v>8924</v>
      </c>
      <c r="H586" t="s">
        <v>8925</v>
      </c>
      <c r="I586" t="s">
        <v>7925</v>
      </c>
      <c r="J586" t="s">
        <v>7926</v>
      </c>
      <c r="K586" t="s">
        <v>618</v>
      </c>
      <c r="L586" t="s">
        <v>52</v>
      </c>
      <c r="M586" t="s">
        <v>8916</v>
      </c>
      <c r="N586" t="s">
        <v>52</v>
      </c>
      <c r="O586" t="s">
        <v>1900</v>
      </c>
      <c r="P586" t="s">
        <v>8926</v>
      </c>
      <c r="Q586" t="s">
        <v>55</v>
      </c>
      <c r="R586" t="s">
        <v>55</v>
      </c>
      <c r="S586" t="s">
        <v>55</v>
      </c>
      <c r="T586" t="s">
        <v>363</v>
      </c>
      <c r="U586" t="s">
        <v>8927</v>
      </c>
      <c r="V586" t="s">
        <v>8928</v>
      </c>
      <c r="W586" t="s">
        <v>8929</v>
      </c>
      <c r="X586" t="s">
        <v>8930</v>
      </c>
      <c r="Y586" t="s">
        <v>8931</v>
      </c>
      <c r="Z586" t="s">
        <v>8932</v>
      </c>
      <c r="AA586" t="s">
        <v>8933</v>
      </c>
      <c r="AB586" t="s">
        <v>8917</v>
      </c>
      <c r="AC586" t="s">
        <v>8934</v>
      </c>
      <c r="AD586" t="s">
        <v>8935</v>
      </c>
      <c r="AE586" t="s">
        <v>8936</v>
      </c>
      <c r="AG586" t="s">
        <v>8934</v>
      </c>
      <c r="AH586" t="s">
        <v>8937</v>
      </c>
      <c r="AL586" t="s">
        <v>8938</v>
      </c>
      <c r="AM586" t="s">
        <v>8939</v>
      </c>
    </row>
    <row r="587" spans="1:39">
      <c r="A587" t="s">
        <v>8940</v>
      </c>
      <c r="B587" t="s">
        <v>8941</v>
      </c>
      <c r="C587" t="s">
        <v>41</v>
      </c>
      <c r="D587" t="s">
        <v>1180</v>
      </c>
      <c r="E587" t="s">
        <v>132</v>
      </c>
      <c r="F587" t="s">
        <v>44</v>
      </c>
      <c r="G587" t="s">
        <v>8942</v>
      </c>
      <c r="H587" t="s">
        <v>8943</v>
      </c>
      <c r="I587" t="s">
        <v>7925</v>
      </c>
      <c r="J587" t="s">
        <v>7926</v>
      </c>
      <c r="K587" t="s">
        <v>618</v>
      </c>
      <c r="L587" t="s">
        <v>52</v>
      </c>
      <c r="M587" t="s">
        <v>8916</v>
      </c>
      <c r="N587" t="s">
        <v>52</v>
      </c>
      <c r="O587" t="s">
        <v>8944</v>
      </c>
      <c r="P587" t="s">
        <v>8945</v>
      </c>
      <c r="Q587" t="s">
        <v>55</v>
      </c>
      <c r="R587" t="s">
        <v>55</v>
      </c>
      <c r="S587" t="s">
        <v>55</v>
      </c>
      <c r="T587" t="s">
        <v>6090</v>
      </c>
      <c r="U587" t="s">
        <v>8946</v>
      </c>
      <c r="V587" t="s">
        <v>8947</v>
      </c>
      <c r="X587" t="s">
        <v>8948</v>
      </c>
      <c r="Y587" t="s">
        <v>466</v>
      </c>
      <c r="Z587" t="s">
        <v>8949</v>
      </c>
      <c r="AA587" t="s">
        <v>8950</v>
      </c>
      <c r="AB587" t="s">
        <v>8917</v>
      </c>
      <c r="AC587" t="s">
        <v>8951</v>
      </c>
      <c r="AD587" t="s">
        <v>8952</v>
      </c>
      <c r="AE587" t="s">
        <v>8950</v>
      </c>
      <c r="AG587" t="s">
        <v>8951</v>
      </c>
      <c r="AH587" t="s">
        <v>8952</v>
      </c>
      <c r="AL587" t="s">
        <v>8953</v>
      </c>
      <c r="AM587" t="s">
        <v>8954</v>
      </c>
    </row>
    <row r="588" spans="1:39">
      <c r="A588" t="s">
        <v>8955</v>
      </c>
      <c r="B588" t="s">
        <v>8956</v>
      </c>
      <c r="C588" t="s">
        <v>41</v>
      </c>
      <c r="D588" t="s">
        <v>1180</v>
      </c>
      <c r="E588" t="s">
        <v>132</v>
      </c>
      <c r="F588" t="s">
        <v>44</v>
      </c>
      <c r="G588" t="s">
        <v>8957</v>
      </c>
      <c r="H588" t="s">
        <v>8958</v>
      </c>
      <c r="I588" t="s">
        <v>8959</v>
      </c>
      <c r="J588" t="s">
        <v>8960</v>
      </c>
      <c r="K588" t="s">
        <v>618</v>
      </c>
      <c r="L588" t="s">
        <v>52</v>
      </c>
      <c r="M588" t="s">
        <v>8961</v>
      </c>
      <c r="N588" t="s">
        <v>52</v>
      </c>
      <c r="O588" t="s">
        <v>8962</v>
      </c>
      <c r="P588" t="s">
        <v>8963</v>
      </c>
      <c r="Q588" t="s">
        <v>55</v>
      </c>
      <c r="R588" t="s">
        <v>55</v>
      </c>
      <c r="S588" t="s">
        <v>55</v>
      </c>
      <c r="T588" t="s">
        <v>277</v>
      </c>
      <c r="U588" t="s">
        <v>8964</v>
      </c>
      <c r="V588" t="s">
        <v>8965</v>
      </c>
      <c r="X588" t="s">
        <v>774</v>
      </c>
      <c r="Y588" t="s">
        <v>168</v>
      </c>
      <c r="Z588" t="s">
        <v>8966</v>
      </c>
      <c r="AA588" t="s">
        <v>8967</v>
      </c>
      <c r="AB588" t="s">
        <v>1232</v>
      </c>
      <c r="AC588" t="s">
        <v>8968</v>
      </c>
      <c r="AD588" t="s">
        <v>8969</v>
      </c>
      <c r="AE588" t="s">
        <v>8970</v>
      </c>
      <c r="AG588" t="s">
        <v>8971</v>
      </c>
      <c r="AH588" t="s">
        <v>8972</v>
      </c>
      <c r="AL588" t="s">
        <v>8973</v>
      </c>
      <c r="AM588" t="s">
        <v>8974</v>
      </c>
    </row>
    <row r="589" spans="1:39">
      <c r="A589" t="s">
        <v>8975</v>
      </c>
      <c r="B589" t="s">
        <v>8976</v>
      </c>
      <c r="C589" t="s">
        <v>41</v>
      </c>
      <c r="D589" t="s">
        <v>1180</v>
      </c>
      <c r="E589" t="s">
        <v>132</v>
      </c>
      <c r="F589" t="s">
        <v>44</v>
      </c>
      <c r="G589" t="s">
        <v>8977</v>
      </c>
      <c r="H589" t="s">
        <v>8978</v>
      </c>
      <c r="I589" t="s">
        <v>8959</v>
      </c>
      <c r="J589" t="s">
        <v>8960</v>
      </c>
      <c r="K589" t="s">
        <v>618</v>
      </c>
      <c r="L589" t="s">
        <v>52</v>
      </c>
      <c r="M589" t="s">
        <v>8961</v>
      </c>
      <c r="N589" t="s">
        <v>52</v>
      </c>
      <c r="O589" t="s">
        <v>8979</v>
      </c>
      <c r="P589" t="s">
        <v>8980</v>
      </c>
      <c r="Q589" t="s">
        <v>55</v>
      </c>
      <c r="R589" t="s">
        <v>55</v>
      </c>
      <c r="S589" t="s">
        <v>55</v>
      </c>
      <c r="T589" t="s">
        <v>6107</v>
      </c>
      <c r="U589" t="s">
        <v>8981</v>
      </c>
      <c r="V589" t="s">
        <v>8982</v>
      </c>
      <c r="X589" t="s">
        <v>8983</v>
      </c>
      <c r="Y589" t="s">
        <v>205</v>
      </c>
      <c r="Z589" t="s">
        <v>8984</v>
      </c>
      <c r="AA589" t="s">
        <v>8985</v>
      </c>
      <c r="AB589" t="s">
        <v>1232</v>
      </c>
      <c r="AC589" t="s">
        <v>8986</v>
      </c>
      <c r="AD589" t="s">
        <v>8987</v>
      </c>
      <c r="AE589" t="s">
        <v>8988</v>
      </c>
      <c r="AG589" t="s">
        <v>8989</v>
      </c>
      <c r="AH589" t="s">
        <v>8990</v>
      </c>
      <c r="AL589" t="s">
        <v>8991</v>
      </c>
      <c r="AM589" t="s">
        <v>8992</v>
      </c>
    </row>
    <row r="590" spans="1:39">
      <c r="A590" t="s">
        <v>8993</v>
      </c>
      <c r="B590" t="s">
        <v>8994</v>
      </c>
      <c r="C590" t="s">
        <v>41</v>
      </c>
      <c r="D590" t="s">
        <v>1180</v>
      </c>
      <c r="E590" t="s">
        <v>132</v>
      </c>
      <c r="F590" t="s">
        <v>44</v>
      </c>
      <c r="G590" t="s">
        <v>8995</v>
      </c>
      <c r="H590" t="s">
        <v>8996</v>
      </c>
      <c r="I590" t="s">
        <v>7535</v>
      </c>
      <c r="J590" t="s">
        <v>7536</v>
      </c>
      <c r="K590" t="s">
        <v>618</v>
      </c>
      <c r="L590" t="s">
        <v>52</v>
      </c>
      <c r="M590" t="s">
        <v>8997</v>
      </c>
      <c r="N590" t="s">
        <v>52</v>
      </c>
      <c r="O590" t="s">
        <v>4615</v>
      </c>
      <c r="P590" t="s">
        <v>3975</v>
      </c>
      <c r="Q590" t="s">
        <v>55</v>
      </c>
      <c r="R590" t="s">
        <v>55</v>
      </c>
      <c r="S590" t="s">
        <v>80</v>
      </c>
      <c r="T590" t="s">
        <v>2725</v>
      </c>
      <c r="U590" t="s">
        <v>8998</v>
      </c>
      <c r="V590" t="s">
        <v>3977</v>
      </c>
      <c r="X590" t="s">
        <v>3978</v>
      </c>
      <c r="Y590" t="s">
        <v>332</v>
      </c>
      <c r="Z590" t="s">
        <v>3979</v>
      </c>
      <c r="AA590" t="s">
        <v>8999</v>
      </c>
      <c r="AB590" t="s">
        <v>1232</v>
      </c>
      <c r="AC590" t="s">
        <v>9000</v>
      </c>
      <c r="AD590" t="s">
        <v>9001</v>
      </c>
      <c r="AE590" t="s">
        <v>9002</v>
      </c>
      <c r="AG590" t="s">
        <v>3981</v>
      </c>
      <c r="AH590" t="s">
        <v>3982</v>
      </c>
      <c r="AL590" t="s">
        <v>9003</v>
      </c>
      <c r="AM590" t="s">
        <v>9004</v>
      </c>
    </row>
    <row r="591" spans="1:39">
      <c r="A591" t="s">
        <v>9005</v>
      </c>
      <c r="B591" t="s">
        <v>9006</v>
      </c>
      <c r="C591" t="s">
        <v>41</v>
      </c>
      <c r="D591" t="s">
        <v>1180</v>
      </c>
      <c r="E591" t="s">
        <v>132</v>
      </c>
      <c r="F591" t="s">
        <v>44</v>
      </c>
      <c r="G591" t="s">
        <v>9007</v>
      </c>
      <c r="H591" t="s">
        <v>9008</v>
      </c>
      <c r="I591" t="s">
        <v>7925</v>
      </c>
      <c r="J591" t="s">
        <v>7926</v>
      </c>
      <c r="K591" t="s">
        <v>618</v>
      </c>
      <c r="L591" t="s">
        <v>52</v>
      </c>
      <c r="M591" t="s">
        <v>9009</v>
      </c>
      <c r="N591" t="s">
        <v>52</v>
      </c>
      <c r="O591" t="s">
        <v>8426</v>
      </c>
      <c r="P591" t="s">
        <v>9010</v>
      </c>
      <c r="Q591" t="s">
        <v>80</v>
      </c>
      <c r="R591" t="s">
        <v>55</v>
      </c>
      <c r="S591" t="s">
        <v>55</v>
      </c>
      <c r="T591" t="s">
        <v>2171</v>
      </c>
      <c r="V591" t="s">
        <v>9011</v>
      </c>
      <c r="X591" t="s">
        <v>9012</v>
      </c>
      <c r="Y591" t="s">
        <v>205</v>
      </c>
      <c r="Z591" t="s">
        <v>9013</v>
      </c>
      <c r="AA591" t="s">
        <v>9014</v>
      </c>
      <c r="AB591" t="s">
        <v>3050</v>
      </c>
      <c r="AC591" t="s">
        <v>9015</v>
      </c>
      <c r="AD591" t="s">
        <v>9016</v>
      </c>
      <c r="AE591" t="s">
        <v>9017</v>
      </c>
      <c r="AG591" t="s">
        <v>9015</v>
      </c>
      <c r="AH591" t="s">
        <v>9018</v>
      </c>
      <c r="AL591" t="s">
        <v>9019</v>
      </c>
      <c r="AM591" t="s">
        <v>9020</v>
      </c>
    </row>
    <row r="592" spans="1:39">
      <c r="A592" t="s">
        <v>9021</v>
      </c>
      <c r="B592" t="s">
        <v>9022</v>
      </c>
      <c r="C592" t="s">
        <v>41</v>
      </c>
      <c r="D592" t="s">
        <v>1180</v>
      </c>
      <c r="E592" t="s">
        <v>132</v>
      </c>
      <c r="F592" t="s">
        <v>44</v>
      </c>
      <c r="G592" t="s">
        <v>9023</v>
      </c>
      <c r="H592" t="s">
        <v>9024</v>
      </c>
      <c r="I592" t="s">
        <v>7535</v>
      </c>
      <c r="J592" t="s">
        <v>7536</v>
      </c>
      <c r="K592" t="s">
        <v>618</v>
      </c>
      <c r="L592" t="s">
        <v>52</v>
      </c>
      <c r="M592" t="s">
        <v>8997</v>
      </c>
      <c r="N592" t="s">
        <v>52</v>
      </c>
      <c r="O592" t="s">
        <v>1653</v>
      </c>
      <c r="P592" t="s">
        <v>9025</v>
      </c>
      <c r="Q592" t="s">
        <v>55</v>
      </c>
      <c r="R592" t="s">
        <v>55</v>
      </c>
      <c r="S592" t="s">
        <v>55</v>
      </c>
      <c r="T592" t="s">
        <v>277</v>
      </c>
      <c r="U592" t="s">
        <v>9026</v>
      </c>
      <c r="V592" t="s">
        <v>9027</v>
      </c>
      <c r="X592" t="s">
        <v>5282</v>
      </c>
      <c r="Y592" t="s">
        <v>987</v>
      </c>
      <c r="Z592" t="s">
        <v>9028</v>
      </c>
      <c r="AA592" t="s">
        <v>8999</v>
      </c>
      <c r="AB592" t="s">
        <v>1232</v>
      </c>
      <c r="AC592" t="s">
        <v>9000</v>
      </c>
      <c r="AD592" t="s">
        <v>9001</v>
      </c>
      <c r="AE592" t="s">
        <v>9029</v>
      </c>
      <c r="AG592" t="s">
        <v>9030</v>
      </c>
      <c r="AH592" t="s">
        <v>9031</v>
      </c>
      <c r="AL592" t="s">
        <v>9032</v>
      </c>
      <c r="AM592" t="s">
        <v>9033</v>
      </c>
    </row>
    <row r="593" spans="1:39">
      <c r="A593" t="s">
        <v>1052</v>
      </c>
      <c r="B593" t="s">
        <v>9034</v>
      </c>
      <c r="C593" t="s">
        <v>41</v>
      </c>
      <c r="D593" t="s">
        <v>1180</v>
      </c>
      <c r="E593" t="s">
        <v>132</v>
      </c>
      <c r="F593" t="s">
        <v>44</v>
      </c>
      <c r="G593" t="s">
        <v>9035</v>
      </c>
      <c r="H593" t="s">
        <v>9036</v>
      </c>
      <c r="I593" t="s">
        <v>7925</v>
      </c>
      <c r="J593" t="s">
        <v>7926</v>
      </c>
      <c r="K593" t="s">
        <v>618</v>
      </c>
      <c r="L593" t="s">
        <v>52</v>
      </c>
      <c r="M593" t="s">
        <v>9009</v>
      </c>
      <c r="N593" t="s">
        <v>52</v>
      </c>
      <c r="O593" t="s">
        <v>1331</v>
      </c>
      <c r="P593" t="s">
        <v>1060</v>
      </c>
      <c r="Q593" t="s">
        <v>55</v>
      </c>
      <c r="R593" t="s">
        <v>55</v>
      </c>
      <c r="S593" t="s">
        <v>55</v>
      </c>
      <c r="T593" t="s">
        <v>3747</v>
      </c>
      <c r="V593" t="s">
        <v>1063</v>
      </c>
      <c r="X593" t="s">
        <v>1064</v>
      </c>
      <c r="Y593" t="s">
        <v>466</v>
      </c>
      <c r="Z593" t="s">
        <v>9037</v>
      </c>
      <c r="AA593" t="s">
        <v>9038</v>
      </c>
      <c r="AB593" t="s">
        <v>3050</v>
      </c>
      <c r="AC593" t="s">
        <v>1067</v>
      </c>
      <c r="AD593" t="s">
        <v>1068</v>
      </c>
      <c r="AE593" t="s">
        <v>9039</v>
      </c>
      <c r="AG593" t="s">
        <v>1067</v>
      </c>
      <c r="AH593" t="s">
        <v>9040</v>
      </c>
      <c r="AL593" t="s">
        <v>9041</v>
      </c>
      <c r="AM593" t="s">
        <v>9042</v>
      </c>
    </row>
    <row r="594" spans="1:39">
      <c r="A594" t="s">
        <v>9043</v>
      </c>
      <c r="B594" t="s">
        <v>9044</v>
      </c>
      <c r="C594" t="s">
        <v>41</v>
      </c>
      <c r="D594" t="s">
        <v>1180</v>
      </c>
      <c r="E594" t="s">
        <v>132</v>
      </c>
      <c r="F594" t="s">
        <v>44</v>
      </c>
      <c r="G594" t="s">
        <v>9045</v>
      </c>
      <c r="H594" t="s">
        <v>9046</v>
      </c>
      <c r="I594" t="s">
        <v>7535</v>
      </c>
      <c r="J594" t="s">
        <v>7536</v>
      </c>
      <c r="K594" t="s">
        <v>618</v>
      </c>
      <c r="L594" t="s">
        <v>52</v>
      </c>
      <c r="M594" t="s">
        <v>8997</v>
      </c>
      <c r="N594" t="s">
        <v>52</v>
      </c>
      <c r="O594" t="s">
        <v>7234</v>
      </c>
      <c r="P594" t="s">
        <v>9047</v>
      </c>
      <c r="Q594" t="s">
        <v>55</v>
      </c>
      <c r="R594" t="s">
        <v>55</v>
      </c>
      <c r="S594" t="s">
        <v>55</v>
      </c>
      <c r="T594" t="s">
        <v>56</v>
      </c>
      <c r="V594" t="s">
        <v>9048</v>
      </c>
      <c r="X594" t="s">
        <v>7117</v>
      </c>
      <c r="Y594" t="s">
        <v>2377</v>
      </c>
      <c r="Z594" t="s">
        <v>9049</v>
      </c>
      <c r="AA594" t="s">
        <v>8999</v>
      </c>
      <c r="AB594" t="s">
        <v>1232</v>
      </c>
      <c r="AC594" t="s">
        <v>9000</v>
      </c>
      <c r="AD594" t="s">
        <v>9001</v>
      </c>
      <c r="AE594" t="s">
        <v>9050</v>
      </c>
      <c r="AG594" t="s">
        <v>9051</v>
      </c>
      <c r="AH594" t="s">
        <v>9052</v>
      </c>
      <c r="AL594" t="s">
        <v>9053</v>
      </c>
      <c r="AM594" t="s">
        <v>9054</v>
      </c>
    </row>
    <row r="595" spans="1:39">
      <c r="A595" t="s">
        <v>4468</v>
      </c>
      <c r="B595" t="s">
        <v>9055</v>
      </c>
      <c r="C595" t="s">
        <v>41</v>
      </c>
      <c r="D595" t="s">
        <v>1180</v>
      </c>
      <c r="E595" t="s">
        <v>132</v>
      </c>
      <c r="F595" t="s">
        <v>44</v>
      </c>
      <c r="G595" t="s">
        <v>9056</v>
      </c>
      <c r="H595" t="s">
        <v>9057</v>
      </c>
      <c r="I595" t="s">
        <v>7925</v>
      </c>
      <c r="J595" t="s">
        <v>7926</v>
      </c>
      <c r="K595" t="s">
        <v>618</v>
      </c>
      <c r="L595" t="s">
        <v>52</v>
      </c>
      <c r="M595" t="s">
        <v>9009</v>
      </c>
      <c r="N595" t="s">
        <v>52</v>
      </c>
      <c r="O595" t="s">
        <v>5844</v>
      </c>
      <c r="P595" t="s">
        <v>4474</v>
      </c>
      <c r="Q595" t="s">
        <v>55</v>
      </c>
      <c r="R595" t="s">
        <v>55</v>
      </c>
      <c r="S595" t="s">
        <v>55</v>
      </c>
      <c r="T595" t="s">
        <v>1558</v>
      </c>
      <c r="U595" t="s">
        <v>9058</v>
      </c>
      <c r="V595" t="s">
        <v>4476</v>
      </c>
      <c r="X595" t="s">
        <v>4477</v>
      </c>
      <c r="Y595" t="s">
        <v>484</v>
      </c>
      <c r="Z595" t="s">
        <v>9059</v>
      </c>
      <c r="AA595" t="s">
        <v>9060</v>
      </c>
      <c r="AB595" t="s">
        <v>3050</v>
      </c>
      <c r="AC595" t="s">
        <v>4480</v>
      </c>
      <c r="AD595" t="s">
        <v>9061</v>
      </c>
      <c r="AE595" t="s">
        <v>9062</v>
      </c>
      <c r="AG595" t="s">
        <v>4480</v>
      </c>
      <c r="AH595" t="s">
        <v>9063</v>
      </c>
      <c r="AL595" t="s">
        <v>9064</v>
      </c>
      <c r="AM595" t="s">
        <v>9065</v>
      </c>
    </row>
    <row r="596" spans="1:39">
      <c r="A596" t="s">
        <v>1479</v>
      </c>
      <c r="B596" t="s">
        <v>9066</v>
      </c>
      <c r="C596" t="s">
        <v>41</v>
      </c>
      <c r="D596" t="s">
        <v>1180</v>
      </c>
      <c r="E596" t="s">
        <v>132</v>
      </c>
      <c r="F596" t="s">
        <v>44</v>
      </c>
      <c r="G596" t="s">
        <v>9067</v>
      </c>
      <c r="H596" t="s">
        <v>9068</v>
      </c>
      <c r="I596" t="s">
        <v>7535</v>
      </c>
      <c r="J596" t="s">
        <v>7536</v>
      </c>
      <c r="K596" t="s">
        <v>618</v>
      </c>
      <c r="L596" t="s">
        <v>52</v>
      </c>
      <c r="M596" t="s">
        <v>9069</v>
      </c>
      <c r="N596" t="s">
        <v>52</v>
      </c>
      <c r="O596" t="s">
        <v>1689</v>
      </c>
      <c r="P596" t="s">
        <v>3107</v>
      </c>
      <c r="Q596" t="s">
        <v>55</v>
      </c>
      <c r="R596" t="s">
        <v>55</v>
      </c>
      <c r="S596" t="s">
        <v>55</v>
      </c>
      <c r="T596" t="s">
        <v>4761</v>
      </c>
      <c r="V596" t="s">
        <v>1486</v>
      </c>
      <c r="X596" t="s">
        <v>1086</v>
      </c>
      <c r="Y596" t="s">
        <v>484</v>
      </c>
      <c r="Z596" t="s">
        <v>1487</v>
      </c>
      <c r="AA596" t="s">
        <v>8809</v>
      </c>
      <c r="AB596" t="s">
        <v>1232</v>
      </c>
      <c r="AC596" t="s">
        <v>8810</v>
      </c>
      <c r="AD596" t="s">
        <v>8811</v>
      </c>
      <c r="AE596" t="s">
        <v>9070</v>
      </c>
      <c r="AG596" t="s">
        <v>1489</v>
      </c>
      <c r="AH596" t="s">
        <v>9071</v>
      </c>
      <c r="AL596" t="s">
        <v>9072</v>
      </c>
      <c r="AM596" t="s">
        <v>9073</v>
      </c>
    </row>
    <row r="597" spans="1:39">
      <c r="A597" t="s">
        <v>2059</v>
      </c>
      <c r="B597" t="s">
        <v>7940</v>
      </c>
      <c r="C597" t="s">
        <v>41</v>
      </c>
      <c r="D597" t="s">
        <v>1180</v>
      </c>
      <c r="E597" t="s">
        <v>132</v>
      </c>
      <c r="F597" t="s">
        <v>44</v>
      </c>
      <c r="G597" t="s">
        <v>9074</v>
      </c>
      <c r="H597" t="s">
        <v>9075</v>
      </c>
      <c r="I597" t="s">
        <v>7943</v>
      </c>
      <c r="J597" t="s">
        <v>9076</v>
      </c>
      <c r="K597" t="s">
        <v>618</v>
      </c>
      <c r="L597" t="s">
        <v>52</v>
      </c>
      <c r="M597" t="s">
        <v>7945</v>
      </c>
      <c r="N597" t="s">
        <v>52</v>
      </c>
      <c r="O597" t="s">
        <v>9077</v>
      </c>
      <c r="P597" t="s">
        <v>3135</v>
      </c>
      <c r="Q597" t="s">
        <v>55</v>
      </c>
      <c r="R597" t="s">
        <v>55</v>
      </c>
      <c r="S597" t="s">
        <v>55</v>
      </c>
      <c r="T597" t="s">
        <v>3425</v>
      </c>
      <c r="V597" t="s">
        <v>2069</v>
      </c>
      <c r="X597" t="s">
        <v>2070</v>
      </c>
      <c r="Y597" t="s">
        <v>145</v>
      </c>
      <c r="Z597" t="s">
        <v>3137</v>
      </c>
      <c r="AA597" t="s">
        <v>9078</v>
      </c>
      <c r="AB597" t="s">
        <v>7947</v>
      </c>
      <c r="AC597" t="s">
        <v>3429</v>
      </c>
      <c r="AD597" t="s">
        <v>9079</v>
      </c>
      <c r="AE597" t="s">
        <v>9080</v>
      </c>
      <c r="AG597" t="s">
        <v>9081</v>
      </c>
      <c r="AH597" t="s">
        <v>9082</v>
      </c>
      <c r="AL597" t="s">
        <v>9083</v>
      </c>
      <c r="AM597" t="s">
        <v>9084</v>
      </c>
    </row>
    <row r="598" spans="1:39">
      <c r="A598" t="s">
        <v>1554</v>
      </c>
      <c r="B598" t="s">
        <v>9085</v>
      </c>
      <c r="C598" t="s">
        <v>41</v>
      </c>
      <c r="D598" t="s">
        <v>1180</v>
      </c>
      <c r="E598" t="s">
        <v>132</v>
      </c>
      <c r="F598" t="s">
        <v>44</v>
      </c>
      <c r="G598" t="s">
        <v>9086</v>
      </c>
      <c r="H598" t="s">
        <v>9087</v>
      </c>
      <c r="I598" t="s">
        <v>7535</v>
      </c>
      <c r="J598" t="s">
        <v>7536</v>
      </c>
      <c r="K598" t="s">
        <v>618</v>
      </c>
      <c r="L598" t="s">
        <v>52</v>
      </c>
      <c r="M598" t="s">
        <v>9069</v>
      </c>
      <c r="N598" t="s">
        <v>52</v>
      </c>
      <c r="O598" t="s">
        <v>7765</v>
      </c>
      <c r="P598" t="s">
        <v>3544</v>
      </c>
      <c r="Q598" t="s">
        <v>55</v>
      </c>
      <c r="R598" t="s">
        <v>55</v>
      </c>
      <c r="S598" t="s">
        <v>55</v>
      </c>
      <c r="T598" t="s">
        <v>4616</v>
      </c>
      <c r="V598" t="s">
        <v>1560</v>
      </c>
      <c r="W598" t="s">
        <v>1561</v>
      </c>
      <c r="X598" t="s">
        <v>1562</v>
      </c>
      <c r="Y598" t="s">
        <v>205</v>
      </c>
      <c r="Z598" t="s">
        <v>3545</v>
      </c>
      <c r="AA598" t="s">
        <v>8809</v>
      </c>
      <c r="AB598" t="s">
        <v>1232</v>
      </c>
      <c r="AC598" t="s">
        <v>8810</v>
      </c>
      <c r="AD598" t="s">
        <v>8811</v>
      </c>
      <c r="AE598" t="s">
        <v>9088</v>
      </c>
      <c r="AG598" t="s">
        <v>9089</v>
      </c>
      <c r="AH598" t="s">
        <v>9090</v>
      </c>
      <c r="AL598" t="s">
        <v>9091</v>
      </c>
      <c r="AM598" t="s">
        <v>9092</v>
      </c>
    </row>
    <row r="599" spans="1:39">
      <c r="A599" t="s">
        <v>9093</v>
      </c>
      <c r="B599" t="s">
        <v>7940</v>
      </c>
      <c r="C599" t="s">
        <v>41</v>
      </c>
      <c r="D599" t="s">
        <v>1180</v>
      </c>
      <c r="E599" t="s">
        <v>132</v>
      </c>
      <c r="F599" t="s">
        <v>44</v>
      </c>
      <c r="G599" t="s">
        <v>9094</v>
      </c>
      <c r="H599" t="s">
        <v>9095</v>
      </c>
      <c r="I599" t="s">
        <v>7943</v>
      </c>
      <c r="J599" t="s">
        <v>7944</v>
      </c>
      <c r="K599" t="s">
        <v>618</v>
      </c>
      <c r="L599" t="s">
        <v>52</v>
      </c>
      <c r="M599" t="s">
        <v>7945</v>
      </c>
      <c r="N599" t="s">
        <v>52</v>
      </c>
      <c r="O599" t="s">
        <v>1831</v>
      </c>
      <c r="P599" t="s">
        <v>9096</v>
      </c>
      <c r="Q599" t="s">
        <v>55</v>
      </c>
      <c r="R599" t="s">
        <v>55</v>
      </c>
      <c r="S599" t="s">
        <v>55</v>
      </c>
      <c r="T599" t="s">
        <v>257</v>
      </c>
      <c r="U599" t="s">
        <v>9097</v>
      </c>
      <c r="V599" t="s">
        <v>9098</v>
      </c>
      <c r="X599" t="s">
        <v>9099</v>
      </c>
      <c r="Y599" t="s">
        <v>500</v>
      </c>
      <c r="Z599" t="s">
        <v>9100</v>
      </c>
      <c r="AA599" t="s">
        <v>9101</v>
      </c>
      <c r="AB599" t="s">
        <v>7947</v>
      </c>
      <c r="AC599" t="s">
        <v>9102</v>
      </c>
      <c r="AD599" t="s">
        <v>9103</v>
      </c>
      <c r="AE599" t="s">
        <v>9104</v>
      </c>
      <c r="AG599" t="s">
        <v>9105</v>
      </c>
      <c r="AH599" t="s">
        <v>9106</v>
      </c>
      <c r="AL599" t="s">
        <v>9107</v>
      </c>
      <c r="AM599" t="s">
        <v>9108</v>
      </c>
    </row>
    <row r="600" spans="1:39">
      <c r="A600" t="s">
        <v>9109</v>
      </c>
      <c r="B600" t="s">
        <v>9110</v>
      </c>
      <c r="C600" t="s">
        <v>41</v>
      </c>
      <c r="D600" t="s">
        <v>1180</v>
      </c>
      <c r="E600" t="s">
        <v>132</v>
      </c>
      <c r="F600" t="s">
        <v>44</v>
      </c>
      <c r="G600" t="s">
        <v>9111</v>
      </c>
      <c r="H600" t="s">
        <v>9112</v>
      </c>
      <c r="I600" t="s">
        <v>7535</v>
      </c>
      <c r="J600" t="s">
        <v>7536</v>
      </c>
      <c r="K600" t="s">
        <v>618</v>
      </c>
      <c r="L600" t="s">
        <v>52</v>
      </c>
      <c r="M600" t="s">
        <v>9113</v>
      </c>
      <c r="N600" t="s">
        <v>52</v>
      </c>
      <c r="O600" t="s">
        <v>1557</v>
      </c>
      <c r="P600" t="s">
        <v>9114</v>
      </c>
      <c r="Q600" t="s">
        <v>55</v>
      </c>
      <c r="R600" t="s">
        <v>55</v>
      </c>
      <c r="S600" t="s">
        <v>55</v>
      </c>
      <c r="T600" t="s">
        <v>2393</v>
      </c>
      <c r="U600" t="s">
        <v>9115</v>
      </c>
      <c r="V600" t="s">
        <v>9116</v>
      </c>
      <c r="X600" t="s">
        <v>2344</v>
      </c>
      <c r="Y600" t="s">
        <v>987</v>
      </c>
      <c r="Z600" t="s">
        <v>9117</v>
      </c>
      <c r="AA600" t="s">
        <v>8787</v>
      </c>
      <c r="AB600" t="s">
        <v>1232</v>
      </c>
      <c r="AC600" t="s">
        <v>8788</v>
      </c>
      <c r="AD600" t="s">
        <v>8789</v>
      </c>
      <c r="AE600" t="s">
        <v>9118</v>
      </c>
      <c r="AG600" t="s">
        <v>9119</v>
      </c>
      <c r="AH600" t="s">
        <v>9120</v>
      </c>
      <c r="AL600" t="s">
        <v>9121</v>
      </c>
      <c r="AM600" t="s">
        <v>9122</v>
      </c>
    </row>
    <row r="601" spans="1:39">
      <c r="A601" t="s">
        <v>9123</v>
      </c>
      <c r="B601" t="s">
        <v>9124</v>
      </c>
      <c r="C601" t="s">
        <v>41</v>
      </c>
      <c r="D601" t="s">
        <v>1180</v>
      </c>
      <c r="E601" t="s">
        <v>132</v>
      </c>
      <c r="F601" t="s">
        <v>44</v>
      </c>
      <c r="G601" t="s">
        <v>9125</v>
      </c>
      <c r="H601" t="s">
        <v>9126</v>
      </c>
      <c r="I601" t="s">
        <v>7535</v>
      </c>
      <c r="J601" t="s">
        <v>7536</v>
      </c>
      <c r="K601" t="s">
        <v>618</v>
      </c>
      <c r="L601" t="s">
        <v>52</v>
      </c>
      <c r="M601" t="s">
        <v>9113</v>
      </c>
      <c r="N601" t="s">
        <v>52</v>
      </c>
      <c r="O601" t="s">
        <v>1557</v>
      </c>
      <c r="P601" t="s">
        <v>9127</v>
      </c>
      <c r="Q601" t="s">
        <v>55</v>
      </c>
      <c r="R601" t="s">
        <v>55</v>
      </c>
      <c r="S601" t="s">
        <v>55</v>
      </c>
      <c r="T601" t="s">
        <v>257</v>
      </c>
      <c r="V601" t="s">
        <v>9128</v>
      </c>
      <c r="X601" t="s">
        <v>9129</v>
      </c>
      <c r="Y601" t="s">
        <v>484</v>
      </c>
      <c r="Z601" t="s">
        <v>9130</v>
      </c>
      <c r="AA601" t="s">
        <v>8787</v>
      </c>
      <c r="AB601" t="s">
        <v>1232</v>
      </c>
      <c r="AC601" t="s">
        <v>8788</v>
      </c>
      <c r="AD601" t="s">
        <v>8789</v>
      </c>
      <c r="AE601" t="s">
        <v>9131</v>
      </c>
      <c r="AG601" t="s">
        <v>9132</v>
      </c>
      <c r="AH601" t="s">
        <v>9133</v>
      </c>
      <c r="AL601" t="s">
        <v>9134</v>
      </c>
      <c r="AM601" t="s">
        <v>9135</v>
      </c>
    </row>
    <row r="602" spans="1:39">
      <c r="A602" t="s">
        <v>7139</v>
      </c>
      <c r="B602" t="s">
        <v>8056</v>
      </c>
      <c r="C602" t="s">
        <v>41</v>
      </c>
      <c r="D602" t="s">
        <v>1180</v>
      </c>
      <c r="E602" t="s">
        <v>132</v>
      </c>
      <c r="F602" t="s">
        <v>44</v>
      </c>
      <c r="G602" t="s">
        <v>9136</v>
      </c>
      <c r="H602" t="s">
        <v>9137</v>
      </c>
      <c r="I602" t="s">
        <v>7040</v>
      </c>
      <c r="J602" t="s">
        <v>532</v>
      </c>
      <c r="K602" t="s">
        <v>618</v>
      </c>
      <c r="L602" t="s">
        <v>52</v>
      </c>
      <c r="M602" t="s">
        <v>8043</v>
      </c>
      <c r="N602" t="s">
        <v>52</v>
      </c>
      <c r="O602" t="s">
        <v>4802</v>
      </c>
      <c r="P602" t="s">
        <v>7142</v>
      </c>
      <c r="Q602" t="s">
        <v>55</v>
      </c>
      <c r="R602" t="s">
        <v>55</v>
      </c>
      <c r="S602" t="s">
        <v>55</v>
      </c>
      <c r="T602" t="s">
        <v>2112</v>
      </c>
      <c r="U602" t="s">
        <v>7143</v>
      </c>
      <c r="V602" t="s">
        <v>7144</v>
      </c>
      <c r="X602" t="s">
        <v>3118</v>
      </c>
      <c r="Y602" t="s">
        <v>1150</v>
      </c>
      <c r="Z602" t="s">
        <v>7145</v>
      </c>
      <c r="AA602" t="s">
        <v>7146</v>
      </c>
      <c r="AB602" t="s">
        <v>1232</v>
      </c>
      <c r="AC602" t="s">
        <v>7147</v>
      </c>
      <c r="AD602" t="s">
        <v>7148</v>
      </c>
      <c r="AE602" t="s">
        <v>9138</v>
      </c>
      <c r="AG602" t="s">
        <v>9139</v>
      </c>
      <c r="AH602" t="s">
        <v>9140</v>
      </c>
      <c r="AL602" t="s">
        <v>9141</v>
      </c>
      <c r="AM602" t="s">
        <v>9142</v>
      </c>
    </row>
    <row r="603" spans="1:39">
      <c r="A603" t="s">
        <v>155</v>
      </c>
      <c r="B603" t="s">
        <v>9143</v>
      </c>
      <c r="C603" t="s">
        <v>41</v>
      </c>
      <c r="D603" t="s">
        <v>1180</v>
      </c>
      <c r="E603" t="s">
        <v>132</v>
      </c>
      <c r="F603" t="s">
        <v>44</v>
      </c>
      <c r="G603" t="s">
        <v>9144</v>
      </c>
      <c r="H603" t="s">
        <v>9145</v>
      </c>
      <c r="I603" t="s">
        <v>6973</v>
      </c>
      <c r="J603" t="s">
        <v>532</v>
      </c>
      <c r="K603" t="s">
        <v>618</v>
      </c>
      <c r="L603" t="s">
        <v>52</v>
      </c>
      <c r="M603" t="s">
        <v>9146</v>
      </c>
      <c r="N603" t="s">
        <v>52</v>
      </c>
      <c r="O603" t="s">
        <v>1847</v>
      </c>
      <c r="P603" t="s">
        <v>9147</v>
      </c>
      <c r="Q603" t="s">
        <v>55</v>
      </c>
      <c r="R603" t="s">
        <v>80</v>
      </c>
      <c r="S603" t="s">
        <v>55</v>
      </c>
      <c r="T603" t="s">
        <v>1147</v>
      </c>
      <c r="U603" t="s">
        <v>9148</v>
      </c>
      <c r="V603" t="s">
        <v>166</v>
      </c>
      <c r="X603" t="s">
        <v>167</v>
      </c>
      <c r="Y603" t="s">
        <v>168</v>
      </c>
      <c r="Z603" t="s">
        <v>169</v>
      </c>
      <c r="AA603" t="s">
        <v>170</v>
      </c>
      <c r="AB603" t="s">
        <v>2278</v>
      </c>
      <c r="AC603" t="s">
        <v>9149</v>
      </c>
      <c r="AD603" t="s">
        <v>172</v>
      </c>
      <c r="AE603" t="s">
        <v>9150</v>
      </c>
      <c r="AG603" t="s">
        <v>9149</v>
      </c>
      <c r="AH603" t="s">
        <v>9151</v>
      </c>
      <c r="AL603" t="s">
        <v>9152</v>
      </c>
      <c r="AM603" t="s">
        <v>9153</v>
      </c>
    </row>
    <row r="604" spans="1:39">
      <c r="A604" t="s">
        <v>4175</v>
      </c>
      <c r="B604" t="s">
        <v>9143</v>
      </c>
      <c r="C604" t="s">
        <v>41</v>
      </c>
      <c r="D604" t="s">
        <v>1180</v>
      </c>
      <c r="E604" t="s">
        <v>132</v>
      </c>
      <c r="F604" t="s">
        <v>44</v>
      </c>
      <c r="G604" t="s">
        <v>9154</v>
      </c>
      <c r="H604" t="s">
        <v>9155</v>
      </c>
      <c r="I604" t="s">
        <v>6973</v>
      </c>
      <c r="J604" t="s">
        <v>532</v>
      </c>
      <c r="K604" t="s">
        <v>618</v>
      </c>
      <c r="L604" t="s">
        <v>52</v>
      </c>
      <c r="M604" t="s">
        <v>9146</v>
      </c>
      <c r="N604" t="s">
        <v>52</v>
      </c>
      <c r="O604" t="s">
        <v>9156</v>
      </c>
      <c r="P604" t="s">
        <v>4181</v>
      </c>
      <c r="Q604" t="s">
        <v>55</v>
      </c>
      <c r="R604" t="s">
        <v>55</v>
      </c>
      <c r="S604" t="s">
        <v>55</v>
      </c>
      <c r="T604" t="s">
        <v>580</v>
      </c>
      <c r="U604" t="s">
        <v>4182</v>
      </c>
      <c r="V604" t="s">
        <v>4183</v>
      </c>
      <c r="X604" t="s">
        <v>3770</v>
      </c>
      <c r="Y604" t="s">
        <v>84</v>
      </c>
      <c r="Z604" t="s">
        <v>3771</v>
      </c>
      <c r="AA604" t="s">
        <v>9157</v>
      </c>
      <c r="AB604" t="s">
        <v>2278</v>
      </c>
      <c r="AC604" t="s">
        <v>4186</v>
      </c>
      <c r="AD604" t="s">
        <v>4187</v>
      </c>
      <c r="AE604" t="s">
        <v>4188</v>
      </c>
      <c r="AG604" t="s">
        <v>4190</v>
      </c>
      <c r="AH604" t="s">
        <v>4191</v>
      </c>
      <c r="AL604" t="s">
        <v>9158</v>
      </c>
      <c r="AM604" t="s">
        <v>9159</v>
      </c>
    </row>
    <row r="605" spans="1:39">
      <c r="A605" t="s">
        <v>9160</v>
      </c>
      <c r="B605" t="s">
        <v>9143</v>
      </c>
      <c r="C605" t="s">
        <v>41</v>
      </c>
      <c r="D605" t="s">
        <v>1180</v>
      </c>
      <c r="E605" t="s">
        <v>132</v>
      </c>
      <c r="F605" t="s">
        <v>44</v>
      </c>
      <c r="G605" t="s">
        <v>9161</v>
      </c>
      <c r="H605" t="s">
        <v>9162</v>
      </c>
      <c r="I605" t="s">
        <v>6973</v>
      </c>
      <c r="J605" t="s">
        <v>532</v>
      </c>
      <c r="K605" t="s">
        <v>618</v>
      </c>
      <c r="L605" t="s">
        <v>52</v>
      </c>
      <c r="M605" t="s">
        <v>9146</v>
      </c>
      <c r="N605" t="s">
        <v>52</v>
      </c>
      <c r="O605" t="s">
        <v>1331</v>
      </c>
      <c r="P605" t="s">
        <v>9163</v>
      </c>
      <c r="Q605" t="s">
        <v>55</v>
      </c>
      <c r="R605" t="s">
        <v>80</v>
      </c>
      <c r="S605" t="s">
        <v>55</v>
      </c>
      <c r="T605" t="s">
        <v>141</v>
      </c>
      <c r="V605" t="s">
        <v>9164</v>
      </c>
      <c r="W605" t="s">
        <v>9165</v>
      </c>
      <c r="X605" t="s">
        <v>3212</v>
      </c>
      <c r="Y605" t="s">
        <v>7445</v>
      </c>
      <c r="Z605" t="s">
        <v>9166</v>
      </c>
      <c r="AA605" t="s">
        <v>9167</v>
      </c>
      <c r="AB605" t="s">
        <v>2278</v>
      </c>
      <c r="AC605" t="s">
        <v>9168</v>
      </c>
      <c r="AD605" t="s">
        <v>9169</v>
      </c>
      <c r="AE605" t="s">
        <v>9167</v>
      </c>
      <c r="AG605" t="s">
        <v>9168</v>
      </c>
      <c r="AH605" t="s">
        <v>9169</v>
      </c>
      <c r="AL605" t="s">
        <v>9170</v>
      </c>
      <c r="AM605" t="s">
        <v>9171</v>
      </c>
    </row>
    <row r="606" spans="1:39">
      <c r="A606" t="s">
        <v>1915</v>
      </c>
      <c r="B606" t="s">
        <v>9172</v>
      </c>
      <c r="C606" t="s">
        <v>41</v>
      </c>
      <c r="D606" t="s">
        <v>1180</v>
      </c>
      <c r="E606" t="s">
        <v>132</v>
      </c>
      <c r="F606" t="s">
        <v>44</v>
      </c>
      <c r="G606" t="s">
        <v>9173</v>
      </c>
      <c r="H606" t="s">
        <v>9174</v>
      </c>
      <c r="I606" t="s">
        <v>7943</v>
      </c>
      <c r="J606" t="s">
        <v>7944</v>
      </c>
      <c r="K606" t="s">
        <v>618</v>
      </c>
      <c r="L606" t="s">
        <v>52</v>
      </c>
      <c r="M606" t="s">
        <v>9175</v>
      </c>
      <c r="N606" t="s">
        <v>52</v>
      </c>
      <c r="O606" t="s">
        <v>9176</v>
      </c>
      <c r="P606" t="s">
        <v>9177</v>
      </c>
      <c r="Q606" t="s">
        <v>55</v>
      </c>
      <c r="R606" t="s">
        <v>55</v>
      </c>
      <c r="S606" t="s">
        <v>55</v>
      </c>
      <c r="T606" t="s">
        <v>6453</v>
      </c>
      <c r="V606" t="s">
        <v>1921</v>
      </c>
      <c r="W606" t="s">
        <v>9178</v>
      </c>
      <c r="X606" t="s">
        <v>1620</v>
      </c>
      <c r="Y606" t="s">
        <v>484</v>
      </c>
      <c r="Z606" t="s">
        <v>9179</v>
      </c>
      <c r="AA606" t="s">
        <v>9180</v>
      </c>
      <c r="AB606" t="s">
        <v>9181</v>
      </c>
      <c r="AC606" t="s">
        <v>1923</v>
      </c>
      <c r="AD606" t="s">
        <v>9182</v>
      </c>
      <c r="AE606" t="s">
        <v>9183</v>
      </c>
      <c r="AG606" t="s">
        <v>9184</v>
      </c>
      <c r="AH606" t="s">
        <v>9185</v>
      </c>
      <c r="AL606" t="s">
        <v>9186</v>
      </c>
      <c r="AM606" t="s">
        <v>9187</v>
      </c>
    </row>
    <row r="607" spans="1:39">
      <c r="A607" t="s">
        <v>9188</v>
      </c>
      <c r="B607" t="s">
        <v>9189</v>
      </c>
      <c r="C607" t="s">
        <v>41</v>
      </c>
      <c r="D607" t="s">
        <v>1180</v>
      </c>
      <c r="E607" t="s">
        <v>132</v>
      </c>
      <c r="F607" t="s">
        <v>44</v>
      </c>
      <c r="G607" t="s">
        <v>9190</v>
      </c>
      <c r="H607" t="s">
        <v>9191</v>
      </c>
      <c r="I607" t="s">
        <v>7943</v>
      </c>
      <c r="J607" t="s">
        <v>7944</v>
      </c>
      <c r="K607" t="s">
        <v>618</v>
      </c>
      <c r="L607" t="s">
        <v>52</v>
      </c>
      <c r="M607" t="s">
        <v>9175</v>
      </c>
      <c r="N607" t="s">
        <v>52</v>
      </c>
      <c r="O607" t="s">
        <v>1260</v>
      </c>
      <c r="P607" t="s">
        <v>9192</v>
      </c>
      <c r="Q607" t="s">
        <v>55</v>
      </c>
      <c r="R607" t="s">
        <v>55</v>
      </c>
      <c r="S607" t="s">
        <v>55</v>
      </c>
      <c r="T607" t="s">
        <v>2605</v>
      </c>
      <c r="U607" t="s">
        <v>9193</v>
      </c>
      <c r="V607" t="s">
        <v>9194</v>
      </c>
      <c r="X607" t="s">
        <v>9195</v>
      </c>
      <c r="Y607" t="s">
        <v>145</v>
      </c>
      <c r="Z607" t="s">
        <v>9196</v>
      </c>
      <c r="AA607" t="s">
        <v>9197</v>
      </c>
      <c r="AB607" t="s">
        <v>9181</v>
      </c>
      <c r="AC607" t="s">
        <v>9198</v>
      </c>
      <c r="AD607" t="s">
        <v>9199</v>
      </c>
      <c r="AE607" t="s">
        <v>9200</v>
      </c>
      <c r="AG607" t="s">
        <v>9198</v>
      </c>
      <c r="AH607" t="s">
        <v>9199</v>
      </c>
      <c r="AL607" t="s">
        <v>9201</v>
      </c>
      <c r="AM607" t="s">
        <v>9202</v>
      </c>
    </row>
    <row r="608" spans="1:39">
      <c r="A608" t="s">
        <v>9203</v>
      </c>
      <c r="B608" t="s">
        <v>9204</v>
      </c>
      <c r="C608" t="s">
        <v>41</v>
      </c>
      <c r="D608" t="s">
        <v>1180</v>
      </c>
      <c r="E608" t="s">
        <v>132</v>
      </c>
      <c r="F608" t="s">
        <v>44</v>
      </c>
      <c r="G608" t="s">
        <v>9205</v>
      </c>
      <c r="H608" t="s">
        <v>9206</v>
      </c>
      <c r="I608" t="s">
        <v>7943</v>
      </c>
      <c r="J608" t="s">
        <v>7944</v>
      </c>
      <c r="K608" t="s">
        <v>618</v>
      </c>
      <c r="L608" t="s">
        <v>52</v>
      </c>
      <c r="M608" t="s">
        <v>9175</v>
      </c>
      <c r="N608" t="s">
        <v>52</v>
      </c>
      <c r="O608" t="s">
        <v>1499</v>
      </c>
      <c r="P608" t="s">
        <v>9207</v>
      </c>
      <c r="Q608" t="s">
        <v>55</v>
      </c>
      <c r="R608" t="s">
        <v>55</v>
      </c>
      <c r="S608" t="s">
        <v>55</v>
      </c>
      <c r="T608" t="s">
        <v>277</v>
      </c>
      <c r="V608" t="s">
        <v>9208</v>
      </c>
      <c r="X608" t="s">
        <v>9195</v>
      </c>
      <c r="Y608" t="s">
        <v>145</v>
      </c>
      <c r="Z608" t="s">
        <v>9209</v>
      </c>
      <c r="AA608" t="s">
        <v>9210</v>
      </c>
      <c r="AB608" t="s">
        <v>9181</v>
      </c>
      <c r="AC608" t="s">
        <v>9211</v>
      </c>
      <c r="AD608" t="s">
        <v>9212</v>
      </c>
      <c r="AE608" t="s">
        <v>9213</v>
      </c>
      <c r="AG608" t="s">
        <v>9211</v>
      </c>
      <c r="AH608" t="s">
        <v>9212</v>
      </c>
      <c r="AL608" t="s">
        <v>9214</v>
      </c>
      <c r="AM608" t="s">
        <v>9215</v>
      </c>
    </row>
    <row r="609" spans="1:39">
      <c r="A609" t="s">
        <v>7313</v>
      </c>
      <c r="B609" t="s">
        <v>9216</v>
      </c>
      <c r="C609" t="s">
        <v>41</v>
      </c>
      <c r="D609" t="s">
        <v>1180</v>
      </c>
      <c r="E609" t="s">
        <v>132</v>
      </c>
      <c r="F609" t="s">
        <v>44</v>
      </c>
      <c r="G609" t="s">
        <v>9217</v>
      </c>
      <c r="H609" t="s">
        <v>9218</v>
      </c>
      <c r="I609" t="s">
        <v>577</v>
      </c>
      <c r="J609" t="s">
        <v>7944</v>
      </c>
      <c r="K609" t="s">
        <v>618</v>
      </c>
      <c r="L609" t="s">
        <v>52</v>
      </c>
      <c r="M609" t="s">
        <v>9219</v>
      </c>
      <c r="N609" t="s">
        <v>52</v>
      </c>
      <c r="O609" t="s">
        <v>1331</v>
      </c>
      <c r="P609" t="s">
        <v>7319</v>
      </c>
      <c r="Q609" t="s">
        <v>55</v>
      </c>
      <c r="R609" t="s">
        <v>80</v>
      </c>
      <c r="S609" t="s">
        <v>55</v>
      </c>
      <c r="T609" t="s">
        <v>2393</v>
      </c>
      <c r="V609" t="s">
        <v>7320</v>
      </c>
      <c r="X609" t="s">
        <v>1064</v>
      </c>
      <c r="Y609" t="s">
        <v>466</v>
      </c>
      <c r="Z609" t="s">
        <v>7321</v>
      </c>
      <c r="AA609" t="s">
        <v>7322</v>
      </c>
      <c r="AB609" t="s">
        <v>2278</v>
      </c>
      <c r="AC609" t="s">
        <v>7323</v>
      </c>
      <c r="AD609" t="s">
        <v>7324</v>
      </c>
      <c r="AE609" t="s">
        <v>7325</v>
      </c>
      <c r="AG609" t="s">
        <v>7323</v>
      </c>
      <c r="AH609" t="s">
        <v>7326</v>
      </c>
      <c r="AL609" t="s">
        <v>9220</v>
      </c>
      <c r="AM609" t="s">
        <v>9221</v>
      </c>
    </row>
    <row r="610" spans="1:39">
      <c r="A610" t="s">
        <v>9222</v>
      </c>
      <c r="B610" t="s">
        <v>9216</v>
      </c>
      <c r="C610" t="s">
        <v>41</v>
      </c>
      <c r="D610" t="s">
        <v>1180</v>
      </c>
      <c r="E610" t="s">
        <v>132</v>
      </c>
      <c r="F610" t="s">
        <v>44</v>
      </c>
      <c r="G610" t="s">
        <v>9223</v>
      </c>
      <c r="H610" t="s">
        <v>9224</v>
      </c>
      <c r="I610" t="s">
        <v>577</v>
      </c>
      <c r="J610" t="s">
        <v>7944</v>
      </c>
      <c r="K610" t="s">
        <v>618</v>
      </c>
      <c r="L610" t="s">
        <v>52</v>
      </c>
      <c r="M610" t="s">
        <v>9219</v>
      </c>
      <c r="N610" t="s">
        <v>52</v>
      </c>
      <c r="O610" t="s">
        <v>9225</v>
      </c>
      <c r="P610" t="s">
        <v>9226</v>
      </c>
      <c r="Q610" t="s">
        <v>55</v>
      </c>
      <c r="R610" t="s">
        <v>55</v>
      </c>
      <c r="S610" t="s">
        <v>55</v>
      </c>
      <c r="T610" t="s">
        <v>56</v>
      </c>
      <c r="U610" t="s">
        <v>9227</v>
      </c>
      <c r="V610" t="s">
        <v>9228</v>
      </c>
      <c r="X610" t="s">
        <v>9229</v>
      </c>
      <c r="Y610" t="s">
        <v>6125</v>
      </c>
      <c r="Z610" t="s">
        <v>9230</v>
      </c>
      <c r="AA610" t="s">
        <v>9231</v>
      </c>
      <c r="AB610" t="s">
        <v>2278</v>
      </c>
      <c r="AC610" t="s">
        <v>9232</v>
      </c>
      <c r="AD610" t="s">
        <v>9233</v>
      </c>
      <c r="AE610" t="s">
        <v>9234</v>
      </c>
      <c r="AG610" t="s">
        <v>9235</v>
      </c>
      <c r="AH610" t="s">
        <v>9236</v>
      </c>
      <c r="AL610" t="s">
        <v>9237</v>
      </c>
      <c r="AM610" t="s">
        <v>9238</v>
      </c>
    </row>
    <row r="611" spans="1:39">
      <c r="A611" t="s">
        <v>9239</v>
      </c>
      <c r="B611" t="s">
        <v>9240</v>
      </c>
      <c r="C611" t="s">
        <v>41</v>
      </c>
      <c r="D611" t="s">
        <v>1180</v>
      </c>
      <c r="E611" t="s">
        <v>132</v>
      </c>
      <c r="F611" t="s">
        <v>44</v>
      </c>
      <c r="G611" t="s">
        <v>9241</v>
      </c>
      <c r="H611" t="s">
        <v>9242</v>
      </c>
      <c r="I611" t="s">
        <v>577</v>
      </c>
      <c r="J611" t="s">
        <v>7944</v>
      </c>
      <c r="K611" t="s">
        <v>618</v>
      </c>
      <c r="L611" t="s">
        <v>52</v>
      </c>
      <c r="M611" t="s">
        <v>9219</v>
      </c>
      <c r="N611" t="s">
        <v>52</v>
      </c>
      <c r="O611" t="s">
        <v>1847</v>
      </c>
      <c r="P611" t="s">
        <v>9243</v>
      </c>
      <c r="Q611" t="s">
        <v>55</v>
      </c>
      <c r="R611" t="s">
        <v>55</v>
      </c>
      <c r="S611" t="s">
        <v>55</v>
      </c>
      <c r="T611" t="s">
        <v>345</v>
      </c>
      <c r="U611" t="s">
        <v>9244</v>
      </c>
      <c r="V611" t="s">
        <v>9245</v>
      </c>
      <c r="X611" t="s">
        <v>3157</v>
      </c>
      <c r="Y611" t="s">
        <v>466</v>
      </c>
      <c r="Z611" t="s">
        <v>9246</v>
      </c>
      <c r="AA611" t="s">
        <v>9247</v>
      </c>
      <c r="AB611" t="s">
        <v>2278</v>
      </c>
      <c r="AC611" t="s">
        <v>9248</v>
      </c>
      <c r="AD611" t="s">
        <v>9249</v>
      </c>
      <c r="AE611" t="s">
        <v>9250</v>
      </c>
      <c r="AG611" t="s">
        <v>9248</v>
      </c>
      <c r="AH611" t="s">
        <v>9251</v>
      </c>
      <c r="AL611" t="s">
        <v>9252</v>
      </c>
      <c r="AM611" t="s">
        <v>9253</v>
      </c>
    </row>
    <row r="612" spans="1:39">
      <c r="A612" t="s">
        <v>1800</v>
      </c>
      <c r="B612" t="s">
        <v>9216</v>
      </c>
      <c r="C612" t="s">
        <v>41</v>
      </c>
      <c r="D612" t="s">
        <v>1180</v>
      </c>
      <c r="E612" t="s">
        <v>132</v>
      </c>
      <c r="F612" t="s">
        <v>44</v>
      </c>
      <c r="G612" t="s">
        <v>9254</v>
      </c>
      <c r="H612" t="s">
        <v>9255</v>
      </c>
      <c r="I612" t="s">
        <v>577</v>
      </c>
      <c r="J612" t="s">
        <v>7944</v>
      </c>
      <c r="K612" t="s">
        <v>618</v>
      </c>
      <c r="L612" t="s">
        <v>52</v>
      </c>
      <c r="M612" t="s">
        <v>9219</v>
      </c>
      <c r="N612" t="s">
        <v>52</v>
      </c>
      <c r="O612" t="s">
        <v>1331</v>
      </c>
      <c r="P612" t="s">
        <v>1804</v>
      </c>
      <c r="Q612" t="s">
        <v>55</v>
      </c>
      <c r="R612" t="s">
        <v>55</v>
      </c>
      <c r="S612" t="s">
        <v>55</v>
      </c>
      <c r="T612" t="s">
        <v>5734</v>
      </c>
      <c r="U612" t="s">
        <v>1805</v>
      </c>
      <c r="V612" t="s">
        <v>1806</v>
      </c>
      <c r="X612" t="s">
        <v>260</v>
      </c>
      <c r="Y612" t="s">
        <v>261</v>
      </c>
      <c r="Z612" t="s">
        <v>6039</v>
      </c>
      <c r="AA612" t="s">
        <v>1810</v>
      </c>
      <c r="AB612" t="s">
        <v>2278</v>
      </c>
      <c r="AC612" t="s">
        <v>1808</v>
      </c>
      <c r="AD612" t="s">
        <v>1811</v>
      </c>
      <c r="AE612" t="s">
        <v>6040</v>
      </c>
      <c r="AG612" t="s">
        <v>1808</v>
      </c>
      <c r="AH612" t="s">
        <v>6041</v>
      </c>
      <c r="AL612" t="s">
        <v>9256</v>
      </c>
      <c r="AM612" t="s">
        <v>9257</v>
      </c>
    </row>
    <row r="613" spans="1:39">
      <c r="A613" t="s">
        <v>9258</v>
      </c>
      <c r="B613" t="s">
        <v>9259</v>
      </c>
      <c r="C613" t="s">
        <v>41</v>
      </c>
      <c r="D613" t="s">
        <v>1180</v>
      </c>
      <c r="E613" t="s">
        <v>132</v>
      </c>
      <c r="F613" t="s">
        <v>44</v>
      </c>
      <c r="G613" t="s">
        <v>9260</v>
      </c>
      <c r="H613" t="s">
        <v>9261</v>
      </c>
      <c r="I613" t="s">
        <v>9262</v>
      </c>
      <c r="J613" t="s">
        <v>7944</v>
      </c>
      <c r="K613" t="s">
        <v>618</v>
      </c>
      <c r="L613" t="s">
        <v>52</v>
      </c>
      <c r="M613" t="s">
        <v>9263</v>
      </c>
      <c r="N613" t="s">
        <v>52</v>
      </c>
      <c r="O613" t="s">
        <v>1331</v>
      </c>
      <c r="P613" t="s">
        <v>9264</v>
      </c>
      <c r="Q613" t="s">
        <v>55</v>
      </c>
      <c r="R613" t="s">
        <v>55</v>
      </c>
      <c r="S613" t="s">
        <v>55</v>
      </c>
      <c r="T613" t="s">
        <v>141</v>
      </c>
      <c r="U613" t="s">
        <v>9265</v>
      </c>
      <c r="V613" t="s">
        <v>9266</v>
      </c>
      <c r="X613" t="s">
        <v>9267</v>
      </c>
      <c r="Y613" t="s">
        <v>3945</v>
      </c>
      <c r="Z613" t="s">
        <v>9268</v>
      </c>
      <c r="AA613" t="s">
        <v>9269</v>
      </c>
      <c r="AB613" t="s">
        <v>9181</v>
      </c>
      <c r="AC613" t="s">
        <v>9270</v>
      </c>
      <c r="AD613" t="s">
        <v>9271</v>
      </c>
      <c r="AE613" t="s">
        <v>9272</v>
      </c>
      <c r="AG613" t="s">
        <v>9270</v>
      </c>
      <c r="AH613" t="s">
        <v>9271</v>
      </c>
      <c r="AL613" t="s">
        <v>9273</v>
      </c>
      <c r="AM613" t="s">
        <v>9274</v>
      </c>
    </row>
    <row r="614" spans="1:39">
      <c r="A614" t="s">
        <v>9275</v>
      </c>
      <c r="B614" t="s">
        <v>9259</v>
      </c>
      <c r="C614" t="s">
        <v>41</v>
      </c>
      <c r="D614" t="s">
        <v>1180</v>
      </c>
      <c r="E614" t="s">
        <v>132</v>
      </c>
      <c r="F614" t="s">
        <v>44</v>
      </c>
      <c r="G614" t="s">
        <v>9276</v>
      </c>
      <c r="H614" t="s">
        <v>9277</v>
      </c>
      <c r="I614" t="s">
        <v>9262</v>
      </c>
      <c r="J614" t="s">
        <v>7944</v>
      </c>
      <c r="K614" t="s">
        <v>618</v>
      </c>
      <c r="L614" t="s">
        <v>52</v>
      </c>
      <c r="M614" t="s">
        <v>9263</v>
      </c>
      <c r="N614" t="s">
        <v>52</v>
      </c>
      <c r="O614" t="s">
        <v>1919</v>
      </c>
      <c r="P614" t="s">
        <v>9278</v>
      </c>
      <c r="Q614" t="s">
        <v>55</v>
      </c>
      <c r="R614" t="s">
        <v>55</v>
      </c>
      <c r="S614" t="s">
        <v>55</v>
      </c>
      <c r="T614" t="s">
        <v>9279</v>
      </c>
      <c r="U614" t="s">
        <v>9280</v>
      </c>
      <c r="V614" t="s">
        <v>9281</v>
      </c>
      <c r="W614" t="s">
        <v>9282</v>
      </c>
      <c r="X614" t="s">
        <v>9283</v>
      </c>
      <c r="Y614" t="s">
        <v>1105</v>
      </c>
      <c r="Z614" t="s">
        <v>9284</v>
      </c>
      <c r="AA614" t="s">
        <v>9285</v>
      </c>
      <c r="AB614" t="s">
        <v>9181</v>
      </c>
      <c r="AC614" t="s">
        <v>9286</v>
      </c>
      <c r="AD614" t="s">
        <v>9287</v>
      </c>
      <c r="AE614" t="s">
        <v>9288</v>
      </c>
      <c r="AG614" t="s">
        <v>9289</v>
      </c>
      <c r="AH614" t="s">
        <v>9290</v>
      </c>
      <c r="AL614" t="s">
        <v>9291</v>
      </c>
      <c r="AM614" t="s">
        <v>9292</v>
      </c>
    </row>
    <row r="615" spans="1:39">
      <c r="A615" t="s">
        <v>1915</v>
      </c>
      <c r="B615" t="s">
        <v>9259</v>
      </c>
      <c r="C615" t="s">
        <v>41</v>
      </c>
      <c r="D615" t="s">
        <v>1180</v>
      </c>
      <c r="E615" t="s">
        <v>132</v>
      </c>
      <c r="F615" t="s">
        <v>44</v>
      </c>
      <c r="G615" t="s">
        <v>9293</v>
      </c>
      <c r="H615" t="s">
        <v>9294</v>
      </c>
      <c r="I615" t="s">
        <v>9262</v>
      </c>
      <c r="J615" t="s">
        <v>7944</v>
      </c>
      <c r="K615" t="s">
        <v>618</v>
      </c>
      <c r="L615" t="s">
        <v>52</v>
      </c>
      <c r="M615" t="s">
        <v>9263</v>
      </c>
      <c r="N615" t="s">
        <v>52</v>
      </c>
      <c r="O615" t="s">
        <v>9295</v>
      </c>
      <c r="P615" t="s">
        <v>9177</v>
      </c>
      <c r="Q615" t="s">
        <v>55</v>
      </c>
      <c r="R615" t="s">
        <v>55</v>
      </c>
      <c r="S615" t="s">
        <v>55</v>
      </c>
      <c r="T615" t="s">
        <v>6453</v>
      </c>
      <c r="V615" t="s">
        <v>1921</v>
      </c>
      <c r="W615" t="s">
        <v>9178</v>
      </c>
      <c r="X615" t="s">
        <v>1620</v>
      </c>
      <c r="Y615" t="s">
        <v>484</v>
      </c>
      <c r="Z615" t="s">
        <v>9179</v>
      </c>
      <c r="AA615" t="s">
        <v>9180</v>
      </c>
      <c r="AB615" t="s">
        <v>9181</v>
      </c>
      <c r="AC615" t="s">
        <v>1923</v>
      </c>
      <c r="AD615" t="s">
        <v>9182</v>
      </c>
      <c r="AE615" t="s">
        <v>9296</v>
      </c>
      <c r="AG615" t="s">
        <v>9297</v>
      </c>
      <c r="AH615" t="s">
        <v>9298</v>
      </c>
      <c r="AL615" t="s">
        <v>9299</v>
      </c>
      <c r="AM615" t="s">
        <v>9300</v>
      </c>
    </row>
    <row r="616" spans="1:39">
      <c r="A616" t="s">
        <v>9301</v>
      </c>
      <c r="B616" t="s">
        <v>9302</v>
      </c>
      <c r="C616" t="s">
        <v>41</v>
      </c>
      <c r="D616" t="s">
        <v>1180</v>
      </c>
      <c r="E616" t="s">
        <v>132</v>
      </c>
      <c r="F616" t="s">
        <v>44</v>
      </c>
      <c r="G616" t="s">
        <v>9303</v>
      </c>
      <c r="H616" t="s">
        <v>9304</v>
      </c>
      <c r="I616" t="s">
        <v>8239</v>
      </c>
      <c r="J616" t="s">
        <v>7944</v>
      </c>
      <c r="K616" t="s">
        <v>618</v>
      </c>
      <c r="L616" t="s">
        <v>52</v>
      </c>
      <c r="M616" t="s">
        <v>8240</v>
      </c>
      <c r="N616" t="s">
        <v>52</v>
      </c>
      <c r="O616" t="s">
        <v>1331</v>
      </c>
      <c r="P616" t="s">
        <v>9305</v>
      </c>
      <c r="Q616" t="s">
        <v>55</v>
      </c>
      <c r="R616" t="s">
        <v>80</v>
      </c>
      <c r="S616" t="s">
        <v>80</v>
      </c>
      <c r="T616" t="s">
        <v>312</v>
      </c>
      <c r="V616" t="s">
        <v>9306</v>
      </c>
      <c r="X616" t="s">
        <v>9307</v>
      </c>
      <c r="Y616" t="s">
        <v>145</v>
      </c>
      <c r="Z616" t="s">
        <v>9308</v>
      </c>
      <c r="AA616" t="s">
        <v>9309</v>
      </c>
      <c r="AB616" t="s">
        <v>8242</v>
      </c>
      <c r="AC616" t="s">
        <v>9310</v>
      </c>
      <c r="AD616" t="s">
        <v>9311</v>
      </c>
      <c r="AE616" t="s">
        <v>9309</v>
      </c>
      <c r="AG616" t="s">
        <v>9310</v>
      </c>
      <c r="AH616" t="s">
        <v>9311</v>
      </c>
      <c r="AL616" t="s">
        <v>9312</v>
      </c>
      <c r="AM616" t="s">
        <v>9313</v>
      </c>
    </row>
    <row r="617" spans="1:39">
      <c r="A617" t="s">
        <v>1308</v>
      </c>
      <c r="B617" t="s">
        <v>9314</v>
      </c>
      <c r="C617" t="s">
        <v>41</v>
      </c>
      <c r="D617" t="s">
        <v>1180</v>
      </c>
      <c r="E617" t="s">
        <v>132</v>
      </c>
      <c r="F617" t="s">
        <v>44</v>
      </c>
      <c r="G617" t="s">
        <v>9315</v>
      </c>
      <c r="H617" t="s">
        <v>9316</v>
      </c>
      <c r="I617" t="s">
        <v>8174</v>
      </c>
      <c r="J617" t="s">
        <v>7944</v>
      </c>
      <c r="K617" t="s">
        <v>618</v>
      </c>
      <c r="L617" t="s">
        <v>52</v>
      </c>
      <c r="M617" t="s">
        <v>9317</v>
      </c>
      <c r="N617" t="s">
        <v>52</v>
      </c>
      <c r="O617" t="s">
        <v>1243</v>
      </c>
      <c r="P617" t="s">
        <v>9318</v>
      </c>
      <c r="Q617" t="s">
        <v>55</v>
      </c>
      <c r="R617" t="s">
        <v>55</v>
      </c>
      <c r="S617" t="s">
        <v>55</v>
      </c>
      <c r="T617" t="s">
        <v>328</v>
      </c>
      <c r="U617" t="s">
        <v>1315</v>
      </c>
      <c r="V617" t="s">
        <v>1316</v>
      </c>
      <c r="X617" t="s">
        <v>1317</v>
      </c>
      <c r="Y617" t="s">
        <v>59</v>
      </c>
      <c r="Z617" t="s">
        <v>1318</v>
      </c>
      <c r="AA617" t="s">
        <v>1319</v>
      </c>
      <c r="AB617" t="s">
        <v>2051</v>
      </c>
      <c r="AC617" t="s">
        <v>1320</v>
      </c>
      <c r="AD617" t="s">
        <v>1321</v>
      </c>
      <c r="AE617" t="s">
        <v>1322</v>
      </c>
      <c r="AG617" t="s">
        <v>1323</v>
      </c>
      <c r="AH617" t="s">
        <v>1324</v>
      </c>
      <c r="AL617" t="s">
        <v>9319</v>
      </c>
      <c r="AM617" t="s">
        <v>9320</v>
      </c>
    </row>
    <row r="618" spans="1:39">
      <c r="A618" t="s">
        <v>1463</v>
      </c>
      <c r="B618" t="s">
        <v>9314</v>
      </c>
      <c r="C618" t="s">
        <v>41</v>
      </c>
      <c r="D618" t="s">
        <v>1180</v>
      </c>
      <c r="E618" t="s">
        <v>132</v>
      </c>
      <c r="F618" t="s">
        <v>44</v>
      </c>
      <c r="G618" t="s">
        <v>9321</v>
      </c>
      <c r="H618" t="s">
        <v>9322</v>
      </c>
      <c r="I618" t="s">
        <v>8174</v>
      </c>
      <c r="J618" t="s">
        <v>7944</v>
      </c>
      <c r="K618" t="s">
        <v>618</v>
      </c>
      <c r="L618" t="s">
        <v>52</v>
      </c>
      <c r="M618" t="s">
        <v>9317</v>
      </c>
      <c r="N618" t="s">
        <v>52</v>
      </c>
      <c r="O618" t="s">
        <v>1331</v>
      </c>
      <c r="P618" t="s">
        <v>2945</v>
      </c>
      <c r="Q618" t="s">
        <v>55</v>
      </c>
      <c r="R618" t="s">
        <v>55</v>
      </c>
      <c r="S618" t="s">
        <v>55</v>
      </c>
      <c r="T618" t="s">
        <v>4447</v>
      </c>
      <c r="V618" t="s">
        <v>1468</v>
      </c>
      <c r="X618" t="s">
        <v>1469</v>
      </c>
      <c r="Y618" t="s">
        <v>382</v>
      </c>
      <c r="Z618" t="s">
        <v>1470</v>
      </c>
      <c r="AA618" t="s">
        <v>9323</v>
      </c>
      <c r="AB618" t="s">
        <v>2051</v>
      </c>
      <c r="AC618" t="s">
        <v>9324</v>
      </c>
      <c r="AD618" t="s">
        <v>9325</v>
      </c>
      <c r="AE618" t="s">
        <v>9326</v>
      </c>
      <c r="AG618" t="s">
        <v>9327</v>
      </c>
      <c r="AH618" t="s">
        <v>9328</v>
      </c>
      <c r="AL618" t="s">
        <v>9329</v>
      </c>
      <c r="AM618" t="s">
        <v>9330</v>
      </c>
    </row>
    <row r="619" spans="1:39">
      <c r="A619" t="s">
        <v>592</v>
      </c>
      <c r="B619" t="s">
        <v>9331</v>
      </c>
      <c r="C619" t="s">
        <v>41</v>
      </c>
      <c r="D619" t="s">
        <v>1180</v>
      </c>
      <c r="E619" t="s">
        <v>132</v>
      </c>
      <c r="F619" t="s">
        <v>44</v>
      </c>
      <c r="G619" t="s">
        <v>9332</v>
      </c>
      <c r="H619" t="s">
        <v>9333</v>
      </c>
      <c r="I619" t="s">
        <v>8174</v>
      </c>
      <c r="J619" t="s">
        <v>7944</v>
      </c>
      <c r="K619" t="s">
        <v>618</v>
      </c>
      <c r="L619" t="s">
        <v>52</v>
      </c>
      <c r="M619" t="s">
        <v>9317</v>
      </c>
      <c r="N619" t="s">
        <v>52</v>
      </c>
      <c r="O619" t="s">
        <v>1557</v>
      </c>
      <c r="P619" t="s">
        <v>597</v>
      </c>
      <c r="Q619" t="s">
        <v>55</v>
      </c>
      <c r="R619" t="s">
        <v>55</v>
      </c>
      <c r="S619" t="s">
        <v>80</v>
      </c>
      <c r="T619" t="s">
        <v>665</v>
      </c>
      <c r="U619" t="s">
        <v>599</v>
      </c>
      <c r="V619" t="s">
        <v>601</v>
      </c>
      <c r="X619" t="s">
        <v>602</v>
      </c>
      <c r="Y619" t="s">
        <v>145</v>
      </c>
      <c r="Z619" t="s">
        <v>603</v>
      </c>
      <c r="AA619" t="s">
        <v>667</v>
      </c>
      <c r="AB619" t="s">
        <v>2051</v>
      </c>
      <c r="AC619" t="s">
        <v>605</v>
      </c>
      <c r="AD619" t="s">
        <v>606</v>
      </c>
      <c r="AE619" t="s">
        <v>9334</v>
      </c>
      <c r="AG619" t="s">
        <v>605</v>
      </c>
      <c r="AH619" t="s">
        <v>608</v>
      </c>
      <c r="AL619" t="s">
        <v>9335</v>
      </c>
      <c r="AM619" t="s">
        <v>9336</v>
      </c>
    </row>
    <row r="620" spans="1:39">
      <c r="A620" t="s">
        <v>9337</v>
      </c>
      <c r="B620" t="s">
        <v>9338</v>
      </c>
      <c r="C620" t="s">
        <v>41</v>
      </c>
      <c r="D620" t="s">
        <v>1180</v>
      </c>
      <c r="E620" t="s">
        <v>132</v>
      </c>
      <c r="F620" t="s">
        <v>44</v>
      </c>
      <c r="G620" t="s">
        <v>9339</v>
      </c>
      <c r="H620" t="s">
        <v>9340</v>
      </c>
      <c r="I620" t="s">
        <v>7962</v>
      </c>
      <c r="J620" t="s">
        <v>532</v>
      </c>
      <c r="K620" t="s">
        <v>618</v>
      </c>
      <c r="L620" t="s">
        <v>52</v>
      </c>
      <c r="M620" t="s">
        <v>9341</v>
      </c>
      <c r="N620" t="s">
        <v>52</v>
      </c>
      <c r="O620" t="s">
        <v>9342</v>
      </c>
      <c r="P620" t="s">
        <v>9343</v>
      </c>
      <c r="Q620" t="s">
        <v>55</v>
      </c>
      <c r="R620" t="s">
        <v>55</v>
      </c>
      <c r="S620" t="s">
        <v>55</v>
      </c>
      <c r="T620" t="s">
        <v>141</v>
      </c>
      <c r="U620" t="s">
        <v>9344</v>
      </c>
      <c r="V620" t="s">
        <v>9345</v>
      </c>
      <c r="X620" t="s">
        <v>9346</v>
      </c>
      <c r="Y620" t="s">
        <v>3390</v>
      </c>
      <c r="Z620" t="s">
        <v>9347</v>
      </c>
      <c r="AA620" t="s">
        <v>9348</v>
      </c>
      <c r="AB620" t="s">
        <v>1232</v>
      </c>
      <c r="AC620" t="s">
        <v>9349</v>
      </c>
      <c r="AD620" t="s">
        <v>9350</v>
      </c>
      <c r="AE620" t="s">
        <v>9351</v>
      </c>
      <c r="AG620" t="s">
        <v>9349</v>
      </c>
      <c r="AH620" t="s">
        <v>9352</v>
      </c>
      <c r="AL620" t="s">
        <v>9353</v>
      </c>
      <c r="AM620" t="s">
        <v>9354</v>
      </c>
    </row>
    <row r="621" spans="1:39">
      <c r="A621" t="s">
        <v>289</v>
      </c>
      <c r="B621" t="s">
        <v>9355</v>
      </c>
      <c r="C621" t="s">
        <v>41</v>
      </c>
      <c r="D621" t="s">
        <v>1180</v>
      </c>
      <c r="E621" t="s">
        <v>132</v>
      </c>
      <c r="F621" t="s">
        <v>44</v>
      </c>
      <c r="G621" t="s">
        <v>9356</v>
      </c>
      <c r="H621" t="s">
        <v>9357</v>
      </c>
      <c r="I621" t="s">
        <v>7962</v>
      </c>
      <c r="J621" t="s">
        <v>532</v>
      </c>
      <c r="K621" t="s">
        <v>618</v>
      </c>
      <c r="L621" t="s">
        <v>52</v>
      </c>
      <c r="M621" t="s">
        <v>9341</v>
      </c>
      <c r="N621" t="s">
        <v>52</v>
      </c>
      <c r="O621" t="s">
        <v>9358</v>
      </c>
      <c r="P621" t="s">
        <v>3456</v>
      </c>
      <c r="Q621" t="s">
        <v>55</v>
      </c>
      <c r="R621" t="s">
        <v>55</v>
      </c>
      <c r="S621" t="s">
        <v>55</v>
      </c>
      <c r="T621" t="s">
        <v>7011</v>
      </c>
      <c r="U621" t="s">
        <v>295</v>
      </c>
      <c r="V621" t="s">
        <v>296</v>
      </c>
      <c r="X621" t="s">
        <v>297</v>
      </c>
      <c r="Y621" t="s">
        <v>298</v>
      </c>
      <c r="Z621" t="s">
        <v>299</v>
      </c>
      <c r="AA621" t="s">
        <v>300</v>
      </c>
      <c r="AB621" t="s">
        <v>1232</v>
      </c>
      <c r="AC621" t="s">
        <v>301</v>
      </c>
      <c r="AD621" t="s">
        <v>302</v>
      </c>
      <c r="AE621" t="s">
        <v>9359</v>
      </c>
      <c r="AG621" t="s">
        <v>301</v>
      </c>
      <c r="AH621" t="s">
        <v>9360</v>
      </c>
      <c r="AL621" t="s">
        <v>9361</v>
      </c>
      <c r="AM621" t="s">
        <v>9362</v>
      </c>
    </row>
    <row r="622" spans="1:39">
      <c r="A622" t="s">
        <v>845</v>
      </c>
      <c r="B622" t="s">
        <v>9363</v>
      </c>
      <c r="C622" t="s">
        <v>41</v>
      </c>
      <c r="D622" t="s">
        <v>1180</v>
      </c>
      <c r="E622" t="s">
        <v>132</v>
      </c>
      <c r="F622" t="s">
        <v>44</v>
      </c>
      <c r="G622" t="s">
        <v>9364</v>
      </c>
      <c r="H622" t="s">
        <v>9365</v>
      </c>
      <c r="I622" t="s">
        <v>7962</v>
      </c>
      <c r="J622" t="s">
        <v>532</v>
      </c>
      <c r="K622" t="s">
        <v>618</v>
      </c>
      <c r="L622" t="s">
        <v>52</v>
      </c>
      <c r="M622" t="s">
        <v>9341</v>
      </c>
      <c r="N622" t="s">
        <v>52</v>
      </c>
      <c r="O622" t="s">
        <v>4615</v>
      </c>
      <c r="P622" t="s">
        <v>850</v>
      </c>
      <c r="Q622" t="s">
        <v>55</v>
      </c>
      <c r="R622" t="s">
        <v>55</v>
      </c>
      <c r="S622" t="s">
        <v>55</v>
      </c>
      <c r="T622" t="s">
        <v>1484</v>
      </c>
      <c r="V622" t="s">
        <v>853</v>
      </c>
      <c r="X622" t="s">
        <v>854</v>
      </c>
      <c r="Y622" t="s">
        <v>168</v>
      </c>
      <c r="Z622" t="s">
        <v>7029</v>
      </c>
      <c r="AA622" t="s">
        <v>856</v>
      </c>
      <c r="AB622" t="s">
        <v>1232</v>
      </c>
      <c r="AC622" t="s">
        <v>857</v>
      </c>
      <c r="AD622" t="s">
        <v>858</v>
      </c>
      <c r="AE622" t="s">
        <v>9366</v>
      </c>
      <c r="AG622" t="s">
        <v>857</v>
      </c>
      <c r="AH622" t="s">
        <v>9367</v>
      </c>
      <c r="AL622" t="s">
        <v>9368</v>
      </c>
      <c r="AM622" t="s">
        <v>9369</v>
      </c>
    </row>
    <row r="623" spans="1:39">
      <c r="A623" t="s">
        <v>9370</v>
      </c>
      <c r="B623" t="s">
        <v>9371</v>
      </c>
      <c r="C623" t="s">
        <v>41</v>
      </c>
      <c r="D623" t="s">
        <v>1180</v>
      </c>
      <c r="E623" t="s">
        <v>132</v>
      </c>
      <c r="F623" t="s">
        <v>44</v>
      </c>
      <c r="G623" t="s">
        <v>9372</v>
      </c>
      <c r="H623" t="s">
        <v>9373</v>
      </c>
      <c r="I623" t="s">
        <v>7439</v>
      </c>
      <c r="J623" t="s">
        <v>9374</v>
      </c>
      <c r="K623" t="s">
        <v>618</v>
      </c>
      <c r="L623" t="s">
        <v>52</v>
      </c>
      <c r="M623" t="s">
        <v>9375</v>
      </c>
      <c r="N623" t="s">
        <v>52</v>
      </c>
      <c r="O623" t="s">
        <v>9376</v>
      </c>
      <c r="P623" t="s">
        <v>9377</v>
      </c>
      <c r="Q623" t="s">
        <v>55</v>
      </c>
      <c r="R623" t="s">
        <v>55</v>
      </c>
      <c r="S623" t="s">
        <v>55</v>
      </c>
      <c r="T623" t="s">
        <v>220</v>
      </c>
      <c r="U623" t="s">
        <v>9378</v>
      </c>
      <c r="V623" t="s">
        <v>4403</v>
      </c>
      <c r="X623" t="s">
        <v>1086</v>
      </c>
      <c r="Y623" t="s">
        <v>484</v>
      </c>
      <c r="Z623" t="s">
        <v>1487</v>
      </c>
      <c r="AA623" t="s">
        <v>9379</v>
      </c>
      <c r="AB623" t="s">
        <v>1232</v>
      </c>
      <c r="AC623" t="s">
        <v>9380</v>
      </c>
      <c r="AD623" t="s">
        <v>9381</v>
      </c>
      <c r="AE623" t="s">
        <v>9382</v>
      </c>
      <c r="AG623" t="s">
        <v>9383</v>
      </c>
      <c r="AH623" t="s">
        <v>9384</v>
      </c>
      <c r="AL623" t="s">
        <v>9385</v>
      </c>
      <c r="AM623" t="s">
        <v>9386</v>
      </c>
    </row>
    <row r="624" spans="1:39">
      <c r="A624" t="s">
        <v>9387</v>
      </c>
      <c r="B624" t="s">
        <v>9388</v>
      </c>
      <c r="C624" t="s">
        <v>41</v>
      </c>
      <c r="D624" t="s">
        <v>1180</v>
      </c>
      <c r="E624" t="s">
        <v>132</v>
      </c>
      <c r="F624" t="s">
        <v>44</v>
      </c>
      <c r="G624" t="s">
        <v>9389</v>
      </c>
      <c r="H624" t="s">
        <v>9390</v>
      </c>
      <c r="I624" t="s">
        <v>7439</v>
      </c>
      <c r="J624" t="s">
        <v>9374</v>
      </c>
      <c r="K624" t="s">
        <v>618</v>
      </c>
      <c r="L624" t="s">
        <v>52</v>
      </c>
      <c r="M624" t="s">
        <v>9375</v>
      </c>
      <c r="N624" t="s">
        <v>52</v>
      </c>
      <c r="O624" t="s">
        <v>1331</v>
      </c>
      <c r="P624" t="s">
        <v>9391</v>
      </c>
      <c r="Q624" t="s">
        <v>55</v>
      </c>
      <c r="R624" t="s">
        <v>80</v>
      </c>
      <c r="S624" t="s">
        <v>55</v>
      </c>
      <c r="T624" t="s">
        <v>141</v>
      </c>
      <c r="V624" t="s">
        <v>9392</v>
      </c>
      <c r="X624" t="s">
        <v>854</v>
      </c>
      <c r="Y624" t="s">
        <v>168</v>
      </c>
      <c r="Z624" t="s">
        <v>9393</v>
      </c>
      <c r="AA624" t="s">
        <v>9394</v>
      </c>
      <c r="AB624" t="s">
        <v>1232</v>
      </c>
      <c r="AC624" t="s">
        <v>9395</v>
      </c>
      <c r="AD624" t="s">
        <v>9396</v>
      </c>
      <c r="AE624" t="s">
        <v>9397</v>
      </c>
      <c r="AG624" t="s">
        <v>9395</v>
      </c>
      <c r="AH624" t="s">
        <v>9398</v>
      </c>
      <c r="AL624" t="s">
        <v>9399</v>
      </c>
      <c r="AM624" t="s">
        <v>9400</v>
      </c>
    </row>
    <row r="625" spans="1:39">
      <c r="A625" t="s">
        <v>9401</v>
      </c>
      <c r="B625" t="s">
        <v>9371</v>
      </c>
      <c r="C625" t="s">
        <v>41</v>
      </c>
      <c r="D625" t="s">
        <v>1180</v>
      </c>
      <c r="E625" t="s">
        <v>132</v>
      </c>
      <c r="F625" t="s">
        <v>44</v>
      </c>
      <c r="G625" t="s">
        <v>9402</v>
      </c>
      <c r="H625" t="s">
        <v>9403</v>
      </c>
      <c r="I625" t="s">
        <v>7439</v>
      </c>
      <c r="J625" t="s">
        <v>9374</v>
      </c>
      <c r="K625" t="s">
        <v>618</v>
      </c>
      <c r="L625" t="s">
        <v>52</v>
      </c>
      <c r="M625" t="s">
        <v>9375</v>
      </c>
      <c r="N625" t="s">
        <v>52</v>
      </c>
      <c r="O625" t="s">
        <v>1243</v>
      </c>
      <c r="P625" t="s">
        <v>9404</v>
      </c>
      <c r="Q625" t="s">
        <v>55</v>
      </c>
      <c r="R625" t="s">
        <v>55</v>
      </c>
      <c r="S625" t="s">
        <v>80</v>
      </c>
      <c r="T625" t="s">
        <v>141</v>
      </c>
      <c r="V625" t="s">
        <v>9405</v>
      </c>
      <c r="W625" t="s">
        <v>9406</v>
      </c>
      <c r="X625" t="s">
        <v>9407</v>
      </c>
      <c r="Y625" t="s">
        <v>84</v>
      </c>
      <c r="Z625" t="s">
        <v>9408</v>
      </c>
      <c r="AA625" t="s">
        <v>3772</v>
      </c>
      <c r="AB625" t="s">
        <v>1232</v>
      </c>
      <c r="AC625" t="s">
        <v>9409</v>
      </c>
      <c r="AD625" t="s">
        <v>9410</v>
      </c>
      <c r="AE625" t="s">
        <v>9411</v>
      </c>
      <c r="AG625" t="s">
        <v>9409</v>
      </c>
      <c r="AH625" t="s">
        <v>9412</v>
      </c>
      <c r="AL625" t="s">
        <v>9413</v>
      </c>
      <c r="AM625" t="s">
        <v>9414</v>
      </c>
    </row>
    <row r="626" spans="1:39">
      <c r="A626" t="s">
        <v>7214</v>
      </c>
      <c r="B626" t="s">
        <v>9415</v>
      </c>
      <c r="C626" t="s">
        <v>41</v>
      </c>
      <c r="D626" t="s">
        <v>1180</v>
      </c>
      <c r="E626" t="s">
        <v>132</v>
      </c>
      <c r="F626" t="s">
        <v>44</v>
      </c>
      <c r="G626" t="s">
        <v>9416</v>
      </c>
      <c r="H626" t="s">
        <v>9417</v>
      </c>
      <c r="I626" t="s">
        <v>7943</v>
      </c>
      <c r="J626" t="s">
        <v>7944</v>
      </c>
      <c r="K626" t="s">
        <v>618</v>
      </c>
      <c r="L626" t="s">
        <v>52</v>
      </c>
      <c r="M626" t="s">
        <v>9418</v>
      </c>
      <c r="N626" t="s">
        <v>52</v>
      </c>
      <c r="O626" t="s">
        <v>4821</v>
      </c>
      <c r="P626" t="s">
        <v>7217</v>
      </c>
      <c r="Q626" t="s">
        <v>55</v>
      </c>
      <c r="R626" t="s">
        <v>55</v>
      </c>
      <c r="S626" t="s">
        <v>80</v>
      </c>
      <c r="T626" t="s">
        <v>1083</v>
      </c>
      <c r="V626" t="s">
        <v>7218</v>
      </c>
      <c r="X626" t="s">
        <v>1868</v>
      </c>
      <c r="Y626" t="s">
        <v>145</v>
      </c>
      <c r="Z626" t="s">
        <v>7219</v>
      </c>
      <c r="AA626" t="s">
        <v>9419</v>
      </c>
      <c r="AB626" t="s">
        <v>545</v>
      </c>
      <c r="AC626" t="s">
        <v>7221</v>
      </c>
      <c r="AD626" t="s">
        <v>7222</v>
      </c>
      <c r="AE626" t="s">
        <v>7223</v>
      </c>
      <c r="AG626" t="s">
        <v>7224</v>
      </c>
      <c r="AH626" t="s">
        <v>7225</v>
      </c>
      <c r="AL626" t="s">
        <v>9420</v>
      </c>
      <c r="AM626" t="s">
        <v>9421</v>
      </c>
    </row>
    <row r="627" spans="1:39">
      <c r="A627" t="s">
        <v>9422</v>
      </c>
      <c r="B627" t="s">
        <v>9415</v>
      </c>
      <c r="C627" t="s">
        <v>41</v>
      </c>
      <c r="D627" t="s">
        <v>1180</v>
      </c>
      <c r="E627" t="s">
        <v>132</v>
      </c>
      <c r="F627" t="s">
        <v>44</v>
      </c>
      <c r="G627" t="s">
        <v>9423</v>
      </c>
      <c r="H627" t="s">
        <v>9424</v>
      </c>
      <c r="I627" t="s">
        <v>7943</v>
      </c>
      <c r="J627" t="s">
        <v>7944</v>
      </c>
      <c r="K627" t="s">
        <v>618</v>
      </c>
      <c r="L627" t="s">
        <v>52</v>
      </c>
      <c r="M627" t="s">
        <v>9418</v>
      </c>
      <c r="N627" t="s">
        <v>52</v>
      </c>
      <c r="O627" t="s">
        <v>9425</v>
      </c>
      <c r="P627" t="s">
        <v>9426</v>
      </c>
      <c r="Q627" t="s">
        <v>55</v>
      </c>
      <c r="R627" t="s">
        <v>55</v>
      </c>
      <c r="S627" t="s">
        <v>55</v>
      </c>
      <c r="T627" t="s">
        <v>3483</v>
      </c>
      <c r="U627" t="s">
        <v>9427</v>
      </c>
      <c r="V627" t="s">
        <v>9428</v>
      </c>
      <c r="X627" t="s">
        <v>3179</v>
      </c>
      <c r="Y627" t="s">
        <v>3180</v>
      </c>
      <c r="Z627" t="s">
        <v>9429</v>
      </c>
      <c r="AA627" t="s">
        <v>9430</v>
      </c>
      <c r="AB627" t="s">
        <v>545</v>
      </c>
      <c r="AC627" t="s">
        <v>9431</v>
      </c>
      <c r="AD627" t="s">
        <v>9432</v>
      </c>
      <c r="AE627" t="s">
        <v>9433</v>
      </c>
      <c r="AG627" t="s">
        <v>9434</v>
      </c>
      <c r="AH627" t="s">
        <v>9435</v>
      </c>
      <c r="AL627" t="s">
        <v>9436</v>
      </c>
      <c r="AM627" t="s">
        <v>9437</v>
      </c>
    </row>
    <row r="628" spans="1:39">
      <c r="A628" t="s">
        <v>9438</v>
      </c>
      <c r="B628" t="s">
        <v>9415</v>
      </c>
      <c r="C628" t="s">
        <v>41</v>
      </c>
      <c r="D628" t="s">
        <v>1180</v>
      </c>
      <c r="E628" t="s">
        <v>132</v>
      </c>
      <c r="F628" t="s">
        <v>44</v>
      </c>
      <c r="G628" t="s">
        <v>9439</v>
      </c>
      <c r="H628" t="s">
        <v>9440</v>
      </c>
      <c r="I628" t="s">
        <v>7943</v>
      </c>
      <c r="J628" t="s">
        <v>7944</v>
      </c>
      <c r="K628" t="s">
        <v>618</v>
      </c>
      <c r="L628" t="s">
        <v>52</v>
      </c>
      <c r="M628" t="s">
        <v>9418</v>
      </c>
      <c r="N628" t="s">
        <v>52</v>
      </c>
      <c r="O628" t="s">
        <v>8184</v>
      </c>
      <c r="P628" t="s">
        <v>9441</v>
      </c>
      <c r="Q628" t="s">
        <v>55</v>
      </c>
      <c r="R628" t="s">
        <v>80</v>
      </c>
      <c r="S628" t="s">
        <v>80</v>
      </c>
      <c r="T628" t="s">
        <v>560</v>
      </c>
      <c r="U628" t="s">
        <v>9442</v>
      </c>
      <c r="V628" t="s">
        <v>9443</v>
      </c>
      <c r="X628" t="s">
        <v>3660</v>
      </c>
      <c r="Y628" t="s">
        <v>145</v>
      </c>
      <c r="Z628" t="s">
        <v>9444</v>
      </c>
      <c r="AA628" t="s">
        <v>9445</v>
      </c>
      <c r="AB628" t="s">
        <v>545</v>
      </c>
      <c r="AC628" t="s">
        <v>9446</v>
      </c>
      <c r="AD628" t="s">
        <v>9447</v>
      </c>
      <c r="AE628" t="s">
        <v>9448</v>
      </c>
      <c r="AG628" t="s">
        <v>9446</v>
      </c>
      <c r="AH628" t="s">
        <v>9447</v>
      </c>
      <c r="AL628" t="s">
        <v>9449</v>
      </c>
      <c r="AM628" t="s">
        <v>9450</v>
      </c>
    </row>
    <row r="629" spans="1:39">
      <c r="A629" t="s">
        <v>9451</v>
      </c>
      <c r="B629" t="s">
        <v>9415</v>
      </c>
      <c r="C629" t="s">
        <v>41</v>
      </c>
      <c r="D629" t="s">
        <v>1180</v>
      </c>
      <c r="E629" t="s">
        <v>132</v>
      </c>
      <c r="F629" t="s">
        <v>44</v>
      </c>
      <c r="G629" t="s">
        <v>9452</v>
      </c>
      <c r="H629" t="s">
        <v>9453</v>
      </c>
      <c r="I629" t="s">
        <v>7943</v>
      </c>
      <c r="J629" t="s">
        <v>7944</v>
      </c>
      <c r="K629" t="s">
        <v>618</v>
      </c>
      <c r="L629" t="s">
        <v>52</v>
      </c>
      <c r="M629" t="s">
        <v>9418</v>
      </c>
      <c r="N629" t="s">
        <v>52</v>
      </c>
      <c r="O629" t="s">
        <v>8381</v>
      </c>
      <c r="P629" t="s">
        <v>9454</v>
      </c>
      <c r="Q629" t="s">
        <v>80</v>
      </c>
      <c r="R629" t="s">
        <v>55</v>
      </c>
      <c r="S629" t="s">
        <v>55</v>
      </c>
      <c r="T629" t="s">
        <v>1351</v>
      </c>
      <c r="U629" t="s">
        <v>9455</v>
      </c>
      <c r="V629" t="s">
        <v>9456</v>
      </c>
      <c r="W629" t="s">
        <v>9457</v>
      </c>
      <c r="X629" t="s">
        <v>1167</v>
      </c>
      <c r="Y629" t="s">
        <v>1168</v>
      </c>
      <c r="Z629" t="s">
        <v>8256</v>
      </c>
      <c r="AA629" t="s">
        <v>9458</v>
      </c>
      <c r="AB629" t="s">
        <v>545</v>
      </c>
      <c r="AC629" t="s">
        <v>9459</v>
      </c>
      <c r="AD629" t="s">
        <v>9460</v>
      </c>
      <c r="AE629" t="s">
        <v>9461</v>
      </c>
      <c r="AG629" t="s">
        <v>9459</v>
      </c>
      <c r="AH629" t="s">
        <v>9462</v>
      </c>
      <c r="AL629" t="s">
        <v>9463</v>
      </c>
      <c r="AM629" t="s">
        <v>9464</v>
      </c>
    </row>
    <row r="630" spans="1:39">
      <c r="A630" t="s">
        <v>8940</v>
      </c>
      <c r="B630" t="s">
        <v>9465</v>
      </c>
      <c r="C630" t="s">
        <v>41</v>
      </c>
      <c r="D630" t="s">
        <v>1180</v>
      </c>
      <c r="E630" t="s">
        <v>132</v>
      </c>
      <c r="F630" t="s">
        <v>44</v>
      </c>
      <c r="G630" t="s">
        <v>9466</v>
      </c>
      <c r="H630" t="s">
        <v>9467</v>
      </c>
      <c r="I630" t="s">
        <v>7439</v>
      </c>
      <c r="J630" t="s">
        <v>7440</v>
      </c>
      <c r="K630" t="s">
        <v>618</v>
      </c>
      <c r="L630" t="s">
        <v>52</v>
      </c>
      <c r="M630" t="s">
        <v>9468</v>
      </c>
      <c r="N630" t="s">
        <v>52</v>
      </c>
      <c r="O630" t="s">
        <v>9469</v>
      </c>
      <c r="P630" t="s">
        <v>8945</v>
      </c>
      <c r="Q630" t="s">
        <v>55</v>
      </c>
      <c r="R630" t="s">
        <v>55</v>
      </c>
      <c r="S630" t="s">
        <v>55</v>
      </c>
      <c r="T630" t="s">
        <v>6090</v>
      </c>
      <c r="U630" t="s">
        <v>8946</v>
      </c>
      <c r="V630" t="s">
        <v>8947</v>
      </c>
      <c r="X630" t="s">
        <v>8948</v>
      </c>
      <c r="Y630" t="s">
        <v>466</v>
      </c>
      <c r="Z630" t="s">
        <v>8949</v>
      </c>
      <c r="AA630" t="s">
        <v>8950</v>
      </c>
      <c r="AB630" t="s">
        <v>1232</v>
      </c>
      <c r="AC630" t="s">
        <v>8951</v>
      </c>
      <c r="AD630" t="s">
        <v>8952</v>
      </c>
      <c r="AE630" t="s">
        <v>9470</v>
      </c>
      <c r="AG630" t="s">
        <v>8951</v>
      </c>
      <c r="AH630" t="s">
        <v>9471</v>
      </c>
      <c r="AL630" t="s">
        <v>9472</v>
      </c>
      <c r="AM630" t="s">
        <v>9473</v>
      </c>
    </row>
    <row r="631" spans="1:39">
      <c r="A631" t="s">
        <v>845</v>
      </c>
      <c r="B631" t="s">
        <v>9465</v>
      </c>
      <c r="C631" t="s">
        <v>41</v>
      </c>
      <c r="D631" t="s">
        <v>1180</v>
      </c>
      <c r="E631" t="s">
        <v>132</v>
      </c>
      <c r="F631" t="s">
        <v>44</v>
      </c>
      <c r="G631" t="s">
        <v>9474</v>
      </c>
      <c r="H631" t="s">
        <v>9475</v>
      </c>
      <c r="I631" t="s">
        <v>7439</v>
      </c>
      <c r="J631" t="s">
        <v>7440</v>
      </c>
      <c r="K631" t="s">
        <v>618</v>
      </c>
      <c r="L631" t="s">
        <v>52</v>
      </c>
      <c r="M631" t="s">
        <v>9468</v>
      </c>
      <c r="N631" t="s">
        <v>52</v>
      </c>
      <c r="O631" t="s">
        <v>9476</v>
      </c>
      <c r="P631" t="s">
        <v>850</v>
      </c>
      <c r="Q631" t="s">
        <v>55</v>
      </c>
      <c r="R631" t="s">
        <v>55</v>
      </c>
      <c r="S631" t="s">
        <v>55</v>
      </c>
      <c r="T631" t="s">
        <v>1484</v>
      </c>
      <c r="V631" t="s">
        <v>853</v>
      </c>
      <c r="X631" t="s">
        <v>854</v>
      </c>
      <c r="Y631" t="s">
        <v>168</v>
      </c>
      <c r="Z631" t="s">
        <v>7029</v>
      </c>
      <c r="AA631" t="s">
        <v>856</v>
      </c>
      <c r="AB631" t="s">
        <v>1232</v>
      </c>
      <c r="AC631" t="s">
        <v>857</v>
      </c>
      <c r="AD631" t="s">
        <v>858</v>
      </c>
      <c r="AE631" t="s">
        <v>9477</v>
      </c>
      <c r="AG631" t="s">
        <v>857</v>
      </c>
      <c r="AH631" t="s">
        <v>9478</v>
      </c>
      <c r="AL631" t="s">
        <v>9479</v>
      </c>
      <c r="AM631" t="s">
        <v>9480</v>
      </c>
    </row>
    <row r="632" spans="1:39">
      <c r="A632" t="s">
        <v>9481</v>
      </c>
      <c r="B632" t="s">
        <v>9482</v>
      </c>
      <c r="C632" t="s">
        <v>41</v>
      </c>
      <c r="D632" t="s">
        <v>1180</v>
      </c>
      <c r="E632" t="s">
        <v>132</v>
      </c>
      <c r="F632" t="s">
        <v>44</v>
      </c>
      <c r="G632" t="s">
        <v>9483</v>
      </c>
      <c r="H632" t="s">
        <v>9484</v>
      </c>
      <c r="I632" t="s">
        <v>7439</v>
      </c>
      <c r="J632" t="s">
        <v>7440</v>
      </c>
      <c r="K632" t="s">
        <v>618</v>
      </c>
      <c r="L632" t="s">
        <v>52</v>
      </c>
      <c r="M632" t="s">
        <v>9468</v>
      </c>
      <c r="N632" t="s">
        <v>52</v>
      </c>
      <c r="O632" t="s">
        <v>1331</v>
      </c>
      <c r="P632" t="s">
        <v>9485</v>
      </c>
      <c r="Q632" t="s">
        <v>55</v>
      </c>
      <c r="R632" t="s">
        <v>55</v>
      </c>
      <c r="S632" t="s">
        <v>55</v>
      </c>
      <c r="T632" t="s">
        <v>1083</v>
      </c>
      <c r="U632" t="s">
        <v>9486</v>
      </c>
      <c r="V632" t="s">
        <v>9487</v>
      </c>
      <c r="X632" t="s">
        <v>9488</v>
      </c>
      <c r="Y632" t="s">
        <v>1105</v>
      </c>
      <c r="Z632" t="s">
        <v>9489</v>
      </c>
      <c r="AA632" t="s">
        <v>9490</v>
      </c>
      <c r="AB632" t="s">
        <v>1232</v>
      </c>
      <c r="AC632" t="s">
        <v>9491</v>
      </c>
      <c r="AD632" t="s">
        <v>9492</v>
      </c>
      <c r="AE632" t="s">
        <v>9490</v>
      </c>
      <c r="AG632" t="s">
        <v>9491</v>
      </c>
      <c r="AH632" t="s">
        <v>9492</v>
      </c>
      <c r="AL632" t="s">
        <v>9493</v>
      </c>
      <c r="AM632" t="s">
        <v>9494</v>
      </c>
    </row>
    <row r="633" spans="1:39">
      <c r="A633" t="s">
        <v>592</v>
      </c>
      <c r="B633" t="s">
        <v>9495</v>
      </c>
      <c r="C633" t="s">
        <v>41</v>
      </c>
      <c r="D633" t="s">
        <v>1180</v>
      </c>
      <c r="E633" t="s">
        <v>132</v>
      </c>
      <c r="F633" t="s">
        <v>44</v>
      </c>
      <c r="G633" t="s">
        <v>9496</v>
      </c>
      <c r="H633" t="s">
        <v>9497</v>
      </c>
      <c r="I633" t="s">
        <v>9498</v>
      </c>
      <c r="J633" t="s">
        <v>7703</v>
      </c>
      <c r="K633" t="s">
        <v>618</v>
      </c>
      <c r="L633" t="s">
        <v>52</v>
      </c>
      <c r="M633" t="s">
        <v>9499</v>
      </c>
      <c r="N633" t="s">
        <v>52</v>
      </c>
      <c r="O633" t="s">
        <v>1243</v>
      </c>
      <c r="P633" t="s">
        <v>597</v>
      </c>
      <c r="Q633" t="s">
        <v>55</v>
      </c>
      <c r="R633" t="s">
        <v>55</v>
      </c>
      <c r="S633" t="s">
        <v>80</v>
      </c>
      <c r="T633" t="s">
        <v>665</v>
      </c>
      <c r="U633" t="s">
        <v>599</v>
      </c>
      <c r="V633" t="s">
        <v>601</v>
      </c>
      <c r="X633" t="s">
        <v>602</v>
      </c>
      <c r="Y633" t="s">
        <v>145</v>
      </c>
      <c r="Z633" t="s">
        <v>603</v>
      </c>
      <c r="AA633" t="s">
        <v>667</v>
      </c>
      <c r="AB633" t="s">
        <v>1232</v>
      </c>
      <c r="AC633" t="s">
        <v>605</v>
      </c>
      <c r="AD633" t="s">
        <v>606</v>
      </c>
      <c r="AE633" t="s">
        <v>9500</v>
      </c>
      <c r="AG633" t="s">
        <v>605</v>
      </c>
      <c r="AH633" t="s">
        <v>1122</v>
      </c>
      <c r="AL633" t="s">
        <v>9501</v>
      </c>
      <c r="AM633" t="s">
        <v>9502</v>
      </c>
    </row>
    <row r="634" spans="1:39">
      <c r="A634" t="s">
        <v>2059</v>
      </c>
      <c r="B634" t="s">
        <v>9503</v>
      </c>
      <c r="C634" t="s">
        <v>41</v>
      </c>
      <c r="D634" t="s">
        <v>1180</v>
      </c>
      <c r="E634" t="s">
        <v>132</v>
      </c>
      <c r="F634" t="s">
        <v>44</v>
      </c>
      <c r="G634" t="s">
        <v>9504</v>
      </c>
      <c r="H634" t="s">
        <v>9505</v>
      </c>
      <c r="I634" t="s">
        <v>9498</v>
      </c>
      <c r="J634" t="s">
        <v>7703</v>
      </c>
      <c r="K634" t="s">
        <v>618</v>
      </c>
      <c r="L634" t="s">
        <v>52</v>
      </c>
      <c r="M634" t="s">
        <v>9499</v>
      </c>
      <c r="N634" t="s">
        <v>52</v>
      </c>
      <c r="O634" t="s">
        <v>1900</v>
      </c>
      <c r="P634" t="s">
        <v>3135</v>
      </c>
      <c r="Q634" t="s">
        <v>55</v>
      </c>
      <c r="R634" t="s">
        <v>55</v>
      </c>
      <c r="S634" t="s">
        <v>55</v>
      </c>
      <c r="T634" t="s">
        <v>3425</v>
      </c>
      <c r="V634" t="s">
        <v>2069</v>
      </c>
      <c r="X634" t="s">
        <v>2070</v>
      </c>
      <c r="Y634" t="s">
        <v>145</v>
      </c>
      <c r="Z634" t="s">
        <v>3137</v>
      </c>
      <c r="AA634" t="s">
        <v>5250</v>
      </c>
      <c r="AB634" t="s">
        <v>1232</v>
      </c>
      <c r="AC634" t="s">
        <v>5251</v>
      </c>
      <c r="AD634" t="s">
        <v>2075</v>
      </c>
      <c r="AE634" t="s">
        <v>9506</v>
      </c>
      <c r="AG634" t="s">
        <v>9507</v>
      </c>
      <c r="AH634" t="s">
        <v>9508</v>
      </c>
      <c r="AL634" t="s">
        <v>9509</v>
      </c>
      <c r="AM634" t="s">
        <v>9510</v>
      </c>
    </row>
    <row r="635" spans="1:39">
      <c r="A635" t="s">
        <v>9511</v>
      </c>
      <c r="B635" t="s">
        <v>9512</v>
      </c>
      <c r="C635" t="s">
        <v>41</v>
      </c>
      <c r="D635" t="s">
        <v>1180</v>
      </c>
      <c r="E635" t="s">
        <v>132</v>
      </c>
      <c r="F635" t="s">
        <v>44</v>
      </c>
      <c r="G635" t="s">
        <v>9513</v>
      </c>
      <c r="H635" t="s">
        <v>9514</v>
      </c>
      <c r="I635" t="s">
        <v>9498</v>
      </c>
      <c r="J635" t="s">
        <v>7703</v>
      </c>
      <c r="K635" t="s">
        <v>618</v>
      </c>
      <c r="L635" t="s">
        <v>52</v>
      </c>
      <c r="M635" t="s">
        <v>9515</v>
      </c>
      <c r="N635" t="s">
        <v>52</v>
      </c>
      <c r="O635" t="s">
        <v>1331</v>
      </c>
      <c r="P635" t="s">
        <v>9516</v>
      </c>
      <c r="Q635" t="s">
        <v>55</v>
      </c>
      <c r="R635" t="s">
        <v>55</v>
      </c>
      <c r="S635" t="s">
        <v>55</v>
      </c>
      <c r="T635" t="s">
        <v>220</v>
      </c>
      <c r="U635" t="s">
        <v>9517</v>
      </c>
      <c r="V635" t="s">
        <v>9518</v>
      </c>
      <c r="X635" t="s">
        <v>1210</v>
      </c>
      <c r="Y635" t="s">
        <v>145</v>
      </c>
      <c r="Z635" t="s">
        <v>9519</v>
      </c>
      <c r="AA635" t="s">
        <v>9520</v>
      </c>
      <c r="AB635" t="s">
        <v>9521</v>
      </c>
      <c r="AC635" t="s">
        <v>9522</v>
      </c>
      <c r="AD635" t="s">
        <v>9523</v>
      </c>
      <c r="AE635" t="s">
        <v>9524</v>
      </c>
      <c r="AG635" t="s">
        <v>9525</v>
      </c>
      <c r="AH635" t="s">
        <v>9526</v>
      </c>
      <c r="AL635" t="s">
        <v>9527</v>
      </c>
      <c r="AM635" t="s">
        <v>9528</v>
      </c>
    </row>
    <row r="636" spans="1:39">
      <c r="A636" t="s">
        <v>9529</v>
      </c>
      <c r="B636" t="s">
        <v>9512</v>
      </c>
      <c r="C636" t="s">
        <v>41</v>
      </c>
      <c r="D636" t="s">
        <v>1180</v>
      </c>
      <c r="E636" t="s">
        <v>132</v>
      </c>
      <c r="F636" t="s">
        <v>44</v>
      </c>
      <c r="G636" t="s">
        <v>9530</v>
      </c>
      <c r="H636" t="s">
        <v>9531</v>
      </c>
      <c r="I636" t="s">
        <v>9498</v>
      </c>
      <c r="J636" t="s">
        <v>7703</v>
      </c>
      <c r="K636" t="s">
        <v>618</v>
      </c>
      <c r="L636" t="s">
        <v>52</v>
      </c>
      <c r="M636" t="s">
        <v>9515</v>
      </c>
      <c r="N636" t="s">
        <v>52</v>
      </c>
      <c r="O636" t="s">
        <v>7463</v>
      </c>
      <c r="P636" t="s">
        <v>9532</v>
      </c>
      <c r="Q636" t="s">
        <v>55</v>
      </c>
      <c r="R636" t="s">
        <v>80</v>
      </c>
      <c r="S636" t="s">
        <v>55</v>
      </c>
      <c r="T636" t="s">
        <v>141</v>
      </c>
      <c r="V636" t="s">
        <v>9533</v>
      </c>
      <c r="X636" t="s">
        <v>9534</v>
      </c>
      <c r="Y636" t="s">
        <v>59</v>
      </c>
      <c r="Z636" t="s">
        <v>9535</v>
      </c>
      <c r="AA636" t="s">
        <v>9536</v>
      </c>
      <c r="AB636" t="s">
        <v>9521</v>
      </c>
      <c r="AC636" t="s">
        <v>9537</v>
      </c>
      <c r="AD636" t="s">
        <v>9538</v>
      </c>
      <c r="AE636" t="s">
        <v>9536</v>
      </c>
      <c r="AG636" t="s">
        <v>9537</v>
      </c>
      <c r="AH636" t="s">
        <v>9538</v>
      </c>
      <c r="AL636" t="s">
        <v>9539</v>
      </c>
      <c r="AM636" t="s">
        <v>9540</v>
      </c>
    </row>
    <row r="637" spans="1:39">
      <c r="A637" t="s">
        <v>730</v>
      </c>
      <c r="B637" t="s">
        <v>9541</v>
      </c>
      <c r="C637" t="s">
        <v>41</v>
      </c>
      <c r="D637" t="s">
        <v>1180</v>
      </c>
      <c r="E637" t="s">
        <v>132</v>
      </c>
      <c r="F637" t="s">
        <v>44</v>
      </c>
      <c r="G637" t="s">
        <v>9542</v>
      </c>
      <c r="H637" t="s">
        <v>9543</v>
      </c>
      <c r="I637" t="s">
        <v>7535</v>
      </c>
      <c r="J637" t="s">
        <v>9544</v>
      </c>
      <c r="K637" t="s">
        <v>618</v>
      </c>
      <c r="L637" t="s">
        <v>52</v>
      </c>
      <c r="M637" t="s">
        <v>9545</v>
      </c>
      <c r="N637" t="s">
        <v>52</v>
      </c>
      <c r="O637" t="s">
        <v>1331</v>
      </c>
      <c r="P637" t="s">
        <v>3962</v>
      </c>
      <c r="Q637" t="s">
        <v>55</v>
      </c>
      <c r="R637" t="s">
        <v>55</v>
      </c>
      <c r="S637" t="s">
        <v>55</v>
      </c>
      <c r="T637" t="s">
        <v>735</v>
      </c>
      <c r="V637" t="s">
        <v>737</v>
      </c>
      <c r="X637" t="s">
        <v>738</v>
      </c>
      <c r="Y637" t="s">
        <v>145</v>
      </c>
      <c r="Z637" t="s">
        <v>739</v>
      </c>
      <c r="AA637" t="s">
        <v>740</v>
      </c>
      <c r="AB637" t="s">
        <v>2073</v>
      </c>
      <c r="AC637" t="s">
        <v>741</v>
      </c>
      <c r="AD637" t="s">
        <v>742</v>
      </c>
      <c r="AE637" t="s">
        <v>9546</v>
      </c>
      <c r="AG637" t="s">
        <v>741</v>
      </c>
      <c r="AH637" t="s">
        <v>9547</v>
      </c>
      <c r="AL637" t="s">
        <v>9548</v>
      </c>
      <c r="AM637" t="s">
        <v>9549</v>
      </c>
    </row>
    <row r="638" spans="1:39">
      <c r="A638" t="s">
        <v>1650</v>
      </c>
      <c r="B638" t="s">
        <v>9550</v>
      </c>
      <c r="C638" t="s">
        <v>41</v>
      </c>
      <c r="D638" t="s">
        <v>1180</v>
      </c>
      <c r="E638" t="s">
        <v>132</v>
      </c>
      <c r="F638" t="s">
        <v>44</v>
      </c>
      <c r="G638" t="s">
        <v>9551</v>
      </c>
      <c r="H638" t="s">
        <v>9552</v>
      </c>
      <c r="I638" t="s">
        <v>7535</v>
      </c>
      <c r="J638" t="s">
        <v>9544</v>
      </c>
      <c r="K638" t="s">
        <v>618</v>
      </c>
      <c r="L638" t="s">
        <v>52</v>
      </c>
      <c r="M638" t="s">
        <v>9545</v>
      </c>
      <c r="N638" t="s">
        <v>52</v>
      </c>
      <c r="O638" t="s">
        <v>9553</v>
      </c>
      <c r="P638" t="s">
        <v>2709</v>
      </c>
      <c r="Q638" t="s">
        <v>55</v>
      </c>
      <c r="R638" t="s">
        <v>55</v>
      </c>
      <c r="S638" t="s">
        <v>55</v>
      </c>
      <c r="T638" t="s">
        <v>5317</v>
      </c>
      <c r="V638" t="s">
        <v>1656</v>
      </c>
      <c r="X638" t="s">
        <v>1657</v>
      </c>
      <c r="Y638" t="s">
        <v>332</v>
      </c>
      <c r="Z638" t="s">
        <v>1658</v>
      </c>
      <c r="AA638" t="s">
        <v>2710</v>
      </c>
      <c r="AB638" t="s">
        <v>2073</v>
      </c>
      <c r="AC638" t="s">
        <v>1660</v>
      </c>
      <c r="AD638" t="s">
        <v>1661</v>
      </c>
      <c r="AE638" t="s">
        <v>4025</v>
      </c>
      <c r="AG638" t="s">
        <v>1660</v>
      </c>
      <c r="AH638" t="s">
        <v>4026</v>
      </c>
      <c r="AL638" t="s">
        <v>9554</v>
      </c>
      <c r="AM638" t="s">
        <v>5363</v>
      </c>
    </row>
    <row r="639" spans="1:39">
      <c r="A639" t="s">
        <v>289</v>
      </c>
      <c r="B639" t="s">
        <v>9555</v>
      </c>
      <c r="C639" t="s">
        <v>41</v>
      </c>
      <c r="D639" t="s">
        <v>1180</v>
      </c>
      <c r="E639" t="s">
        <v>132</v>
      </c>
      <c r="F639" t="s">
        <v>44</v>
      </c>
      <c r="G639" t="s">
        <v>9556</v>
      </c>
      <c r="H639" t="s">
        <v>9557</v>
      </c>
      <c r="I639" t="s">
        <v>998</v>
      </c>
      <c r="J639" t="s">
        <v>7944</v>
      </c>
      <c r="K639" t="s">
        <v>618</v>
      </c>
      <c r="L639" t="s">
        <v>52</v>
      </c>
      <c r="M639" t="s">
        <v>9558</v>
      </c>
      <c r="N639" t="s">
        <v>52</v>
      </c>
      <c r="O639" t="s">
        <v>6070</v>
      </c>
      <c r="P639" t="s">
        <v>3456</v>
      </c>
      <c r="Q639" t="s">
        <v>55</v>
      </c>
      <c r="R639" t="s">
        <v>55</v>
      </c>
      <c r="S639" t="s">
        <v>55</v>
      </c>
      <c r="T639" t="s">
        <v>7011</v>
      </c>
      <c r="U639" t="s">
        <v>295</v>
      </c>
      <c r="V639" t="s">
        <v>296</v>
      </c>
      <c r="X639" t="s">
        <v>297</v>
      </c>
      <c r="Y639" t="s">
        <v>298</v>
      </c>
      <c r="Z639" t="s">
        <v>299</v>
      </c>
      <c r="AA639" t="s">
        <v>300</v>
      </c>
      <c r="AB639" t="s">
        <v>1232</v>
      </c>
      <c r="AC639" t="s">
        <v>301</v>
      </c>
      <c r="AD639" t="s">
        <v>302</v>
      </c>
      <c r="AE639" t="s">
        <v>9559</v>
      </c>
      <c r="AG639" t="s">
        <v>301</v>
      </c>
      <c r="AH639" t="s">
        <v>9560</v>
      </c>
      <c r="AL639" t="s">
        <v>9561</v>
      </c>
      <c r="AM639" t="s">
        <v>9562</v>
      </c>
    </row>
    <row r="640" spans="1:39">
      <c r="A640" t="s">
        <v>3553</v>
      </c>
      <c r="B640" t="s">
        <v>9563</v>
      </c>
      <c r="C640" t="s">
        <v>41</v>
      </c>
      <c r="D640" t="s">
        <v>1180</v>
      </c>
      <c r="E640" t="s">
        <v>132</v>
      </c>
      <c r="F640" t="s">
        <v>44</v>
      </c>
      <c r="G640" t="s">
        <v>9564</v>
      </c>
      <c r="H640" t="s">
        <v>9565</v>
      </c>
      <c r="I640" t="s">
        <v>998</v>
      </c>
      <c r="J640" t="s">
        <v>7944</v>
      </c>
      <c r="K640" t="s">
        <v>618</v>
      </c>
      <c r="L640" t="s">
        <v>52</v>
      </c>
      <c r="M640" t="s">
        <v>9558</v>
      </c>
      <c r="N640" t="s">
        <v>52</v>
      </c>
      <c r="O640" t="s">
        <v>1847</v>
      </c>
      <c r="P640" t="s">
        <v>3560</v>
      </c>
      <c r="Q640" t="s">
        <v>55</v>
      </c>
      <c r="R640" t="s">
        <v>55</v>
      </c>
      <c r="S640" t="s">
        <v>55</v>
      </c>
      <c r="T640" t="s">
        <v>1351</v>
      </c>
      <c r="U640" t="s">
        <v>3561</v>
      </c>
      <c r="V640" t="s">
        <v>3562</v>
      </c>
      <c r="X640" t="s">
        <v>3563</v>
      </c>
      <c r="Y640" t="s">
        <v>3564</v>
      </c>
      <c r="Z640" t="s">
        <v>3565</v>
      </c>
      <c r="AA640" t="s">
        <v>3566</v>
      </c>
      <c r="AB640" t="s">
        <v>1232</v>
      </c>
      <c r="AC640" t="s">
        <v>3567</v>
      </c>
      <c r="AD640" t="s">
        <v>3568</v>
      </c>
      <c r="AE640" t="s">
        <v>9566</v>
      </c>
      <c r="AG640" t="s">
        <v>9567</v>
      </c>
      <c r="AH640" t="s">
        <v>9568</v>
      </c>
      <c r="AL640" t="s">
        <v>9569</v>
      </c>
      <c r="AM640" t="s">
        <v>9570</v>
      </c>
    </row>
    <row r="641" spans="1:39">
      <c r="A641" t="s">
        <v>1479</v>
      </c>
      <c r="B641" t="s">
        <v>9571</v>
      </c>
      <c r="C641" t="s">
        <v>41</v>
      </c>
      <c r="D641" t="s">
        <v>1180</v>
      </c>
      <c r="E641" t="s">
        <v>132</v>
      </c>
      <c r="F641" t="s">
        <v>44</v>
      </c>
      <c r="G641" t="s">
        <v>9572</v>
      </c>
      <c r="H641" t="s">
        <v>9573</v>
      </c>
      <c r="I641" t="s">
        <v>8557</v>
      </c>
      <c r="J641" t="s">
        <v>663</v>
      </c>
      <c r="K641" t="s">
        <v>618</v>
      </c>
      <c r="L641" t="s">
        <v>52</v>
      </c>
      <c r="M641" t="s">
        <v>9574</v>
      </c>
      <c r="N641" t="s">
        <v>52</v>
      </c>
      <c r="O641" t="s">
        <v>9575</v>
      </c>
      <c r="P641" t="s">
        <v>3107</v>
      </c>
      <c r="Q641" t="s">
        <v>55</v>
      </c>
      <c r="R641" t="s">
        <v>55</v>
      </c>
      <c r="S641" t="s">
        <v>55</v>
      </c>
      <c r="T641" t="s">
        <v>4761</v>
      </c>
      <c r="V641" t="s">
        <v>1486</v>
      </c>
      <c r="X641" t="s">
        <v>1086</v>
      </c>
      <c r="Y641" t="s">
        <v>484</v>
      </c>
      <c r="Z641" t="s">
        <v>1487</v>
      </c>
      <c r="AA641" t="s">
        <v>1488</v>
      </c>
      <c r="AB641" t="s">
        <v>1232</v>
      </c>
      <c r="AC641" t="s">
        <v>1489</v>
      </c>
      <c r="AD641" t="s">
        <v>4170</v>
      </c>
      <c r="AE641" t="s">
        <v>5688</v>
      </c>
      <c r="AG641" t="s">
        <v>1489</v>
      </c>
      <c r="AH641" t="s">
        <v>5689</v>
      </c>
      <c r="AL641" t="s">
        <v>9576</v>
      </c>
      <c r="AM641" t="s">
        <v>9577</v>
      </c>
    </row>
    <row r="642" spans="1:39">
      <c r="A642" t="s">
        <v>5198</v>
      </c>
      <c r="B642" t="s">
        <v>9578</v>
      </c>
      <c r="C642" t="s">
        <v>41</v>
      </c>
      <c r="D642" t="s">
        <v>1180</v>
      </c>
      <c r="E642" t="s">
        <v>132</v>
      </c>
      <c r="F642" t="s">
        <v>44</v>
      </c>
      <c r="G642" t="s">
        <v>9579</v>
      </c>
      <c r="H642" t="s">
        <v>9580</v>
      </c>
      <c r="I642" t="s">
        <v>8557</v>
      </c>
      <c r="J642" t="s">
        <v>663</v>
      </c>
      <c r="K642" t="s">
        <v>618</v>
      </c>
      <c r="L642" t="s">
        <v>52</v>
      </c>
      <c r="M642" t="s">
        <v>9574</v>
      </c>
      <c r="N642" t="s">
        <v>52</v>
      </c>
      <c r="O642" t="s">
        <v>1900</v>
      </c>
      <c r="P642" t="s">
        <v>5205</v>
      </c>
      <c r="Q642" t="s">
        <v>55</v>
      </c>
      <c r="R642" t="s">
        <v>55</v>
      </c>
      <c r="S642" t="s">
        <v>55</v>
      </c>
      <c r="T642" t="s">
        <v>2648</v>
      </c>
      <c r="U642" t="s">
        <v>5206</v>
      </c>
      <c r="V642" t="s">
        <v>5207</v>
      </c>
      <c r="X642" t="s">
        <v>1639</v>
      </c>
      <c r="Y642" t="s">
        <v>1105</v>
      </c>
      <c r="Z642" t="s">
        <v>1640</v>
      </c>
      <c r="AA642" t="s">
        <v>5208</v>
      </c>
      <c r="AB642" t="s">
        <v>1232</v>
      </c>
      <c r="AC642" t="s">
        <v>5209</v>
      </c>
      <c r="AD642" t="s">
        <v>5210</v>
      </c>
      <c r="AE642" t="s">
        <v>9581</v>
      </c>
      <c r="AG642" t="s">
        <v>5209</v>
      </c>
      <c r="AH642" t="s">
        <v>9582</v>
      </c>
      <c r="AL642" t="s">
        <v>9583</v>
      </c>
      <c r="AM642" t="s">
        <v>9584</v>
      </c>
    </row>
    <row r="643" spans="1:39">
      <c r="A643" t="s">
        <v>9585</v>
      </c>
      <c r="B643" t="s">
        <v>9586</v>
      </c>
      <c r="C643" t="s">
        <v>41</v>
      </c>
      <c r="D643" t="s">
        <v>1180</v>
      </c>
      <c r="E643" t="s">
        <v>132</v>
      </c>
      <c r="F643" t="s">
        <v>44</v>
      </c>
      <c r="G643" t="s">
        <v>9587</v>
      </c>
      <c r="H643" t="s">
        <v>9588</v>
      </c>
      <c r="I643" t="s">
        <v>7439</v>
      </c>
      <c r="J643" t="s">
        <v>7440</v>
      </c>
      <c r="K643" t="s">
        <v>618</v>
      </c>
      <c r="L643" t="s">
        <v>52</v>
      </c>
      <c r="M643" t="s">
        <v>8492</v>
      </c>
      <c r="N643" t="s">
        <v>52</v>
      </c>
      <c r="O643" t="s">
        <v>1331</v>
      </c>
      <c r="P643" t="s">
        <v>9589</v>
      </c>
      <c r="Q643" t="s">
        <v>55</v>
      </c>
      <c r="R643" t="s">
        <v>80</v>
      </c>
      <c r="S643" t="s">
        <v>55</v>
      </c>
      <c r="T643" t="s">
        <v>141</v>
      </c>
      <c r="V643" t="s">
        <v>9590</v>
      </c>
      <c r="W643" t="s">
        <v>9591</v>
      </c>
      <c r="X643" t="s">
        <v>105</v>
      </c>
      <c r="Y643" t="s">
        <v>59</v>
      </c>
      <c r="Z643" t="s">
        <v>9592</v>
      </c>
      <c r="AA643" t="s">
        <v>9593</v>
      </c>
      <c r="AB643" t="s">
        <v>8495</v>
      </c>
      <c r="AC643" t="s">
        <v>9594</v>
      </c>
      <c r="AD643" t="s">
        <v>9595</v>
      </c>
      <c r="AE643" t="s">
        <v>9596</v>
      </c>
      <c r="AG643" t="s">
        <v>9597</v>
      </c>
      <c r="AH643" t="s">
        <v>9598</v>
      </c>
      <c r="AL643" t="s">
        <v>9599</v>
      </c>
      <c r="AM643" t="s">
        <v>9600</v>
      </c>
    </row>
    <row r="644" spans="1:39">
      <c r="A644" t="s">
        <v>9601</v>
      </c>
      <c r="B644" t="s">
        <v>9602</v>
      </c>
      <c r="C644" t="s">
        <v>41</v>
      </c>
      <c r="D644" t="s">
        <v>1180</v>
      </c>
      <c r="E644" t="s">
        <v>132</v>
      </c>
      <c r="F644" t="s">
        <v>44</v>
      </c>
      <c r="G644" t="s">
        <v>9603</v>
      </c>
      <c r="H644" t="s">
        <v>9604</v>
      </c>
      <c r="I644" t="s">
        <v>616</v>
      </c>
      <c r="J644" t="s">
        <v>8537</v>
      </c>
      <c r="K644" t="s">
        <v>618</v>
      </c>
      <c r="L644" t="s">
        <v>52</v>
      </c>
      <c r="M644" t="s">
        <v>8687</v>
      </c>
      <c r="N644" t="s">
        <v>52</v>
      </c>
      <c r="O644" t="s">
        <v>7765</v>
      </c>
      <c r="P644" t="s">
        <v>9605</v>
      </c>
      <c r="Q644" t="s">
        <v>55</v>
      </c>
      <c r="R644" t="s">
        <v>55</v>
      </c>
      <c r="S644" t="s">
        <v>55</v>
      </c>
      <c r="T644" t="s">
        <v>2648</v>
      </c>
      <c r="U644" t="s">
        <v>9606</v>
      </c>
      <c r="V644" t="s">
        <v>9607</v>
      </c>
      <c r="X644" t="s">
        <v>9608</v>
      </c>
      <c r="Y644" t="s">
        <v>3349</v>
      </c>
      <c r="Z644" t="s">
        <v>9609</v>
      </c>
      <c r="AA644" t="s">
        <v>9610</v>
      </c>
      <c r="AB644" t="s">
        <v>1232</v>
      </c>
      <c r="AC644" t="s">
        <v>9611</v>
      </c>
      <c r="AD644" t="s">
        <v>9612</v>
      </c>
      <c r="AE644" t="s">
        <v>9610</v>
      </c>
      <c r="AG644" t="s">
        <v>9611</v>
      </c>
      <c r="AH644" t="s">
        <v>9612</v>
      </c>
      <c r="AL644" t="s">
        <v>9613</v>
      </c>
      <c r="AM644" t="s">
        <v>9614</v>
      </c>
    </row>
    <row r="645" spans="1:39">
      <c r="A645" t="s">
        <v>9615</v>
      </c>
      <c r="B645" t="s">
        <v>9616</v>
      </c>
      <c r="C645" t="s">
        <v>41</v>
      </c>
      <c r="D645" t="s">
        <v>1180</v>
      </c>
      <c r="E645" t="s">
        <v>132</v>
      </c>
      <c r="F645" t="s">
        <v>44</v>
      </c>
      <c r="G645" t="s">
        <v>9617</v>
      </c>
      <c r="H645" t="s">
        <v>9618</v>
      </c>
      <c r="I645" t="s">
        <v>7504</v>
      </c>
      <c r="J645" t="s">
        <v>7505</v>
      </c>
      <c r="K645" t="s">
        <v>618</v>
      </c>
      <c r="L645" t="s">
        <v>52</v>
      </c>
      <c r="M645" t="s">
        <v>9619</v>
      </c>
      <c r="N645" t="s">
        <v>52</v>
      </c>
      <c r="O645" t="s">
        <v>4647</v>
      </c>
      <c r="P645" t="s">
        <v>9620</v>
      </c>
      <c r="Q645" t="s">
        <v>55</v>
      </c>
      <c r="R645" t="s">
        <v>55</v>
      </c>
      <c r="S645" t="s">
        <v>55</v>
      </c>
      <c r="T645" t="s">
        <v>56</v>
      </c>
      <c r="V645" t="s">
        <v>9621</v>
      </c>
      <c r="X645" t="s">
        <v>5782</v>
      </c>
      <c r="Y645" t="s">
        <v>500</v>
      </c>
      <c r="Z645" t="s">
        <v>5783</v>
      </c>
      <c r="AA645" t="s">
        <v>9622</v>
      </c>
      <c r="AB645" t="s">
        <v>1232</v>
      </c>
      <c r="AC645" t="s">
        <v>9623</v>
      </c>
      <c r="AD645" t="s">
        <v>9624</v>
      </c>
      <c r="AE645" t="s">
        <v>9625</v>
      </c>
      <c r="AG645" t="s">
        <v>9626</v>
      </c>
      <c r="AH645" t="s">
        <v>9627</v>
      </c>
      <c r="AL645" t="s">
        <v>9628</v>
      </c>
      <c r="AM645" t="s">
        <v>9629</v>
      </c>
    </row>
    <row r="646" spans="1:39">
      <c r="A646" t="s">
        <v>9630</v>
      </c>
      <c r="B646" t="s">
        <v>9616</v>
      </c>
      <c r="C646" t="s">
        <v>41</v>
      </c>
      <c r="D646" t="s">
        <v>1180</v>
      </c>
      <c r="E646" t="s">
        <v>132</v>
      </c>
      <c r="F646" t="s">
        <v>44</v>
      </c>
      <c r="G646" t="s">
        <v>9631</v>
      </c>
      <c r="H646" t="s">
        <v>9632</v>
      </c>
      <c r="I646" t="s">
        <v>7504</v>
      </c>
      <c r="J646" t="s">
        <v>7505</v>
      </c>
      <c r="K646" t="s">
        <v>618</v>
      </c>
      <c r="L646" t="s">
        <v>52</v>
      </c>
      <c r="M646" t="s">
        <v>9619</v>
      </c>
      <c r="N646" t="s">
        <v>52</v>
      </c>
      <c r="O646" t="s">
        <v>1331</v>
      </c>
      <c r="P646" t="s">
        <v>9633</v>
      </c>
      <c r="Q646" t="s">
        <v>55</v>
      </c>
      <c r="R646" t="s">
        <v>55</v>
      </c>
      <c r="S646" t="s">
        <v>55</v>
      </c>
      <c r="T646" t="s">
        <v>312</v>
      </c>
      <c r="U646" t="s">
        <v>9634</v>
      </c>
      <c r="V646" t="s">
        <v>9635</v>
      </c>
      <c r="W646" t="s">
        <v>9636</v>
      </c>
      <c r="X646" t="s">
        <v>9637</v>
      </c>
      <c r="Y646" t="s">
        <v>1150</v>
      </c>
      <c r="Z646" t="s">
        <v>9638</v>
      </c>
      <c r="AA646" t="s">
        <v>9639</v>
      </c>
      <c r="AB646" t="s">
        <v>1232</v>
      </c>
      <c r="AC646" t="s">
        <v>9640</v>
      </c>
      <c r="AD646" t="s">
        <v>9641</v>
      </c>
      <c r="AE646" t="s">
        <v>9642</v>
      </c>
      <c r="AG646" t="s">
        <v>9643</v>
      </c>
      <c r="AH646" t="s">
        <v>9644</v>
      </c>
      <c r="AL646" t="s">
        <v>9645</v>
      </c>
      <c r="AM646" t="s">
        <v>9646</v>
      </c>
    </row>
    <row r="647" spans="1:39">
      <c r="A647" t="s">
        <v>3246</v>
      </c>
      <c r="B647" t="s">
        <v>9647</v>
      </c>
      <c r="C647" t="s">
        <v>41</v>
      </c>
      <c r="D647" t="s">
        <v>1180</v>
      </c>
      <c r="E647" t="s">
        <v>132</v>
      </c>
      <c r="F647" t="s">
        <v>44</v>
      </c>
      <c r="G647" t="s">
        <v>9648</v>
      </c>
      <c r="H647" t="s">
        <v>9649</v>
      </c>
      <c r="I647" t="s">
        <v>7535</v>
      </c>
      <c r="J647" t="s">
        <v>7536</v>
      </c>
      <c r="K647" t="s">
        <v>618</v>
      </c>
      <c r="L647" t="s">
        <v>52</v>
      </c>
      <c r="M647" t="s">
        <v>9650</v>
      </c>
      <c r="N647" t="s">
        <v>52</v>
      </c>
      <c r="O647" t="s">
        <v>5451</v>
      </c>
      <c r="P647" t="s">
        <v>3251</v>
      </c>
      <c r="Q647" t="s">
        <v>55</v>
      </c>
      <c r="R647" t="s">
        <v>55</v>
      </c>
      <c r="S647" t="s">
        <v>55</v>
      </c>
      <c r="T647" t="s">
        <v>3252</v>
      </c>
      <c r="V647" t="s">
        <v>3254</v>
      </c>
      <c r="X647" t="s">
        <v>3255</v>
      </c>
      <c r="Y647" t="s">
        <v>59</v>
      </c>
      <c r="Z647" t="s">
        <v>9651</v>
      </c>
      <c r="AA647" t="s">
        <v>3257</v>
      </c>
      <c r="AB647" t="s">
        <v>1232</v>
      </c>
      <c r="AC647" t="s">
        <v>3258</v>
      </c>
      <c r="AD647" t="s">
        <v>3259</v>
      </c>
      <c r="AE647" t="s">
        <v>3260</v>
      </c>
      <c r="AG647" t="s">
        <v>3261</v>
      </c>
      <c r="AH647" t="s">
        <v>3262</v>
      </c>
      <c r="AL647" t="s">
        <v>9652</v>
      </c>
      <c r="AM647" t="s">
        <v>9653</v>
      </c>
    </row>
    <row r="648" spans="1:39">
      <c r="A648" t="s">
        <v>9654</v>
      </c>
      <c r="B648" t="s">
        <v>9647</v>
      </c>
      <c r="C648" t="s">
        <v>41</v>
      </c>
      <c r="D648" t="s">
        <v>1180</v>
      </c>
      <c r="E648" t="s">
        <v>132</v>
      </c>
      <c r="F648" t="s">
        <v>44</v>
      </c>
      <c r="G648" t="s">
        <v>9655</v>
      </c>
      <c r="H648" t="s">
        <v>9656</v>
      </c>
      <c r="I648" t="s">
        <v>7535</v>
      </c>
      <c r="J648" t="s">
        <v>7536</v>
      </c>
      <c r="K648" t="s">
        <v>618</v>
      </c>
      <c r="L648" t="s">
        <v>52</v>
      </c>
      <c r="M648" t="s">
        <v>9650</v>
      </c>
      <c r="N648" t="s">
        <v>52</v>
      </c>
      <c r="O648" t="s">
        <v>1689</v>
      </c>
      <c r="P648" t="s">
        <v>9657</v>
      </c>
      <c r="Q648" t="s">
        <v>55</v>
      </c>
      <c r="R648" t="s">
        <v>55</v>
      </c>
      <c r="S648" t="s">
        <v>55</v>
      </c>
      <c r="T648" t="s">
        <v>1083</v>
      </c>
      <c r="V648" t="s">
        <v>9658</v>
      </c>
      <c r="X648" t="s">
        <v>969</v>
      </c>
      <c r="Y648" t="s">
        <v>332</v>
      </c>
      <c r="Z648" t="s">
        <v>9659</v>
      </c>
      <c r="AA648" t="s">
        <v>9660</v>
      </c>
      <c r="AB648" t="s">
        <v>1232</v>
      </c>
      <c r="AC648" t="s">
        <v>9661</v>
      </c>
      <c r="AD648" t="s">
        <v>9662</v>
      </c>
      <c r="AE648" t="s">
        <v>9663</v>
      </c>
      <c r="AG648" t="s">
        <v>9664</v>
      </c>
      <c r="AH648" t="s">
        <v>9665</v>
      </c>
      <c r="AL648" t="s">
        <v>9666</v>
      </c>
      <c r="AM648" t="s">
        <v>9667</v>
      </c>
    </row>
    <row r="649" spans="1:39">
      <c r="A649" t="s">
        <v>825</v>
      </c>
      <c r="B649" t="s">
        <v>9668</v>
      </c>
      <c r="C649" t="s">
        <v>41</v>
      </c>
      <c r="D649" t="s">
        <v>1180</v>
      </c>
      <c r="E649" t="s">
        <v>132</v>
      </c>
      <c r="F649" t="s">
        <v>44</v>
      </c>
      <c r="G649" t="s">
        <v>9669</v>
      </c>
      <c r="H649" t="s">
        <v>9670</v>
      </c>
      <c r="I649" t="s">
        <v>7535</v>
      </c>
      <c r="J649" t="s">
        <v>7536</v>
      </c>
      <c r="K649" t="s">
        <v>618</v>
      </c>
      <c r="L649" t="s">
        <v>52</v>
      </c>
      <c r="M649" t="s">
        <v>9671</v>
      </c>
      <c r="N649" t="s">
        <v>52</v>
      </c>
      <c r="O649" t="s">
        <v>4721</v>
      </c>
      <c r="P649" t="s">
        <v>832</v>
      </c>
      <c r="Q649" t="s">
        <v>55</v>
      </c>
      <c r="R649" t="s">
        <v>55</v>
      </c>
      <c r="S649" t="s">
        <v>55</v>
      </c>
      <c r="T649" t="s">
        <v>5429</v>
      </c>
      <c r="V649" t="s">
        <v>835</v>
      </c>
      <c r="X649" t="s">
        <v>836</v>
      </c>
      <c r="Y649" t="s">
        <v>484</v>
      </c>
      <c r="Z649" t="s">
        <v>2361</v>
      </c>
      <c r="AA649" t="s">
        <v>9672</v>
      </c>
      <c r="AB649" t="s">
        <v>9673</v>
      </c>
      <c r="AC649" t="s">
        <v>839</v>
      </c>
      <c r="AD649" t="s">
        <v>840</v>
      </c>
      <c r="AE649" t="s">
        <v>9674</v>
      </c>
      <c r="AG649" t="s">
        <v>839</v>
      </c>
      <c r="AH649" t="s">
        <v>9675</v>
      </c>
      <c r="AL649" t="s">
        <v>9676</v>
      </c>
      <c r="AM649" t="s">
        <v>9677</v>
      </c>
    </row>
    <row r="650" spans="1:39">
      <c r="A650" t="s">
        <v>9678</v>
      </c>
      <c r="B650" t="s">
        <v>9679</v>
      </c>
      <c r="C650" t="s">
        <v>41</v>
      </c>
      <c r="D650" t="s">
        <v>1180</v>
      </c>
      <c r="E650" t="s">
        <v>132</v>
      </c>
      <c r="F650" t="s">
        <v>44</v>
      </c>
      <c r="G650" t="s">
        <v>9680</v>
      </c>
      <c r="H650" t="s">
        <v>9681</v>
      </c>
      <c r="I650" t="s">
        <v>7535</v>
      </c>
      <c r="J650" t="s">
        <v>7536</v>
      </c>
      <c r="K650" t="s">
        <v>618</v>
      </c>
      <c r="L650" t="s">
        <v>52</v>
      </c>
      <c r="M650" t="s">
        <v>9671</v>
      </c>
      <c r="N650" t="s">
        <v>52</v>
      </c>
      <c r="O650" t="s">
        <v>9682</v>
      </c>
      <c r="P650" t="s">
        <v>9683</v>
      </c>
      <c r="Q650" t="s">
        <v>55</v>
      </c>
      <c r="R650" t="s">
        <v>55</v>
      </c>
      <c r="S650" t="s">
        <v>55</v>
      </c>
      <c r="T650" t="s">
        <v>2648</v>
      </c>
      <c r="U650" t="s">
        <v>9684</v>
      </c>
      <c r="V650" t="s">
        <v>9685</v>
      </c>
      <c r="X650" t="s">
        <v>4336</v>
      </c>
      <c r="Y650" t="s">
        <v>4337</v>
      </c>
      <c r="Z650" t="s">
        <v>9686</v>
      </c>
      <c r="AA650" t="s">
        <v>9687</v>
      </c>
      <c r="AB650" t="s">
        <v>9673</v>
      </c>
      <c r="AC650" t="s">
        <v>9688</v>
      </c>
      <c r="AD650" t="s">
        <v>9689</v>
      </c>
      <c r="AE650" t="s">
        <v>9690</v>
      </c>
      <c r="AG650" t="s">
        <v>9688</v>
      </c>
      <c r="AH650" t="s">
        <v>9691</v>
      </c>
      <c r="AL650" t="s">
        <v>9692</v>
      </c>
      <c r="AM650" t="s">
        <v>9693</v>
      </c>
    </row>
    <row r="651" spans="1:39">
      <c r="A651" t="s">
        <v>1783</v>
      </c>
      <c r="B651" t="s">
        <v>9694</v>
      </c>
      <c r="C651" t="s">
        <v>41</v>
      </c>
      <c r="D651" t="s">
        <v>1180</v>
      </c>
      <c r="E651" t="s">
        <v>132</v>
      </c>
      <c r="F651" t="s">
        <v>44</v>
      </c>
      <c r="G651" t="s">
        <v>9695</v>
      </c>
      <c r="H651" t="s">
        <v>9696</v>
      </c>
      <c r="I651" t="s">
        <v>7535</v>
      </c>
      <c r="J651" t="s">
        <v>7536</v>
      </c>
      <c r="K651" t="s">
        <v>618</v>
      </c>
      <c r="L651" t="s">
        <v>52</v>
      </c>
      <c r="M651" t="s">
        <v>9671</v>
      </c>
      <c r="N651" t="s">
        <v>52</v>
      </c>
      <c r="O651" t="s">
        <v>1331</v>
      </c>
      <c r="P651" t="s">
        <v>9697</v>
      </c>
      <c r="Q651" t="s">
        <v>55</v>
      </c>
      <c r="R651" t="s">
        <v>55</v>
      </c>
      <c r="S651" t="s">
        <v>55</v>
      </c>
      <c r="T651" t="s">
        <v>6403</v>
      </c>
      <c r="U651" t="s">
        <v>1788</v>
      </c>
      <c r="V651" t="s">
        <v>1789</v>
      </c>
      <c r="X651" t="s">
        <v>1790</v>
      </c>
      <c r="Y651" t="s">
        <v>145</v>
      </c>
      <c r="Z651" t="s">
        <v>9698</v>
      </c>
      <c r="AA651" t="s">
        <v>9699</v>
      </c>
      <c r="AB651" t="s">
        <v>9673</v>
      </c>
      <c r="AC651" t="s">
        <v>1793</v>
      </c>
      <c r="AD651" t="s">
        <v>1794</v>
      </c>
      <c r="AE651" t="s">
        <v>9700</v>
      </c>
      <c r="AG651" t="s">
        <v>1793</v>
      </c>
      <c r="AH651" t="s">
        <v>9701</v>
      </c>
      <c r="AL651" t="s">
        <v>9702</v>
      </c>
      <c r="AM651" t="s">
        <v>9703</v>
      </c>
    </row>
    <row r="652" spans="1:39">
      <c r="A652" t="s">
        <v>1878</v>
      </c>
      <c r="B652" t="s">
        <v>9704</v>
      </c>
      <c r="C652" t="s">
        <v>41</v>
      </c>
      <c r="D652" t="s">
        <v>1180</v>
      </c>
      <c r="E652" t="s">
        <v>132</v>
      </c>
      <c r="F652" t="s">
        <v>44</v>
      </c>
      <c r="G652" t="s">
        <v>9705</v>
      </c>
      <c r="H652" t="s">
        <v>9706</v>
      </c>
      <c r="I652" t="s">
        <v>7535</v>
      </c>
      <c r="J652" t="s">
        <v>7536</v>
      </c>
      <c r="K652" t="s">
        <v>618</v>
      </c>
      <c r="L652" t="s">
        <v>52</v>
      </c>
      <c r="M652" t="s">
        <v>9707</v>
      </c>
      <c r="N652" t="s">
        <v>52</v>
      </c>
      <c r="O652" t="s">
        <v>1847</v>
      </c>
      <c r="P652" t="s">
        <v>9708</v>
      </c>
      <c r="Q652" t="s">
        <v>55</v>
      </c>
      <c r="R652" t="s">
        <v>55</v>
      </c>
      <c r="S652" t="s">
        <v>55</v>
      </c>
      <c r="T652" t="s">
        <v>1418</v>
      </c>
      <c r="U652" t="s">
        <v>1883</v>
      </c>
      <c r="V652" t="s">
        <v>1884</v>
      </c>
      <c r="X652" t="s">
        <v>1885</v>
      </c>
      <c r="Y652" t="s">
        <v>500</v>
      </c>
      <c r="Z652" t="s">
        <v>9709</v>
      </c>
      <c r="AA652" t="s">
        <v>9710</v>
      </c>
      <c r="AB652" t="s">
        <v>1232</v>
      </c>
      <c r="AC652" t="s">
        <v>1892</v>
      </c>
      <c r="AD652" t="s">
        <v>9711</v>
      </c>
      <c r="AE652" t="s">
        <v>1890</v>
      </c>
      <c r="AG652" t="s">
        <v>1892</v>
      </c>
      <c r="AH652" t="s">
        <v>1893</v>
      </c>
      <c r="AL652" t="s">
        <v>9712</v>
      </c>
      <c r="AM652" t="s">
        <v>9713</v>
      </c>
    </row>
    <row r="653" spans="1:39">
      <c r="A653" t="s">
        <v>9714</v>
      </c>
      <c r="B653" t="s">
        <v>9715</v>
      </c>
      <c r="C653" t="s">
        <v>41</v>
      </c>
      <c r="D653" t="s">
        <v>1180</v>
      </c>
      <c r="E653" t="s">
        <v>132</v>
      </c>
      <c r="F653" t="s">
        <v>44</v>
      </c>
      <c r="G653" t="s">
        <v>9716</v>
      </c>
      <c r="H653" t="s">
        <v>9717</v>
      </c>
      <c r="I653" t="s">
        <v>7535</v>
      </c>
      <c r="J653" t="s">
        <v>7536</v>
      </c>
      <c r="K653" t="s">
        <v>618</v>
      </c>
      <c r="L653" t="s">
        <v>52</v>
      </c>
      <c r="M653" t="s">
        <v>9707</v>
      </c>
      <c r="N653" t="s">
        <v>52</v>
      </c>
      <c r="O653" t="s">
        <v>6412</v>
      </c>
      <c r="P653" t="s">
        <v>9718</v>
      </c>
      <c r="Q653" t="s">
        <v>55</v>
      </c>
      <c r="R653" t="s">
        <v>55</v>
      </c>
      <c r="S653" t="s">
        <v>55</v>
      </c>
      <c r="T653" t="s">
        <v>56</v>
      </c>
      <c r="V653" t="s">
        <v>9719</v>
      </c>
      <c r="X653" t="s">
        <v>5121</v>
      </c>
      <c r="Y653" t="s">
        <v>484</v>
      </c>
      <c r="Z653" t="s">
        <v>5122</v>
      </c>
      <c r="AA653" t="s">
        <v>9720</v>
      </c>
      <c r="AB653" t="s">
        <v>1232</v>
      </c>
      <c r="AC653" t="s">
        <v>9721</v>
      </c>
      <c r="AD653" t="s">
        <v>9722</v>
      </c>
      <c r="AE653" t="s">
        <v>9723</v>
      </c>
      <c r="AG653" t="s">
        <v>9724</v>
      </c>
      <c r="AH653" t="s">
        <v>9725</v>
      </c>
      <c r="AL653" t="s">
        <v>9726</v>
      </c>
      <c r="AM653" t="s">
        <v>9727</v>
      </c>
    </row>
    <row r="654" spans="1:39">
      <c r="A654" t="s">
        <v>5526</v>
      </c>
      <c r="B654" t="s">
        <v>9728</v>
      </c>
      <c r="C654" t="s">
        <v>41</v>
      </c>
      <c r="D654" t="s">
        <v>1180</v>
      </c>
      <c r="E654" t="s">
        <v>132</v>
      </c>
      <c r="F654" t="s">
        <v>44</v>
      </c>
      <c r="G654" t="s">
        <v>9729</v>
      </c>
      <c r="H654" t="s">
        <v>9730</v>
      </c>
      <c r="I654" t="s">
        <v>7535</v>
      </c>
      <c r="J654" t="s">
        <v>7536</v>
      </c>
      <c r="K654" t="s">
        <v>618</v>
      </c>
      <c r="L654" t="s">
        <v>52</v>
      </c>
      <c r="M654" t="s">
        <v>9731</v>
      </c>
      <c r="N654" t="s">
        <v>52</v>
      </c>
      <c r="O654" t="s">
        <v>4802</v>
      </c>
      <c r="P654" t="s">
        <v>5531</v>
      </c>
      <c r="Q654" t="s">
        <v>55</v>
      </c>
      <c r="R654" t="s">
        <v>55</v>
      </c>
      <c r="S654" t="s">
        <v>55</v>
      </c>
      <c r="T654" t="s">
        <v>1351</v>
      </c>
      <c r="V654" t="s">
        <v>5532</v>
      </c>
      <c r="X654" t="s">
        <v>626</v>
      </c>
      <c r="Y654" t="s">
        <v>332</v>
      </c>
      <c r="Z654" t="s">
        <v>5533</v>
      </c>
      <c r="AA654" t="s">
        <v>5534</v>
      </c>
      <c r="AB654" t="s">
        <v>1232</v>
      </c>
      <c r="AC654" t="s">
        <v>5536</v>
      </c>
      <c r="AD654" t="s">
        <v>5537</v>
      </c>
      <c r="AE654" t="s">
        <v>9732</v>
      </c>
      <c r="AG654" t="s">
        <v>9733</v>
      </c>
      <c r="AH654" t="s">
        <v>9734</v>
      </c>
      <c r="AL654" t="s">
        <v>9735</v>
      </c>
      <c r="AM654" t="s">
        <v>9736</v>
      </c>
    </row>
    <row r="655" spans="1:39">
      <c r="A655" t="s">
        <v>9737</v>
      </c>
      <c r="B655" t="s">
        <v>9728</v>
      </c>
      <c r="C655" t="s">
        <v>41</v>
      </c>
      <c r="D655" t="s">
        <v>1180</v>
      </c>
      <c r="E655" t="s">
        <v>132</v>
      </c>
      <c r="F655" t="s">
        <v>44</v>
      </c>
      <c r="G655" t="s">
        <v>9738</v>
      </c>
      <c r="H655" t="s">
        <v>9739</v>
      </c>
      <c r="I655" t="s">
        <v>7535</v>
      </c>
      <c r="J655" t="s">
        <v>7536</v>
      </c>
      <c r="K655" t="s">
        <v>618</v>
      </c>
      <c r="L655" t="s">
        <v>52</v>
      </c>
      <c r="M655" t="s">
        <v>9731</v>
      </c>
      <c r="N655" t="s">
        <v>52</v>
      </c>
      <c r="O655" t="s">
        <v>1557</v>
      </c>
      <c r="P655" t="s">
        <v>9740</v>
      </c>
      <c r="Q655" t="s">
        <v>55</v>
      </c>
      <c r="R655" t="s">
        <v>55</v>
      </c>
      <c r="S655" t="s">
        <v>55</v>
      </c>
      <c r="T655" t="s">
        <v>1576</v>
      </c>
      <c r="U655" t="s">
        <v>9741</v>
      </c>
      <c r="V655" t="s">
        <v>9742</v>
      </c>
      <c r="X655" t="s">
        <v>3255</v>
      </c>
      <c r="Y655" t="s">
        <v>59</v>
      </c>
      <c r="Z655" t="s">
        <v>9651</v>
      </c>
      <c r="AA655" t="s">
        <v>9743</v>
      </c>
      <c r="AB655" t="s">
        <v>1232</v>
      </c>
      <c r="AC655" t="s">
        <v>9744</v>
      </c>
      <c r="AD655" t="s">
        <v>9745</v>
      </c>
      <c r="AE655" t="s">
        <v>9746</v>
      </c>
      <c r="AG655" t="s">
        <v>9747</v>
      </c>
      <c r="AH655" t="s">
        <v>9748</v>
      </c>
      <c r="AL655" t="s">
        <v>9749</v>
      </c>
      <c r="AM655" t="s">
        <v>9750</v>
      </c>
    </row>
    <row r="656" spans="1:39">
      <c r="A656" t="s">
        <v>9751</v>
      </c>
      <c r="B656" t="s">
        <v>9752</v>
      </c>
      <c r="C656" t="s">
        <v>41</v>
      </c>
      <c r="D656" t="s">
        <v>1180</v>
      </c>
      <c r="E656" t="s">
        <v>132</v>
      </c>
      <c r="F656" t="s">
        <v>44</v>
      </c>
      <c r="G656" t="s">
        <v>9753</v>
      </c>
      <c r="H656" t="s">
        <v>9754</v>
      </c>
      <c r="I656" t="s">
        <v>7535</v>
      </c>
      <c r="J656" t="s">
        <v>7536</v>
      </c>
      <c r="K656" t="s">
        <v>618</v>
      </c>
      <c r="L656" t="s">
        <v>52</v>
      </c>
      <c r="M656" t="s">
        <v>9731</v>
      </c>
      <c r="N656" t="s">
        <v>52</v>
      </c>
      <c r="O656" t="s">
        <v>9755</v>
      </c>
      <c r="P656" t="s">
        <v>9756</v>
      </c>
      <c r="Q656" t="s">
        <v>55</v>
      </c>
      <c r="R656" t="s">
        <v>55</v>
      </c>
      <c r="S656" t="s">
        <v>55</v>
      </c>
      <c r="T656" t="s">
        <v>312</v>
      </c>
      <c r="U656" t="s">
        <v>9757</v>
      </c>
      <c r="V656" t="s">
        <v>9758</v>
      </c>
      <c r="X656" t="s">
        <v>3276</v>
      </c>
      <c r="Y656" t="s">
        <v>59</v>
      </c>
      <c r="Z656" t="s">
        <v>9759</v>
      </c>
      <c r="AA656" t="s">
        <v>9760</v>
      </c>
      <c r="AB656" t="s">
        <v>1232</v>
      </c>
      <c r="AC656" t="s">
        <v>9761</v>
      </c>
      <c r="AD656" t="s">
        <v>9762</v>
      </c>
      <c r="AE656" t="s">
        <v>9763</v>
      </c>
      <c r="AG656" t="s">
        <v>9764</v>
      </c>
      <c r="AH656" t="s">
        <v>9765</v>
      </c>
      <c r="AL656" t="s">
        <v>9766</v>
      </c>
      <c r="AM656" t="s">
        <v>9767</v>
      </c>
    </row>
    <row r="657" spans="1:39">
      <c r="A657" t="s">
        <v>9768</v>
      </c>
      <c r="B657" t="s">
        <v>9769</v>
      </c>
      <c r="C657" t="s">
        <v>41</v>
      </c>
      <c r="D657" t="s">
        <v>1180</v>
      </c>
      <c r="E657" t="s">
        <v>132</v>
      </c>
      <c r="F657" t="s">
        <v>44</v>
      </c>
      <c r="G657" t="s">
        <v>9770</v>
      </c>
      <c r="H657" t="s">
        <v>9771</v>
      </c>
      <c r="I657" t="s">
        <v>7535</v>
      </c>
      <c r="J657" t="s">
        <v>7536</v>
      </c>
      <c r="K657" t="s">
        <v>618</v>
      </c>
      <c r="L657" t="s">
        <v>52</v>
      </c>
      <c r="M657" t="s">
        <v>9731</v>
      </c>
      <c r="N657" t="s">
        <v>52</v>
      </c>
      <c r="O657" t="s">
        <v>7234</v>
      </c>
      <c r="P657" t="s">
        <v>9772</v>
      </c>
      <c r="Q657" t="s">
        <v>55</v>
      </c>
      <c r="R657" t="s">
        <v>55</v>
      </c>
      <c r="S657" t="s">
        <v>55</v>
      </c>
      <c r="T657" t="s">
        <v>345</v>
      </c>
      <c r="V657" t="s">
        <v>9773</v>
      </c>
      <c r="X657" t="s">
        <v>1064</v>
      </c>
      <c r="Y657" t="s">
        <v>466</v>
      </c>
      <c r="Z657" t="s">
        <v>9774</v>
      </c>
      <c r="AA657" t="s">
        <v>9775</v>
      </c>
      <c r="AB657" t="s">
        <v>1232</v>
      </c>
      <c r="AC657" t="s">
        <v>9776</v>
      </c>
      <c r="AD657" t="s">
        <v>9777</v>
      </c>
      <c r="AE657" t="s">
        <v>9778</v>
      </c>
      <c r="AG657" t="s">
        <v>9776</v>
      </c>
      <c r="AH657" t="s">
        <v>9779</v>
      </c>
      <c r="AL657" t="s">
        <v>9780</v>
      </c>
      <c r="AM657" t="s">
        <v>9781</v>
      </c>
    </row>
    <row r="658" spans="1:39">
      <c r="A658" t="s">
        <v>9782</v>
      </c>
      <c r="B658" t="s">
        <v>9783</v>
      </c>
      <c r="C658" t="s">
        <v>41</v>
      </c>
      <c r="D658" t="s">
        <v>1180</v>
      </c>
      <c r="E658" t="s">
        <v>132</v>
      </c>
      <c r="F658" t="s">
        <v>44</v>
      </c>
      <c r="G658" t="s">
        <v>9784</v>
      </c>
      <c r="H658" t="s">
        <v>9785</v>
      </c>
      <c r="I658" t="s">
        <v>7535</v>
      </c>
      <c r="J658" t="s">
        <v>7536</v>
      </c>
      <c r="K658" t="s">
        <v>618</v>
      </c>
      <c r="L658" t="s">
        <v>52</v>
      </c>
      <c r="M658" t="s">
        <v>8744</v>
      </c>
      <c r="N658" t="s">
        <v>52</v>
      </c>
      <c r="O658" t="s">
        <v>1847</v>
      </c>
      <c r="P658" t="s">
        <v>9786</v>
      </c>
      <c r="Q658" t="s">
        <v>55</v>
      </c>
      <c r="R658" t="s">
        <v>55</v>
      </c>
      <c r="S658" t="s">
        <v>55</v>
      </c>
      <c r="T658" t="s">
        <v>328</v>
      </c>
      <c r="U658" t="s">
        <v>9787</v>
      </c>
      <c r="V658" t="s">
        <v>9788</v>
      </c>
      <c r="X658" t="s">
        <v>9789</v>
      </c>
      <c r="Y658" t="s">
        <v>1105</v>
      </c>
      <c r="Z658" t="s">
        <v>9790</v>
      </c>
      <c r="AA658" t="s">
        <v>9791</v>
      </c>
      <c r="AB658" t="s">
        <v>1232</v>
      </c>
      <c r="AC658" t="s">
        <v>9792</v>
      </c>
      <c r="AD658" t="s">
        <v>9793</v>
      </c>
      <c r="AE658" t="s">
        <v>9794</v>
      </c>
      <c r="AG658" t="s">
        <v>9792</v>
      </c>
      <c r="AH658" t="s">
        <v>9795</v>
      </c>
      <c r="AL658" t="s">
        <v>9796</v>
      </c>
      <c r="AM658" t="s">
        <v>9797</v>
      </c>
    </row>
    <row r="659" spans="1:39">
      <c r="A659" t="s">
        <v>7110</v>
      </c>
      <c r="B659" t="s">
        <v>9798</v>
      </c>
      <c r="C659" t="s">
        <v>41</v>
      </c>
      <c r="D659" t="s">
        <v>1180</v>
      </c>
      <c r="E659" t="s">
        <v>132</v>
      </c>
      <c r="F659" t="s">
        <v>44</v>
      </c>
      <c r="G659" t="s">
        <v>9799</v>
      </c>
      <c r="H659" t="s">
        <v>9800</v>
      </c>
      <c r="I659" t="s">
        <v>7535</v>
      </c>
      <c r="J659" t="s">
        <v>7536</v>
      </c>
      <c r="K659" t="s">
        <v>618</v>
      </c>
      <c r="L659" t="s">
        <v>52</v>
      </c>
      <c r="M659" t="s">
        <v>9801</v>
      </c>
      <c r="N659" t="s">
        <v>52</v>
      </c>
      <c r="O659" t="s">
        <v>1557</v>
      </c>
      <c r="P659" t="s">
        <v>7115</v>
      </c>
      <c r="Q659" t="s">
        <v>55</v>
      </c>
      <c r="R659" t="s">
        <v>55</v>
      </c>
      <c r="S659" t="s">
        <v>55</v>
      </c>
      <c r="T659" t="s">
        <v>201</v>
      </c>
      <c r="V659" t="s">
        <v>7116</v>
      </c>
      <c r="X659" t="s">
        <v>7117</v>
      </c>
      <c r="Y659" t="s">
        <v>2377</v>
      </c>
      <c r="Z659" t="s">
        <v>7118</v>
      </c>
      <c r="AA659" t="s">
        <v>7119</v>
      </c>
      <c r="AB659" t="s">
        <v>1232</v>
      </c>
      <c r="AC659" t="s">
        <v>7120</v>
      </c>
      <c r="AD659" t="s">
        <v>7121</v>
      </c>
      <c r="AE659" t="s">
        <v>7122</v>
      </c>
      <c r="AG659" t="s">
        <v>7123</v>
      </c>
      <c r="AH659" t="s">
        <v>7121</v>
      </c>
      <c r="AL659" t="s">
        <v>9802</v>
      </c>
      <c r="AM659" t="s">
        <v>9803</v>
      </c>
    </row>
    <row r="660" spans="1:39">
      <c r="A660" t="s">
        <v>9804</v>
      </c>
      <c r="B660" t="s">
        <v>9805</v>
      </c>
      <c r="C660" t="s">
        <v>41</v>
      </c>
      <c r="D660" t="s">
        <v>1180</v>
      </c>
      <c r="E660" t="s">
        <v>132</v>
      </c>
      <c r="F660" t="s">
        <v>44</v>
      </c>
      <c r="G660" t="s">
        <v>9806</v>
      </c>
      <c r="H660" t="s">
        <v>9807</v>
      </c>
      <c r="I660" t="s">
        <v>7535</v>
      </c>
      <c r="J660" t="s">
        <v>7536</v>
      </c>
      <c r="K660" t="s">
        <v>618</v>
      </c>
      <c r="L660" t="s">
        <v>52</v>
      </c>
      <c r="M660" t="s">
        <v>9801</v>
      </c>
      <c r="N660" t="s">
        <v>52</v>
      </c>
      <c r="O660" t="s">
        <v>1206</v>
      </c>
      <c r="P660" t="s">
        <v>9808</v>
      </c>
      <c r="Q660" t="s">
        <v>55</v>
      </c>
      <c r="R660" t="s">
        <v>80</v>
      </c>
      <c r="S660" t="s">
        <v>55</v>
      </c>
      <c r="T660" t="s">
        <v>5940</v>
      </c>
      <c r="V660" t="s">
        <v>9809</v>
      </c>
      <c r="X660" t="s">
        <v>9810</v>
      </c>
      <c r="Y660" t="s">
        <v>1105</v>
      </c>
      <c r="Z660" t="s">
        <v>9811</v>
      </c>
      <c r="AA660" t="s">
        <v>9812</v>
      </c>
      <c r="AB660" t="s">
        <v>1232</v>
      </c>
      <c r="AC660" t="s">
        <v>9813</v>
      </c>
      <c r="AD660" t="s">
        <v>9814</v>
      </c>
      <c r="AE660" t="s">
        <v>9815</v>
      </c>
      <c r="AG660" t="s">
        <v>9813</v>
      </c>
      <c r="AH660" t="s">
        <v>9816</v>
      </c>
      <c r="AL660" t="s">
        <v>9817</v>
      </c>
      <c r="AM660" t="s">
        <v>9818</v>
      </c>
    </row>
    <row r="661" spans="1:39">
      <c r="A661" t="s">
        <v>845</v>
      </c>
      <c r="B661" t="s">
        <v>9798</v>
      </c>
      <c r="C661" t="s">
        <v>41</v>
      </c>
      <c r="D661" t="s">
        <v>1180</v>
      </c>
      <c r="E661" t="s">
        <v>132</v>
      </c>
      <c r="F661" t="s">
        <v>44</v>
      </c>
      <c r="G661" t="s">
        <v>9819</v>
      </c>
      <c r="H661" t="s">
        <v>9820</v>
      </c>
      <c r="I661" t="s">
        <v>7535</v>
      </c>
      <c r="J661" t="s">
        <v>7536</v>
      </c>
      <c r="K661" t="s">
        <v>618</v>
      </c>
      <c r="L661" t="s">
        <v>52</v>
      </c>
      <c r="M661" t="s">
        <v>9801</v>
      </c>
      <c r="N661" t="s">
        <v>52</v>
      </c>
      <c r="O661" t="s">
        <v>1331</v>
      </c>
      <c r="P661" t="s">
        <v>850</v>
      </c>
      <c r="Q661" t="s">
        <v>55</v>
      </c>
      <c r="R661" t="s">
        <v>55</v>
      </c>
      <c r="S661" t="s">
        <v>55</v>
      </c>
      <c r="T661" t="s">
        <v>1484</v>
      </c>
      <c r="V661" t="s">
        <v>853</v>
      </c>
      <c r="X661" t="s">
        <v>854</v>
      </c>
      <c r="Y661" t="s">
        <v>168</v>
      </c>
      <c r="Z661" t="s">
        <v>7029</v>
      </c>
      <c r="AA661" t="s">
        <v>856</v>
      </c>
      <c r="AB661" t="s">
        <v>1232</v>
      </c>
      <c r="AC661" t="s">
        <v>857</v>
      </c>
      <c r="AD661" t="s">
        <v>858</v>
      </c>
      <c r="AE661" t="s">
        <v>859</v>
      </c>
      <c r="AG661" t="s">
        <v>857</v>
      </c>
      <c r="AH661" t="s">
        <v>861</v>
      </c>
      <c r="AL661" t="s">
        <v>9821</v>
      </c>
      <c r="AM661" t="s">
        <v>9822</v>
      </c>
    </row>
    <row r="662" spans="1:39">
      <c r="A662" t="s">
        <v>9823</v>
      </c>
      <c r="B662" t="s">
        <v>9824</v>
      </c>
      <c r="C662" t="s">
        <v>41</v>
      </c>
      <c r="D662" t="s">
        <v>1180</v>
      </c>
      <c r="E662" t="s">
        <v>132</v>
      </c>
      <c r="F662" t="s">
        <v>44</v>
      </c>
      <c r="G662" t="s">
        <v>9825</v>
      </c>
      <c r="H662" t="s">
        <v>9826</v>
      </c>
      <c r="I662" t="s">
        <v>7535</v>
      </c>
      <c r="J662" t="s">
        <v>7536</v>
      </c>
      <c r="K662" t="s">
        <v>618</v>
      </c>
      <c r="L662" t="s">
        <v>52</v>
      </c>
      <c r="M662" t="s">
        <v>9801</v>
      </c>
      <c r="N662" t="s">
        <v>52</v>
      </c>
      <c r="O662" t="s">
        <v>7078</v>
      </c>
      <c r="P662" t="s">
        <v>9827</v>
      </c>
      <c r="Q662" t="s">
        <v>55</v>
      </c>
      <c r="R662" t="s">
        <v>55</v>
      </c>
      <c r="S662" t="s">
        <v>55</v>
      </c>
      <c r="T662" t="s">
        <v>3439</v>
      </c>
      <c r="U662" t="s">
        <v>9828</v>
      </c>
      <c r="V662" t="s">
        <v>9829</v>
      </c>
      <c r="X662" t="s">
        <v>9830</v>
      </c>
      <c r="Y662" t="s">
        <v>186</v>
      </c>
      <c r="Z662" t="s">
        <v>9831</v>
      </c>
      <c r="AA662" t="s">
        <v>9832</v>
      </c>
      <c r="AB662" t="s">
        <v>1232</v>
      </c>
      <c r="AC662" t="s">
        <v>9833</v>
      </c>
      <c r="AD662" t="s">
        <v>9834</v>
      </c>
      <c r="AE662" t="s">
        <v>9832</v>
      </c>
      <c r="AG662" t="s">
        <v>9833</v>
      </c>
      <c r="AH662" t="s">
        <v>9834</v>
      </c>
      <c r="AL662" t="s">
        <v>9835</v>
      </c>
      <c r="AM662" t="s">
        <v>9836</v>
      </c>
    </row>
    <row r="663" spans="1:39">
      <c r="A663" t="s">
        <v>9837</v>
      </c>
      <c r="B663" t="s">
        <v>9838</v>
      </c>
      <c r="C663" t="s">
        <v>41</v>
      </c>
      <c r="D663" t="s">
        <v>1180</v>
      </c>
      <c r="E663" t="s">
        <v>132</v>
      </c>
      <c r="F663" t="s">
        <v>44</v>
      </c>
      <c r="G663" t="s">
        <v>9839</v>
      </c>
      <c r="H663" t="s">
        <v>9840</v>
      </c>
      <c r="I663" t="s">
        <v>7535</v>
      </c>
      <c r="J663" t="s">
        <v>7536</v>
      </c>
      <c r="K663" t="s">
        <v>618</v>
      </c>
      <c r="L663" t="s">
        <v>52</v>
      </c>
      <c r="M663" t="s">
        <v>9801</v>
      </c>
      <c r="N663" t="s">
        <v>52</v>
      </c>
      <c r="O663" t="s">
        <v>1331</v>
      </c>
      <c r="P663" t="s">
        <v>9841</v>
      </c>
      <c r="Q663" t="s">
        <v>55</v>
      </c>
      <c r="R663" t="s">
        <v>55</v>
      </c>
      <c r="S663" t="s">
        <v>55</v>
      </c>
      <c r="T663" t="s">
        <v>56</v>
      </c>
      <c r="V663" t="s">
        <v>9842</v>
      </c>
      <c r="X663" t="s">
        <v>3179</v>
      </c>
      <c r="Y663" t="s">
        <v>3180</v>
      </c>
      <c r="Z663" t="s">
        <v>9843</v>
      </c>
      <c r="AA663" t="s">
        <v>9844</v>
      </c>
      <c r="AB663" t="s">
        <v>1232</v>
      </c>
      <c r="AC663" t="s">
        <v>9845</v>
      </c>
      <c r="AD663" t="s">
        <v>9846</v>
      </c>
      <c r="AE663" t="s">
        <v>9847</v>
      </c>
      <c r="AG663" t="s">
        <v>9848</v>
      </c>
      <c r="AH663" t="s">
        <v>9849</v>
      </c>
      <c r="AL663" t="s">
        <v>9850</v>
      </c>
      <c r="AM663" t="s">
        <v>9851</v>
      </c>
    </row>
    <row r="664" spans="1:39">
      <c r="A664" t="s">
        <v>9852</v>
      </c>
      <c r="B664" t="s">
        <v>9853</v>
      </c>
      <c r="C664" t="s">
        <v>41</v>
      </c>
      <c r="D664" t="s">
        <v>1180</v>
      </c>
      <c r="E664" t="s">
        <v>132</v>
      </c>
      <c r="F664" t="s">
        <v>44</v>
      </c>
      <c r="G664" t="s">
        <v>9854</v>
      </c>
      <c r="H664" t="s">
        <v>9855</v>
      </c>
      <c r="I664" t="s">
        <v>7535</v>
      </c>
      <c r="J664" t="s">
        <v>7536</v>
      </c>
      <c r="K664" t="s">
        <v>618</v>
      </c>
      <c r="L664" t="s">
        <v>52</v>
      </c>
      <c r="M664" t="s">
        <v>9856</v>
      </c>
      <c r="N664" t="s">
        <v>52</v>
      </c>
      <c r="O664" t="s">
        <v>9857</v>
      </c>
      <c r="P664" t="s">
        <v>9858</v>
      </c>
      <c r="Q664" t="s">
        <v>55</v>
      </c>
      <c r="R664" t="s">
        <v>55</v>
      </c>
      <c r="S664" t="s">
        <v>55</v>
      </c>
      <c r="T664" t="s">
        <v>445</v>
      </c>
      <c r="U664" t="s">
        <v>9859</v>
      </c>
      <c r="V664" t="s">
        <v>9860</v>
      </c>
      <c r="X664" t="s">
        <v>9861</v>
      </c>
      <c r="Y664" t="s">
        <v>4337</v>
      </c>
      <c r="Z664" t="s">
        <v>9862</v>
      </c>
      <c r="AA664" t="s">
        <v>9863</v>
      </c>
      <c r="AB664" t="s">
        <v>1232</v>
      </c>
      <c r="AC664" t="s">
        <v>9864</v>
      </c>
      <c r="AD664" t="s">
        <v>9865</v>
      </c>
      <c r="AE664" t="s">
        <v>9866</v>
      </c>
      <c r="AG664" t="s">
        <v>9867</v>
      </c>
      <c r="AH664" t="s">
        <v>9868</v>
      </c>
      <c r="AL664" t="s">
        <v>9869</v>
      </c>
      <c r="AM664" t="s">
        <v>9870</v>
      </c>
    </row>
    <row r="665" spans="1:39">
      <c r="A665" t="s">
        <v>9871</v>
      </c>
      <c r="B665" t="s">
        <v>9853</v>
      </c>
      <c r="C665" t="s">
        <v>41</v>
      </c>
      <c r="D665" t="s">
        <v>1180</v>
      </c>
      <c r="E665" t="s">
        <v>132</v>
      </c>
      <c r="F665" t="s">
        <v>44</v>
      </c>
      <c r="G665" t="s">
        <v>9872</v>
      </c>
      <c r="H665" t="s">
        <v>9873</v>
      </c>
      <c r="I665" t="s">
        <v>7535</v>
      </c>
      <c r="J665" t="s">
        <v>7536</v>
      </c>
      <c r="K665" t="s">
        <v>618</v>
      </c>
      <c r="L665" t="s">
        <v>52</v>
      </c>
      <c r="M665" t="s">
        <v>9856</v>
      </c>
      <c r="N665" t="s">
        <v>52</v>
      </c>
      <c r="O665" t="s">
        <v>1331</v>
      </c>
      <c r="P665" t="s">
        <v>9874</v>
      </c>
      <c r="Q665" t="s">
        <v>55</v>
      </c>
      <c r="R665" t="s">
        <v>55</v>
      </c>
      <c r="S665" t="s">
        <v>55</v>
      </c>
      <c r="T665" t="s">
        <v>141</v>
      </c>
      <c r="V665" t="s">
        <v>9875</v>
      </c>
      <c r="X665" t="s">
        <v>9876</v>
      </c>
      <c r="Y665" t="s">
        <v>84</v>
      </c>
      <c r="Z665" t="s">
        <v>9877</v>
      </c>
      <c r="AA665" t="s">
        <v>9878</v>
      </c>
      <c r="AB665" t="s">
        <v>1232</v>
      </c>
      <c r="AC665" t="s">
        <v>9879</v>
      </c>
      <c r="AD665" t="s">
        <v>9880</v>
      </c>
      <c r="AE665" t="s">
        <v>9878</v>
      </c>
      <c r="AG665" t="s">
        <v>9879</v>
      </c>
      <c r="AH665" t="s">
        <v>9880</v>
      </c>
      <c r="AL665" t="s">
        <v>9881</v>
      </c>
      <c r="AM665" t="s">
        <v>9882</v>
      </c>
    </row>
    <row r="666" spans="1:39">
      <c r="A666" t="s">
        <v>4060</v>
      </c>
      <c r="B666" t="s">
        <v>9883</v>
      </c>
      <c r="C666" t="s">
        <v>41</v>
      </c>
      <c r="D666" t="s">
        <v>1180</v>
      </c>
      <c r="E666" t="s">
        <v>132</v>
      </c>
      <c r="F666" t="s">
        <v>44</v>
      </c>
      <c r="G666" t="s">
        <v>9884</v>
      </c>
      <c r="H666" t="s">
        <v>9885</v>
      </c>
      <c r="I666" t="s">
        <v>7535</v>
      </c>
      <c r="J666" t="s">
        <v>7536</v>
      </c>
      <c r="K666" t="s">
        <v>618</v>
      </c>
      <c r="L666" t="s">
        <v>52</v>
      </c>
      <c r="M666" t="s">
        <v>9856</v>
      </c>
      <c r="N666" t="s">
        <v>52</v>
      </c>
      <c r="O666" t="s">
        <v>7181</v>
      </c>
      <c r="P666" t="s">
        <v>4067</v>
      </c>
      <c r="Q666" t="s">
        <v>55</v>
      </c>
      <c r="R666" t="s">
        <v>55</v>
      </c>
      <c r="S666" t="s">
        <v>55</v>
      </c>
      <c r="T666" t="s">
        <v>4068</v>
      </c>
      <c r="U666" t="s">
        <v>4069</v>
      </c>
      <c r="V666" t="s">
        <v>4070</v>
      </c>
      <c r="X666" t="s">
        <v>4071</v>
      </c>
      <c r="Y666" t="s">
        <v>542</v>
      </c>
      <c r="Z666" t="s">
        <v>4072</v>
      </c>
      <c r="AA666" t="s">
        <v>4073</v>
      </c>
      <c r="AB666" t="s">
        <v>1232</v>
      </c>
      <c r="AC666" t="s">
        <v>4074</v>
      </c>
      <c r="AD666" t="s">
        <v>4075</v>
      </c>
      <c r="AE666" t="s">
        <v>4106</v>
      </c>
      <c r="AG666" t="s">
        <v>4074</v>
      </c>
      <c r="AH666" t="s">
        <v>4108</v>
      </c>
      <c r="AL666" t="s">
        <v>9886</v>
      </c>
      <c r="AM666" t="s">
        <v>9887</v>
      </c>
    </row>
    <row r="667" spans="1:39">
      <c r="A667" t="s">
        <v>1650</v>
      </c>
      <c r="B667" t="s">
        <v>9888</v>
      </c>
      <c r="C667" t="s">
        <v>41</v>
      </c>
      <c r="D667" t="s">
        <v>1180</v>
      </c>
      <c r="E667" t="s">
        <v>132</v>
      </c>
      <c r="F667" t="s">
        <v>44</v>
      </c>
      <c r="G667" t="s">
        <v>9889</v>
      </c>
      <c r="H667" t="s">
        <v>9890</v>
      </c>
      <c r="I667" t="s">
        <v>7535</v>
      </c>
      <c r="J667" t="s">
        <v>7536</v>
      </c>
      <c r="K667" t="s">
        <v>618</v>
      </c>
      <c r="L667" t="s">
        <v>52</v>
      </c>
      <c r="M667" t="s">
        <v>9891</v>
      </c>
      <c r="N667" t="s">
        <v>52</v>
      </c>
      <c r="O667" t="s">
        <v>9892</v>
      </c>
      <c r="P667" t="s">
        <v>2709</v>
      </c>
      <c r="Q667" t="s">
        <v>55</v>
      </c>
      <c r="R667" t="s">
        <v>55</v>
      </c>
      <c r="S667" t="s">
        <v>55</v>
      </c>
      <c r="T667" t="s">
        <v>5317</v>
      </c>
      <c r="V667" t="s">
        <v>1656</v>
      </c>
      <c r="X667" t="s">
        <v>1657</v>
      </c>
      <c r="Y667" t="s">
        <v>332</v>
      </c>
      <c r="Z667" t="s">
        <v>1658</v>
      </c>
      <c r="AA667" t="s">
        <v>2710</v>
      </c>
      <c r="AB667" t="s">
        <v>1247</v>
      </c>
      <c r="AC667" t="s">
        <v>1660</v>
      </c>
      <c r="AD667" t="s">
        <v>1661</v>
      </c>
      <c r="AE667" t="s">
        <v>9893</v>
      </c>
      <c r="AG667" t="s">
        <v>1660</v>
      </c>
      <c r="AH667" t="s">
        <v>9894</v>
      </c>
      <c r="AL667" t="s">
        <v>9895</v>
      </c>
      <c r="AM667" t="s">
        <v>9896</v>
      </c>
    </row>
    <row r="668" spans="1:39">
      <c r="A668" t="s">
        <v>9897</v>
      </c>
      <c r="B668" t="s">
        <v>9898</v>
      </c>
      <c r="C668" t="s">
        <v>41</v>
      </c>
      <c r="D668" t="s">
        <v>1180</v>
      </c>
      <c r="E668" t="s">
        <v>132</v>
      </c>
      <c r="F668" t="s">
        <v>44</v>
      </c>
      <c r="G668" t="s">
        <v>9899</v>
      </c>
      <c r="H668" t="s">
        <v>9900</v>
      </c>
      <c r="I668" t="s">
        <v>7535</v>
      </c>
      <c r="J668" t="s">
        <v>7536</v>
      </c>
      <c r="K668" t="s">
        <v>618</v>
      </c>
      <c r="L668" t="s">
        <v>52</v>
      </c>
      <c r="M668" t="s">
        <v>9891</v>
      </c>
      <c r="N668" t="s">
        <v>52</v>
      </c>
      <c r="O668" t="s">
        <v>1206</v>
      </c>
      <c r="P668" t="s">
        <v>9901</v>
      </c>
      <c r="Q668" t="s">
        <v>55</v>
      </c>
      <c r="R668" t="s">
        <v>55</v>
      </c>
      <c r="S668" t="s">
        <v>55</v>
      </c>
      <c r="T668" t="s">
        <v>1576</v>
      </c>
      <c r="U668" t="s">
        <v>9902</v>
      </c>
      <c r="V668" t="s">
        <v>9903</v>
      </c>
      <c r="X668" t="s">
        <v>448</v>
      </c>
      <c r="Y668" t="s">
        <v>145</v>
      </c>
      <c r="Z668" t="s">
        <v>9904</v>
      </c>
      <c r="AA668" t="s">
        <v>9905</v>
      </c>
      <c r="AB668" t="s">
        <v>1247</v>
      </c>
      <c r="AC668" t="s">
        <v>9906</v>
      </c>
      <c r="AD668" t="s">
        <v>9907</v>
      </c>
      <c r="AE668" t="s">
        <v>9908</v>
      </c>
      <c r="AG668" t="s">
        <v>9909</v>
      </c>
      <c r="AH668" t="s">
        <v>9910</v>
      </c>
      <c r="AL668" t="s">
        <v>9911</v>
      </c>
      <c r="AM668" t="s">
        <v>9912</v>
      </c>
    </row>
    <row r="669" spans="1:39">
      <c r="A669" t="s">
        <v>9913</v>
      </c>
      <c r="B669" t="s">
        <v>9914</v>
      </c>
      <c r="C669" t="s">
        <v>41</v>
      </c>
      <c r="D669" t="s">
        <v>1180</v>
      </c>
      <c r="E669" t="s">
        <v>132</v>
      </c>
      <c r="F669" t="s">
        <v>44</v>
      </c>
      <c r="G669" t="s">
        <v>9915</v>
      </c>
      <c r="H669" t="s">
        <v>9916</v>
      </c>
      <c r="I669" t="s">
        <v>7535</v>
      </c>
      <c r="J669" t="s">
        <v>7536</v>
      </c>
      <c r="K669" t="s">
        <v>618</v>
      </c>
      <c r="L669" t="s">
        <v>52</v>
      </c>
      <c r="M669" t="s">
        <v>9917</v>
      </c>
      <c r="N669" t="s">
        <v>52</v>
      </c>
      <c r="O669" t="s">
        <v>1331</v>
      </c>
      <c r="P669" t="s">
        <v>9918</v>
      </c>
      <c r="Q669" t="s">
        <v>55</v>
      </c>
      <c r="R669" t="s">
        <v>55</v>
      </c>
      <c r="S669" t="s">
        <v>55</v>
      </c>
      <c r="T669" t="s">
        <v>5940</v>
      </c>
      <c r="U669" t="s">
        <v>9919</v>
      </c>
      <c r="V669" t="s">
        <v>9920</v>
      </c>
      <c r="X669" t="s">
        <v>9921</v>
      </c>
      <c r="Y669" t="s">
        <v>3349</v>
      </c>
      <c r="Z669" t="s">
        <v>9922</v>
      </c>
      <c r="AA669" t="s">
        <v>9923</v>
      </c>
      <c r="AB669" t="s">
        <v>1232</v>
      </c>
      <c r="AC669" t="s">
        <v>9924</v>
      </c>
      <c r="AD669" t="s">
        <v>9925</v>
      </c>
      <c r="AE669" t="s">
        <v>9926</v>
      </c>
      <c r="AG669" t="s">
        <v>9924</v>
      </c>
      <c r="AH669" t="s">
        <v>9927</v>
      </c>
      <c r="AL669" t="s">
        <v>9928</v>
      </c>
      <c r="AM669" t="s">
        <v>9929</v>
      </c>
    </row>
    <row r="670" spans="1:39">
      <c r="A670" t="s">
        <v>4111</v>
      </c>
      <c r="B670" t="s">
        <v>9914</v>
      </c>
      <c r="C670" t="s">
        <v>41</v>
      </c>
      <c r="D670" t="s">
        <v>1180</v>
      </c>
      <c r="E670" t="s">
        <v>132</v>
      </c>
      <c r="F670" t="s">
        <v>44</v>
      </c>
      <c r="G670" t="s">
        <v>9930</v>
      </c>
      <c r="H670" t="s">
        <v>9931</v>
      </c>
      <c r="I670" t="s">
        <v>7535</v>
      </c>
      <c r="J670" t="s">
        <v>7536</v>
      </c>
      <c r="K670" t="s">
        <v>618</v>
      </c>
      <c r="L670" t="s">
        <v>52</v>
      </c>
      <c r="M670" t="s">
        <v>9917</v>
      </c>
      <c r="N670" t="s">
        <v>52</v>
      </c>
      <c r="O670" t="s">
        <v>9932</v>
      </c>
      <c r="P670" t="s">
        <v>4118</v>
      </c>
      <c r="Q670" t="s">
        <v>55</v>
      </c>
      <c r="R670" t="s">
        <v>55</v>
      </c>
      <c r="S670" t="s">
        <v>55</v>
      </c>
      <c r="T670" t="s">
        <v>9933</v>
      </c>
      <c r="V670" t="s">
        <v>4119</v>
      </c>
      <c r="W670" t="s">
        <v>4120</v>
      </c>
      <c r="X670" t="s">
        <v>2795</v>
      </c>
      <c r="Y670" t="s">
        <v>1422</v>
      </c>
      <c r="Z670" t="s">
        <v>4121</v>
      </c>
      <c r="AA670" t="s">
        <v>4122</v>
      </c>
      <c r="AB670" t="s">
        <v>1232</v>
      </c>
      <c r="AC670" t="s">
        <v>4123</v>
      </c>
      <c r="AD670" t="s">
        <v>4124</v>
      </c>
      <c r="AE670" t="s">
        <v>4125</v>
      </c>
      <c r="AG670" t="s">
        <v>4123</v>
      </c>
      <c r="AH670" t="s">
        <v>4127</v>
      </c>
      <c r="AL670" t="s">
        <v>9934</v>
      </c>
      <c r="AM670" t="s">
        <v>9935</v>
      </c>
    </row>
    <row r="671" spans="1:39">
      <c r="A671" t="s">
        <v>9936</v>
      </c>
      <c r="B671" t="s">
        <v>9914</v>
      </c>
      <c r="C671" t="s">
        <v>41</v>
      </c>
      <c r="D671" t="s">
        <v>1180</v>
      </c>
      <c r="E671" t="s">
        <v>132</v>
      </c>
      <c r="F671" t="s">
        <v>44</v>
      </c>
      <c r="G671" t="s">
        <v>9937</v>
      </c>
      <c r="H671" t="s">
        <v>9938</v>
      </c>
      <c r="I671" t="s">
        <v>7535</v>
      </c>
      <c r="J671" t="s">
        <v>7536</v>
      </c>
      <c r="K671" t="s">
        <v>618</v>
      </c>
      <c r="L671" t="s">
        <v>52</v>
      </c>
      <c r="M671" t="s">
        <v>9917</v>
      </c>
      <c r="N671" t="s">
        <v>52</v>
      </c>
      <c r="O671" t="s">
        <v>9939</v>
      </c>
      <c r="P671" t="s">
        <v>9940</v>
      </c>
      <c r="Q671" t="s">
        <v>55</v>
      </c>
      <c r="R671" t="s">
        <v>55</v>
      </c>
      <c r="S671" t="s">
        <v>55</v>
      </c>
      <c r="T671" t="s">
        <v>312</v>
      </c>
      <c r="U671" t="s">
        <v>9941</v>
      </c>
      <c r="V671" t="s">
        <v>9942</v>
      </c>
      <c r="X671" t="s">
        <v>9943</v>
      </c>
      <c r="Y671" t="s">
        <v>1105</v>
      </c>
      <c r="Z671" t="s">
        <v>9944</v>
      </c>
      <c r="AA671" t="s">
        <v>9945</v>
      </c>
      <c r="AB671" t="s">
        <v>1232</v>
      </c>
      <c r="AC671" t="s">
        <v>9946</v>
      </c>
      <c r="AD671" t="s">
        <v>9947</v>
      </c>
      <c r="AE671" t="s">
        <v>9945</v>
      </c>
      <c r="AG671" t="s">
        <v>9946</v>
      </c>
      <c r="AH671" t="s">
        <v>9947</v>
      </c>
      <c r="AL671" t="s">
        <v>9948</v>
      </c>
      <c r="AM671" t="s">
        <v>9949</v>
      </c>
    </row>
    <row r="672" spans="1:39">
      <c r="A672" t="s">
        <v>9950</v>
      </c>
      <c r="B672" t="s">
        <v>9951</v>
      </c>
      <c r="C672" t="s">
        <v>41</v>
      </c>
      <c r="D672" t="s">
        <v>1180</v>
      </c>
      <c r="E672" t="s">
        <v>132</v>
      </c>
      <c r="F672" t="s">
        <v>44</v>
      </c>
      <c r="G672" t="s">
        <v>9952</v>
      </c>
      <c r="H672" t="s">
        <v>9953</v>
      </c>
      <c r="I672" t="s">
        <v>7535</v>
      </c>
      <c r="J672" t="s">
        <v>7536</v>
      </c>
      <c r="K672" t="s">
        <v>618</v>
      </c>
      <c r="L672" t="s">
        <v>52</v>
      </c>
      <c r="M672" t="s">
        <v>9917</v>
      </c>
      <c r="N672" t="s">
        <v>52</v>
      </c>
      <c r="O672" t="s">
        <v>1847</v>
      </c>
      <c r="P672" t="s">
        <v>9954</v>
      </c>
      <c r="Q672" t="s">
        <v>55</v>
      </c>
      <c r="R672" t="s">
        <v>55</v>
      </c>
      <c r="S672" t="s">
        <v>55</v>
      </c>
      <c r="T672" t="s">
        <v>220</v>
      </c>
      <c r="U672" t="s">
        <v>9955</v>
      </c>
      <c r="V672" t="s">
        <v>9956</v>
      </c>
      <c r="X672" t="s">
        <v>8439</v>
      </c>
      <c r="Y672" t="s">
        <v>8440</v>
      </c>
      <c r="Z672" t="s">
        <v>9957</v>
      </c>
      <c r="AA672" t="s">
        <v>9958</v>
      </c>
      <c r="AB672" t="s">
        <v>1232</v>
      </c>
      <c r="AC672" t="s">
        <v>9959</v>
      </c>
      <c r="AD672" t="s">
        <v>9960</v>
      </c>
      <c r="AE672" t="s">
        <v>9958</v>
      </c>
      <c r="AG672" t="s">
        <v>9959</v>
      </c>
      <c r="AH672" t="s">
        <v>9960</v>
      </c>
      <c r="AL672" t="s">
        <v>9961</v>
      </c>
      <c r="AM672" t="s">
        <v>9962</v>
      </c>
    </row>
    <row r="673" spans="1:39">
      <c r="A673" t="s">
        <v>4659</v>
      </c>
      <c r="B673" t="s">
        <v>9963</v>
      </c>
      <c r="C673" t="s">
        <v>41</v>
      </c>
      <c r="D673" t="s">
        <v>1180</v>
      </c>
      <c r="E673" t="s">
        <v>132</v>
      </c>
      <c r="F673" t="s">
        <v>44</v>
      </c>
      <c r="G673" t="s">
        <v>9964</v>
      </c>
      <c r="H673" t="s">
        <v>9965</v>
      </c>
      <c r="I673" t="s">
        <v>7535</v>
      </c>
      <c r="J673" t="s">
        <v>7536</v>
      </c>
      <c r="K673" t="s">
        <v>618</v>
      </c>
      <c r="L673" t="s">
        <v>52</v>
      </c>
      <c r="M673" t="s">
        <v>9069</v>
      </c>
      <c r="N673" t="s">
        <v>52</v>
      </c>
      <c r="O673" t="s">
        <v>9966</v>
      </c>
      <c r="P673" t="s">
        <v>4663</v>
      </c>
      <c r="Q673" t="s">
        <v>55</v>
      </c>
      <c r="R673" t="s">
        <v>55</v>
      </c>
      <c r="S673" t="s">
        <v>80</v>
      </c>
      <c r="T673" t="s">
        <v>9967</v>
      </c>
      <c r="V673" t="s">
        <v>4664</v>
      </c>
      <c r="W673" t="s">
        <v>4665</v>
      </c>
      <c r="X673" t="s">
        <v>1387</v>
      </c>
      <c r="Y673" t="s">
        <v>542</v>
      </c>
      <c r="Z673" t="s">
        <v>4666</v>
      </c>
      <c r="AA673" t="s">
        <v>4667</v>
      </c>
      <c r="AB673" t="s">
        <v>1232</v>
      </c>
      <c r="AC673" t="s">
        <v>4668</v>
      </c>
      <c r="AD673" t="s">
        <v>4669</v>
      </c>
      <c r="AE673" t="s">
        <v>9968</v>
      </c>
      <c r="AG673" t="s">
        <v>4668</v>
      </c>
      <c r="AH673" t="s">
        <v>9969</v>
      </c>
      <c r="AL673" t="s">
        <v>9970</v>
      </c>
      <c r="AM673" t="s">
        <v>9971</v>
      </c>
    </row>
    <row r="674" spans="1:39">
      <c r="A674" t="s">
        <v>91</v>
      </c>
      <c r="B674" t="s">
        <v>9972</v>
      </c>
      <c r="C674" t="s">
        <v>41</v>
      </c>
      <c r="D674" t="s">
        <v>1180</v>
      </c>
      <c r="E674" t="s">
        <v>132</v>
      </c>
      <c r="F674" t="s">
        <v>44</v>
      </c>
      <c r="G674" t="s">
        <v>9973</v>
      </c>
      <c r="H674" t="s">
        <v>9974</v>
      </c>
      <c r="I674" t="s">
        <v>7535</v>
      </c>
      <c r="J674" t="s">
        <v>7536</v>
      </c>
      <c r="K674" t="s">
        <v>618</v>
      </c>
      <c r="L674" t="s">
        <v>52</v>
      </c>
      <c r="M674" t="s">
        <v>9069</v>
      </c>
      <c r="N674" t="s">
        <v>52</v>
      </c>
      <c r="O674" t="s">
        <v>1331</v>
      </c>
      <c r="P674" t="s">
        <v>101</v>
      </c>
      <c r="Q674" t="s">
        <v>55</v>
      </c>
      <c r="R674" t="s">
        <v>55</v>
      </c>
      <c r="S674" t="s">
        <v>80</v>
      </c>
      <c r="T674" t="s">
        <v>4761</v>
      </c>
      <c r="V674" t="s">
        <v>104</v>
      </c>
      <c r="X674" t="s">
        <v>105</v>
      </c>
      <c r="Y674" t="s">
        <v>59</v>
      </c>
      <c r="Z674" t="s">
        <v>106</v>
      </c>
      <c r="AA674" t="s">
        <v>107</v>
      </c>
      <c r="AB674" t="s">
        <v>1232</v>
      </c>
      <c r="AC674" t="s">
        <v>108</v>
      </c>
      <c r="AD674" t="s">
        <v>109</v>
      </c>
      <c r="AE674" t="s">
        <v>9975</v>
      </c>
      <c r="AG674" t="s">
        <v>9976</v>
      </c>
      <c r="AH674" t="s">
        <v>9977</v>
      </c>
      <c r="AL674" t="s">
        <v>9978</v>
      </c>
      <c r="AM674" t="s">
        <v>9979</v>
      </c>
    </row>
    <row r="675" spans="1:39">
      <c r="A675" t="s">
        <v>592</v>
      </c>
      <c r="B675" t="s">
        <v>9980</v>
      </c>
      <c r="C675" t="s">
        <v>41</v>
      </c>
      <c r="D675" t="s">
        <v>1180</v>
      </c>
      <c r="E675" t="s">
        <v>132</v>
      </c>
      <c r="F675" t="s">
        <v>44</v>
      </c>
      <c r="G675" t="s">
        <v>9981</v>
      </c>
      <c r="H675" t="s">
        <v>9982</v>
      </c>
      <c r="I675" t="s">
        <v>7535</v>
      </c>
      <c r="J675" t="s">
        <v>7536</v>
      </c>
      <c r="K675" t="s">
        <v>618</v>
      </c>
      <c r="L675" t="s">
        <v>52</v>
      </c>
      <c r="M675" t="s">
        <v>9983</v>
      </c>
      <c r="N675" t="s">
        <v>52</v>
      </c>
      <c r="O675" t="s">
        <v>4802</v>
      </c>
      <c r="P675" t="s">
        <v>597</v>
      </c>
      <c r="Q675" t="s">
        <v>55</v>
      </c>
      <c r="R675" t="s">
        <v>55</v>
      </c>
      <c r="S675" t="s">
        <v>80</v>
      </c>
      <c r="T675" t="s">
        <v>665</v>
      </c>
      <c r="U675" t="s">
        <v>599</v>
      </c>
      <c r="V675" t="s">
        <v>601</v>
      </c>
      <c r="X675" t="s">
        <v>602</v>
      </c>
      <c r="Y675" t="s">
        <v>145</v>
      </c>
      <c r="Z675" t="s">
        <v>603</v>
      </c>
      <c r="AA675" t="s">
        <v>667</v>
      </c>
      <c r="AB675" t="s">
        <v>1232</v>
      </c>
      <c r="AC675" t="s">
        <v>605</v>
      </c>
      <c r="AD675" t="s">
        <v>606</v>
      </c>
      <c r="AE675" t="s">
        <v>9984</v>
      </c>
      <c r="AG675" t="s">
        <v>605</v>
      </c>
      <c r="AH675" t="s">
        <v>670</v>
      </c>
      <c r="AL675" t="s">
        <v>9985</v>
      </c>
      <c r="AM675" t="s">
        <v>9986</v>
      </c>
    </row>
    <row r="676" spans="1:39">
      <c r="A676" t="s">
        <v>9987</v>
      </c>
      <c r="B676" t="s">
        <v>9988</v>
      </c>
      <c r="C676" t="s">
        <v>41</v>
      </c>
      <c r="D676" t="s">
        <v>1180</v>
      </c>
      <c r="E676" t="s">
        <v>132</v>
      </c>
      <c r="F676" t="s">
        <v>44</v>
      </c>
      <c r="G676" t="s">
        <v>9989</v>
      </c>
      <c r="H676" t="s">
        <v>9990</v>
      </c>
      <c r="I676" t="s">
        <v>7535</v>
      </c>
      <c r="J676" t="s">
        <v>7536</v>
      </c>
      <c r="K676" t="s">
        <v>618</v>
      </c>
      <c r="L676" t="s">
        <v>52</v>
      </c>
      <c r="M676" t="s">
        <v>9983</v>
      </c>
      <c r="N676" t="s">
        <v>52</v>
      </c>
      <c r="O676" t="s">
        <v>1557</v>
      </c>
      <c r="P676" t="s">
        <v>9991</v>
      </c>
      <c r="Q676" t="s">
        <v>55</v>
      </c>
      <c r="R676" t="s">
        <v>55</v>
      </c>
      <c r="S676" t="s">
        <v>55</v>
      </c>
      <c r="T676" t="s">
        <v>6453</v>
      </c>
      <c r="U676" t="s">
        <v>9992</v>
      </c>
      <c r="V676" t="s">
        <v>9993</v>
      </c>
      <c r="X676" t="s">
        <v>9994</v>
      </c>
      <c r="Y676" t="s">
        <v>466</v>
      </c>
      <c r="Z676" t="s">
        <v>9995</v>
      </c>
      <c r="AA676" t="s">
        <v>9996</v>
      </c>
      <c r="AB676" t="s">
        <v>1232</v>
      </c>
      <c r="AC676" t="s">
        <v>9997</v>
      </c>
      <c r="AD676" t="s">
        <v>9998</v>
      </c>
      <c r="AE676" t="s">
        <v>9999</v>
      </c>
      <c r="AG676" t="s">
        <v>9997</v>
      </c>
      <c r="AH676" t="s">
        <v>10000</v>
      </c>
      <c r="AL676" t="s">
        <v>10001</v>
      </c>
      <c r="AM676" t="s">
        <v>10002</v>
      </c>
    </row>
    <row r="677" spans="1:39">
      <c r="A677" t="s">
        <v>10003</v>
      </c>
      <c r="B677" t="s">
        <v>10004</v>
      </c>
      <c r="C677" t="s">
        <v>41</v>
      </c>
      <c r="D677" t="s">
        <v>1180</v>
      </c>
      <c r="E677" t="s">
        <v>132</v>
      </c>
      <c r="F677" t="s">
        <v>44</v>
      </c>
      <c r="G677" t="s">
        <v>10005</v>
      </c>
      <c r="H677" t="s">
        <v>10006</v>
      </c>
      <c r="I677" t="s">
        <v>7535</v>
      </c>
      <c r="J677" t="s">
        <v>7536</v>
      </c>
      <c r="K677" t="s">
        <v>618</v>
      </c>
      <c r="L677" t="s">
        <v>52</v>
      </c>
      <c r="M677" t="s">
        <v>9983</v>
      </c>
      <c r="N677" t="s">
        <v>52</v>
      </c>
      <c r="O677" t="s">
        <v>1557</v>
      </c>
      <c r="P677" t="s">
        <v>10007</v>
      </c>
      <c r="Q677" t="s">
        <v>55</v>
      </c>
      <c r="R677" t="s">
        <v>55</v>
      </c>
      <c r="S677" t="s">
        <v>55</v>
      </c>
      <c r="T677" t="s">
        <v>2112</v>
      </c>
      <c r="U677" t="s">
        <v>10008</v>
      </c>
      <c r="V677" t="s">
        <v>10009</v>
      </c>
      <c r="X677" t="s">
        <v>448</v>
      </c>
      <c r="Y677" t="s">
        <v>145</v>
      </c>
      <c r="Z677" t="s">
        <v>6609</v>
      </c>
      <c r="AA677" t="s">
        <v>10010</v>
      </c>
      <c r="AB677" t="s">
        <v>1232</v>
      </c>
      <c r="AC677" t="s">
        <v>10011</v>
      </c>
      <c r="AD677" t="s">
        <v>10012</v>
      </c>
      <c r="AE677" t="s">
        <v>10013</v>
      </c>
      <c r="AG677" t="s">
        <v>10014</v>
      </c>
      <c r="AH677" t="s">
        <v>10015</v>
      </c>
      <c r="AL677" t="s">
        <v>10016</v>
      </c>
      <c r="AM677" t="s">
        <v>10017</v>
      </c>
    </row>
    <row r="678" spans="1:39">
      <c r="A678" t="s">
        <v>2804</v>
      </c>
      <c r="B678" t="s">
        <v>10018</v>
      </c>
      <c r="C678" t="s">
        <v>41</v>
      </c>
      <c r="D678" t="s">
        <v>1180</v>
      </c>
      <c r="E678" t="s">
        <v>43</v>
      </c>
      <c r="F678" t="s">
        <v>44</v>
      </c>
      <c r="G678" t="s">
        <v>10019</v>
      </c>
      <c r="H678" t="s">
        <v>10020</v>
      </c>
      <c r="I678" t="s">
        <v>3103</v>
      </c>
      <c r="J678" t="s">
        <v>10021</v>
      </c>
      <c r="K678" t="s">
        <v>4583</v>
      </c>
      <c r="L678" t="s">
        <v>77</v>
      </c>
      <c r="M678" t="s">
        <v>10022</v>
      </c>
      <c r="N678" t="s">
        <v>52</v>
      </c>
      <c r="O678" t="s">
        <v>10023</v>
      </c>
      <c r="P678" t="s">
        <v>2812</v>
      </c>
      <c r="Q678" t="s">
        <v>55</v>
      </c>
      <c r="R678" t="s">
        <v>55</v>
      </c>
      <c r="S678" t="s">
        <v>55</v>
      </c>
      <c r="T678" t="s">
        <v>220</v>
      </c>
      <c r="V678" t="s">
        <v>2813</v>
      </c>
      <c r="X678" t="s">
        <v>2814</v>
      </c>
      <c r="Y678" t="s">
        <v>415</v>
      </c>
      <c r="Z678" t="s">
        <v>2815</v>
      </c>
      <c r="AA678" t="s">
        <v>2816</v>
      </c>
      <c r="AB678" t="s">
        <v>1232</v>
      </c>
      <c r="AC678" t="s">
        <v>2817</v>
      </c>
      <c r="AD678" t="s">
        <v>2818</v>
      </c>
      <c r="AE678" t="s">
        <v>2819</v>
      </c>
      <c r="AG678" t="s">
        <v>2821</v>
      </c>
      <c r="AH678" t="s">
        <v>2822</v>
      </c>
      <c r="AL678" t="s">
        <v>10024</v>
      </c>
      <c r="AM678" t="s">
        <v>10025</v>
      </c>
    </row>
    <row r="679" spans="1:39">
      <c r="A679" t="s">
        <v>10026</v>
      </c>
      <c r="B679" t="s">
        <v>10027</v>
      </c>
      <c r="C679" t="s">
        <v>41</v>
      </c>
      <c r="D679" t="s">
        <v>1180</v>
      </c>
      <c r="E679" t="s">
        <v>43</v>
      </c>
      <c r="F679" t="s">
        <v>44</v>
      </c>
      <c r="G679" t="s">
        <v>10028</v>
      </c>
      <c r="H679" t="s">
        <v>10029</v>
      </c>
      <c r="I679" t="s">
        <v>8450</v>
      </c>
      <c r="J679" t="s">
        <v>10030</v>
      </c>
      <c r="K679" t="s">
        <v>76</v>
      </c>
      <c r="L679" t="s">
        <v>77</v>
      </c>
      <c r="M679" t="s">
        <v>10031</v>
      </c>
      <c r="N679" t="s">
        <v>52</v>
      </c>
      <c r="O679" t="s">
        <v>10032</v>
      </c>
      <c r="P679" t="s">
        <v>10033</v>
      </c>
      <c r="Q679" t="s">
        <v>55</v>
      </c>
      <c r="R679" t="s">
        <v>55</v>
      </c>
      <c r="S679" t="s">
        <v>55</v>
      </c>
      <c r="T679" t="s">
        <v>560</v>
      </c>
      <c r="V679" t="s">
        <v>10034</v>
      </c>
      <c r="X679" t="s">
        <v>1297</v>
      </c>
      <c r="Y679" t="s">
        <v>332</v>
      </c>
      <c r="Z679" t="s">
        <v>10035</v>
      </c>
      <c r="AA679" t="s">
        <v>10036</v>
      </c>
      <c r="AB679" t="s">
        <v>1232</v>
      </c>
      <c r="AC679" t="s">
        <v>10037</v>
      </c>
      <c r="AD679" t="s">
        <v>10038</v>
      </c>
      <c r="AE679" t="s">
        <v>10039</v>
      </c>
      <c r="AG679" t="s">
        <v>1070</v>
      </c>
      <c r="AH679" t="s">
        <v>10040</v>
      </c>
      <c r="AL679" t="s">
        <v>10041</v>
      </c>
      <c r="AM679" t="s">
        <v>10042</v>
      </c>
    </row>
    <row r="680" spans="1:39">
      <c r="A680" t="s">
        <v>1650</v>
      </c>
      <c r="B680" t="s">
        <v>10043</v>
      </c>
      <c r="C680" t="s">
        <v>41</v>
      </c>
      <c r="D680" t="s">
        <v>1180</v>
      </c>
      <c r="E680" t="s">
        <v>43</v>
      </c>
      <c r="F680" t="s">
        <v>44</v>
      </c>
      <c r="G680" t="s">
        <v>10044</v>
      </c>
      <c r="H680" t="s">
        <v>10045</v>
      </c>
      <c r="I680" t="s">
        <v>3103</v>
      </c>
      <c r="J680" t="s">
        <v>10046</v>
      </c>
      <c r="K680" t="s">
        <v>76</v>
      </c>
      <c r="L680" t="s">
        <v>77</v>
      </c>
      <c r="M680" t="s">
        <v>10047</v>
      </c>
      <c r="N680" t="s">
        <v>52</v>
      </c>
      <c r="O680" t="s">
        <v>10048</v>
      </c>
      <c r="P680" t="s">
        <v>2709</v>
      </c>
      <c r="Q680" t="s">
        <v>55</v>
      </c>
      <c r="R680" t="s">
        <v>55</v>
      </c>
      <c r="S680" t="s">
        <v>55</v>
      </c>
      <c r="T680" t="s">
        <v>1654</v>
      </c>
      <c r="V680" t="s">
        <v>1656</v>
      </c>
      <c r="X680" t="s">
        <v>1657</v>
      </c>
      <c r="Y680" t="s">
        <v>332</v>
      </c>
      <c r="Z680" t="s">
        <v>1658</v>
      </c>
      <c r="AA680" t="s">
        <v>2710</v>
      </c>
      <c r="AB680" t="s">
        <v>1232</v>
      </c>
      <c r="AC680" t="s">
        <v>1660</v>
      </c>
      <c r="AD680" t="s">
        <v>1661</v>
      </c>
      <c r="AE680" t="s">
        <v>8680</v>
      </c>
      <c r="AG680" t="s">
        <v>1660</v>
      </c>
      <c r="AH680" t="s">
        <v>8681</v>
      </c>
      <c r="AL680" t="s">
        <v>10049</v>
      </c>
      <c r="AM680" t="s">
        <v>10050</v>
      </c>
    </row>
    <row r="681" spans="1:39">
      <c r="A681" t="s">
        <v>10051</v>
      </c>
      <c r="B681" t="s">
        <v>10052</v>
      </c>
      <c r="C681" t="s">
        <v>41</v>
      </c>
      <c r="D681" t="s">
        <v>1180</v>
      </c>
      <c r="E681" t="s">
        <v>43</v>
      </c>
      <c r="F681" t="s">
        <v>44</v>
      </c>
      <c r="G681" t="s">
        <v>10053</v>
      </c>
      <c r="H681" t="s">
        <v>10054</v>
      </c>
      <c r="I681" t="s">
        <v>4008</v>
      </c>
      <c r="J681" t="s">
        <v>10055</v>
      </c>
      <c r="K681" t="s">
        <v>1000</v>
      </c>
      <c r="L681" t="s">
        <v>98</v>
      </c>
      <c r="M681" t="s">
        <v>10056</v>
      </c>
      <c r="N681" t="s">
        <v>52</v>
      </c>
      <c r="O681" t="s">
        <v>10057</v>
      </c>
      <c r="P681" t="s">
        <v>10058</v>
      </c>
      <c r="Q681" t="s">
        <v>80</v>
      </c>
      <c r="R681" t="s">
        <v>55</v>
      </c>
      <c r="S681" t="s">
        <v>55</v>
      </c>
      <c r="T681" t="s">
        <v>560</v>
      </c>
      <c r="U681" t="s">
        <v>10059</v>
      </c>
      <c r="V681" t="s">
        <v>9048</v>
      </c>
      <c r="X681" t="s">
        <v>7117</v>
      </c>
      <c r="Y681" t="s">
        <v>2377</v>
      </c>
      <c r="Z681" t="s">
        <v>9049</v>
      </c>
      <c r="AA681" t="s">
        <v>10060</v>
      </c>
      <c r="AB681" t="s">
        <v>1232</v>
      </c>
      <c r="AC681" t="s">
        <v>9051</v>
      </c>
      <c r="AD681" t="s">
        <v>10061</v>
      </c>
      <c r="AE681" t="s">
        <v>10062</v>
      </c>
      <c r="AG681" t="s">
        <v>9051</v>
      </c>
      <c r="AH681" t="s">
        <v>10063</v>
      </c>
      <c r="AL681" t="s">
        <v>10064</v>
      </c>
      <c r="AM681" t="s">
        <v>10065</v>
      </c>
    </row>
    <row r="682" spans="1:39">
      <c r="A682" t="s">
        <v>10066</v>
      </c>
      <c r="B682" t="s">
        <v>10067</v>
      </c>
      <c r="C682" t="s">
        <v>41</v>
      </c>
      <c r="D682" t="s">
        <v>1180</v>
      </c>
      <c r="E682" t="s">
        <v>43</v>
      </c>
      <c r="F682" t="s">
        <v>44</v>
      </c>
      <c r="G682" t="s">
        <v>10068</v>
      </c>
      <c r="H682" t="s">
        <v>10069</v>
      </c>
      <c r="I682" t="s">
        <v>8406</v>
      </c>
      <c r="J682" t="s">
        <v>10070</v>
      </c>
      <c r="K682" t="s">
        <v>1000</v>
      </c>
      <c r="L682" t="s">
        <v>98</v>
      </c>
      <c r="M682" t="s">
        <v>10071</v>
      </c>
      <c r="N682" t="s">
        <v>52</v>
      </c>
      <c r="O682" t="s">
        <v>10072</v>
      </c>
      <c r="P682" t="s">
        <v>10073</v>
      </c>
      <c r="Q682" t="s">
        <v>55</v>
      </c>
      <c r="R682" t="s">
        <v>55</v>
      </c>
      <c r="S682" t="s">
        <v>55</v>
      </c>
      <c r="T682" t="s">
        <v>102</v>
      </c>
      <c r="U682" t="s">
        <v>10074</v>
      </c>
      <c r="V682" t="s">
        <v>10075</v>
      </c>
      <c r="X682" t="s">
        <v>10076</v>
      </c>
      <c r="Y682" t="s">
        <v>382</v>
      </c>
      <c r="Z682" t="s">
        <v>10077</v>
      </c>
      <c r="AA682" t="s">
        <v>10078</v>
      </c>
      <c r="AB682" t="s">
        <v>1232</v>
      </c>
      <c r="AC682" t="s">
        <v>10079</v>
      </c>
      <c r="AD682" t="s">
        <v>10080</v>
      </c>
      <c r="AE682" t="s">
        <v>10081</v>
      </c>
      <c r="AG682" t="s">
        <v>10082</v>
      </c>
      <c r="AH682" t="s">
        <v>10083</v>
      </c>
      <c r="AL682" t="s">
        <v>10084</v>
      </c>
      <c r="AM682" t="s">
        <v>10085</v>
      </c>
    </row>
    <row r="683" spans="1:39">
      <c r="A683" t="s">
        <v>8336</v>
      </c>
      <c r="B683" t="s">
        <v>10086</v>
      </c>
      <c r="C683" t="s">
        <v>41</v>
      </c>
      <c r="D683" t="s">
        <v>1180</v>
      </c>
      <c r="E683" t="s">
        <v>43</v>
      </c>
      <c r="F683" t="s">
        <v>44</v>
      </c>
      <c r="G683" t="s">
        <v>10087</v>
      </c>
      <c r="H683" t="s">
        <v>10088</v>
      </c>
      <c r="I683" t="s">
        <v>7439</v>
      </c>
      <c r="J683" t="s">
        <v>10089</v>
      </c>
      <c r="K683" t="s">
        <v>1000</v>
      </c>
      <c r="L683" t="s">
        <v>98</v>
      </c>
      <c r="M683" t="s">
        <v>10090</v>
      </c>
      <c r="N683" t="s">
        <v>52</v>
      </c>
      <c r="O683" t="s">
        <v>6570</v>
      </c>
      <c r="P683" t="s">
        <v>8340</v>
      </c>
      <c r="Q683" t="s">
        <v>55</v>
      </c>
      <c r="R683" t="s">
        <v>55</v>
      </c>
      <c r="S683" t="s">
        <v>55</v>
      </c>
      <c r="T683" t="s">
        <v>1017</v>
      </c>
      <c r="U683" t="s">
        <v>8341</v>
      </c>
      <c r="V683" t="s">
        <v>8342</v>
      </c>
      <c r="W683" t="s">
        <v>2584</v>
      </c>
      <c r="X683" t="s">
        <v>8343</v>
      </c>
      <c r="Y683" t="s">
        <v>415</v>
      </c>
      <c r="Z683" t="s">
        <v>8344</v>
      </c>
      <c r="AA683" t="s">
        <v>10091</v>
      </c>
      <c r="AB683" t="s">
        <v>1232</v>
      </c>
      <c r="AC683" t="s">
        <v>8346</v>
      </c>
      <c r="AD683" t="s">
        <v>10092</v>
      </c>
      <c r="AE683" t="s">
        <v>10093</v>
      </c>
      <c r="AG683" t="s">
        <v>8346</v>
      </c>
      <c r="AH683" t="s">
        <v>10094</v>
      </c>
      <c r="AL683" t="s">
        <v>10095</v>
      </c>
      <c r="AM683" t="s">
        <v>10096</v>
      </c>
    </row>
    <row r="684" spans="1:39">
      <c r="A684" t="s">
        <v>1930</v>
      </c>
      <c r="B684" t="s">
        <v>10097</v>
      </c>
      <c r="C684" t="s">
        <v>41</v>
      </c>
      <c r="D684" t="s">
        <v>1180</v>
      </c>
      <c r="E684" t="s">
        <v>43</v>
      </c>
      <c r="F684" t="s">
        <v>44</v>
      </c>
      <c r="G684" t="s">
        <v>10098</v>
      </c>
      <c r="H684" t="s">
        <v>10099</v>
      </c>
      <c r="I684" t="s">
        <v>10100</v>
      </c>
      <c r="J684" t="s">
        <v>10101</v>
      </c>
      <c r="K684" t="s">
        <v>4358</v>
      </c>
      <c r="L684" t="s">
        <v>98</v>
      </c>
      <c r="M684" t="s">
        <v>10102</v>
      </c>
      <c r="N684" t="s">
        <v>52</v>
      </c>
      <c r="O684" t="s">
        <v>10103</v>
      </c>
      <c r="P684" t="s">
        <v>3412</v>
      </c>
      <c r="Q684" t="s">
        <v>55</v>
      </c>
      <c r="R684" t="s">
        <v>55</v>
      </c>
      <c r="S684" t="s">
        <v>55</v>
      </c>
      <c r="T684" t="s">
        <v>3902</v>
      </c>
      <c r="V684" t="s">
        <v>1935</v>
      </c>
      <c r="W684" t="s">
        <v>1936</v>
      </c>
      <c r="X684" t="s">
        <v>1937</v>
      </c>
      <c r="Y684" t="s">
        <v>332</v>
      </c>
      <c r="Z684" t="s">
        <v>1938</v>
      </c>
      <c r="AA684" t="s">
        <v>3413</v>
      </c>
      <c r="AB684" t="s">
        <v>1232</v>
      </c>
      <c r="AC684" t="s">
        <v>1940</v>
      </c>
      <c r="AD684" t="s">
        <v>1941</v>
      </c>
      <c r="AE684" t="s">
        <v>3414</v>
      </c>
      <c r="AG684" t="s">
        <v>3416</v>
      </c>
      <c r="AH684" t="s">
        <v>3417</v>
      </c>
      <c r="AL684" t="s">
        <v>10104</v>
      </c>
      <c r="AM684" t="s">
        <v>10105</v>
      </c>
    </row>
    <row r="685" spans="1:39">
      <c r="A685" t="s">
        <v>10106</v>
      </c>
      <c r="B685" t="s">
        <v>10107</v>
      </c>
      <c r="C685" t="s">
        <v>41</v>
      </c>
      <c r="D685" t="s">
        <v>1180</v>
      </c>
      <c r="E685" t="s">
        <v>43</v>
      </c>
      <c r="F685" t="s">
        <v>44</v>
      </c>
      <c r="G685" t="s">
        <v>10108</v>
      </c>
      <c r="H685" t="s">
        <v>10109</v>
      </c>
      <c r="I685" t="s">
        <v>8450</v>
      </c>
      <c r="J685" t="s">
        <v>6487</v>
      </c>
      <c r="K685" t="s">
        <v>4358</v>
      </c>
      <c r="L685" t="s">
        <v>98</v>
      </c>
      <c r="M685" t="s">
        <v>10110</v>
      </c>
      <c r="N685" t="s">
        <v>52</v>
      </c>
      <c r="O685" t="s">
        <v>10111</v>
      </c>
      <c r="P685" t="s">
        <v>10112</v>
      </c>
      <c r="Q685" t="s">
        <v>55</v>
      </c>
      <c r="R685" t="s">
        <v>55</v>
      </c>
      <c r="S685" t="s">
        <v>55</v>
      </c>
      <c r="T685" t="s">
        <v>220</v>
      </c>
      <c r="V685" t="s">
        <v>10113</v>
      </c>
      <c r="X685" t="s">
        <v>10114</v>
      </c>
      <c r="Y685" t="s">
        <v>261</v>
      </c>
      <c r="Z685" t="s">
        <v>10115</v>
      </c>
      <c r="AA685" t="s">
        <v>10116</v>
      </c>
      <c r="AB685" t="s">
        <v>1232</v>
      </c>
      <c r="AC685" t="s">
        <v>10117</v>
      </c>
      <c r="AD685" t="s">
        <v>10118</v>
      </c>
      <c r="AE685" t="s">
        <v>10119</v>
      </c>
      <c r="AG685" t="s">
        <v>10117</v>
      </c>
      <c r="AH685" t="s">
        <v>10118</v>
      </c>
      <c r="AL685" t="s">
        <v>10120</v>
      </c>
      <c r="AM685" t="s">
        <v>10121</v>
      </c>
    </row>
    <row r="686" spans="1:39">
      <c r="A686" t="s">
        <v>10122</v>
      </c>
      <c r="B686" t="s">
        <v>10123</v>
      </c>
      <c r="C686" t="s">
        <v>41</v>
      </c>
      <c r="D686" t="s">
        <v>1180</v>
      </c>
      <c r="E686" t="s">
        <v>43</v>
      </c>
      <c r="F686" t="s">
        <v>44</v>
      </c>
      <c r="G686" t="s">
        <v>10124</v>
      </c>
      <c r="H686" t="s">
        <v>10125</v>
      </c>
      <c r="I686" t="s">
        <v>2665</v>
      </c>
      <c r="J686" t="s">
        <v>10126</v>
      </c>
      <c r="K686" t="s">
        <v>2409</v>
      </c>
      <c r="L686" t="s">
        <v>2089</v>
      </c>
      <c r="M686" t="s">
        <v>10127</v>
      </c>
      <c r="N686" t="s">
        <v>52</v>
      </c>
      <c r="O686" t="s">
        <v>2091</v>
      </c>
      <c r="P686" t="s">
        <v>10128</v>
      </c>
      <c r="Q686" t="s">
        <v>55</v>
      </c>
      <c r="R686" t="s">
        <v>55</v>
      </c>
      <c r="S686" t="s">
        <v>55</v>
      </c>
      <c r="T686" t="s">
        <v>537</v>
      </c>
      <c r="U686" t="s">
        <v>10129</v>
      </c>
      <c r="V686" t="s">
        <v>10130</v>
      </c>
      <c r="X686" t="s">
        <v>10131</v>
      </c>
      <c r="Y686" t="s">
        <v>987</v>
      </c>
      <c r="Z686" t="s">
        <v>10132</v>
      </c>
      <c r="AA686" t="s">
        <v>10133</v>
      </c>
      <c r="AB686" t="s">
        <v>10134</v>
      </c>
      <c r="AC686" t="s">
        <v>10135</v>
      </c>
      <c r="AD686" t="s">
        <v>10136</v>
      </c>
      <c r="AE686" t="s">
        <v>10137</v>
      </c>
      <c r="AG686" t="s">
        <v>10135</v>
      </c>
      <c r="AH686" t="s">
        <v>10138</v>
      </c>
      <c r="AL686" t="s">
        <v>10139</v>
      </c>
      <c r="AM686" t="s">
        <v>10140</v>
      </c>
    </row>
    <row r="687" spans="1:39">
      <c r="A687" t="s">
        <v>1995</v>
      </c>
      <c r="B687" t="s">
        <v>10141</v>
      </c>
      <c r="C687" t="s">
        <v>41</v>
      </c>
      <c r="D687" t="s">
        <v>1180</v>
      </c>
      <c r="E687" t="s">
        <v>43</v>
      </c>
      <c r="F687" t="s">
        <v>44</v>
      </c>
      <c r="G687" t="s">
        <v>10142</v>
      </c>
      <c r="H687" t="s">
        <v>10143</v>
      </c>
      <c r="I687" t="s">
        <v>6477</v>
      </c>
      <c r="J687" t="s">
        <v>2087</v>
      </c>
      <c r="K687" t="s">
        <v>2088</v>
      </c>
      <c r="L687" t="s">
        <v>2089</v>
      </c>
      <c r="M687" t="s">
        <v>10144</v>
      </c>
      <c r="N687" t="s">
        <v>52</v>
      </c>
      <c r="O687" t="s">
        <v>3315</v>
      </c>
      <c r="P687" t="s">
        <v>10145</v>
      </c>
      <c r="Q687" t="s">
        <v>55</v>
      </c>
      <c r="R687" t="s">
        <v>55</v>
      </c>
      <c r="S687" t="s">
        <v>55</v>
      </c>
      <c r="T687" t="s">
        <v>3068</v>
      </c>
      <c r="U687" t="s">
        <v>2004</v>
      </c>
      <c r="V687" t="s">
        <v>2005</v>
      </c>
      <c r="X687" t="s">
        <v>815</v>
      </c>
      <c r="Y687" t="s">
        <v>168</v>
      </c>
      <c r="Z687" t="s">
        <v>2006</v>
      </c>
      <c r="AA687" t="s">
        <v>2007</v>
      </c>
      <c r="AB687" t="s">
        <v>1232</v>
      </c>
      <c r="AC687" t="s">
        <v>2009</v>
      </c>
      <c r="AD687" t="s">
        <v>2010</v>
      </c>
      <c r="AE687" t="s">
        <v>10146</v>
      </c>
      <c r="AG687" t="s">
        <v>2009</v>
      </c>
      <c r="AH687" t="s">
        <v>10147</v>
      </c>
      <c r="AL687" t="s">
        <v>10148</v>
      </c>
      <c r="AM687" t="s">
        <v>10149</v>
      </c>
    </row>
    <row r="688" spans="1:39">
      <c r="A688" t="s">
        <v>289</v>
      </c>
      <c r="B688" t="s">
        <v>10150</v>
      </c>
      <c r="C688" t="s">
        <v>41</v>
      </c>
      <c r="D688" t="s">
        <v>1180</v>
      </c>
      <c r="E688" t="s">
        <v>43</v>
      </c>
      <c r="F688" t="s">
        <v>44</v>
      </c>
      <c r="G688" t="s">
        <v>10151</v>
      </c>
      <c r="H688" t="s">
        <v>10152</v>
      </c>
      <c r="I688" t="s">
        <v>10153</v>
      </c>
      <c r="J688" t="s">
        <v>10154</v>
      </c>
      <c r="K688" t="s">
        <v>1036</v>
      </c>
      <c r="L688" t="s">
        <v>1037</v>
      </c>
      <c r="M688" t="s">
        <v>10155</v>
      </c>
      <c r="N688" t="s">
        <v>52</v>
      </c>
      <c r="O688" t="s">
        <v>10156</v>
      </c>
      <c r="P688" t="s">
        <v>3456</v>
      </c>
      <c r="Q688" t="s">
        <v>55</v>
      </c>
      <c r="R688" t="s">
        <v>55</v>
      </c>
      <c r="S688" t="s">
        <v>55</v>
      </c>
      <c r="T688" t="s">
        <v>1484</v>
      </c>
      <c r="U688" t="s">
        <v>3458</v>
      </c>
      <c r="V688" t="s">
        <v>3459</v>
      </c>
      <c r="X688" t="s">
        <v>3460</v>
      </c>
      <c r="Y688" t="s">
        <v>298</v>
      </c>
      <c r="Z688" t="s">
        <v>3461</v>
      </c>
      <c r="AA688" t="s">
        <v>300</v>
      </c>
      <c r="AB688" t="s">
        <v>1232</v>
      </c>
      <c r="AC688" t="s">
        <v>301</v>
      </c>
      <c r="AD688" t="s">
        <v>302</v>
      </c>
      <c r="AE688" t="s">
        <v>10157</v>
      </c>
      <c r="AG688" t="s">
        <v>301</v>
      </c>
      <c r="AH688" t="s">
        <v>10158</v>
      </c>
      <c r="AL688" t="s">
        <v>10159</v>
      </c>
      <c r="AM688" t="s">
        <v>10160</v>
      </c>
    </row>
    <row r="689" spans="1:39">
      <c r="A689" t="s">
        <v>10161</v>
      </c>
      <c r="B689" t="s">
        <v>10162</v>
      </c>
      <c r="C689" t="s">
        <v>41</v>
      </c>
      <c r="D689" t="s">
        <v>1180</v>
      </c>
      <c r="E689" t="s">
        <v>43</v>
      </c>
      <c r="F689" t="s">
        <v>44</v>
      </c>
      <c r="G689" t="s">
        <v>10163</v>
      </c>
      <c r="H689" t="s">
        <v>10164</v>
      </c>
      <c r="I689" t="s">
        <v>7439</v>
      </c>
      <c r="J689" t="s">
        <v>10165</v>
      </c>
      <c r="K689" t="s">
        <v>1036</v>
      </c>
      <c r="L689" t="s">
        <v>1037</v>
      </c>
      <c r="M689" t="s">
        <v>10166</v>
      </c>
      <c r="N689" t="s">
        <v>52</v>
      </c>
      <c r="O689" t="s">
        <v>10167</v>
      </c>
      <c r="P689" t="s">
        <v>10168</v>
      </c>
      <c r="Q689" t="s">
        <v>55</v>
      </c>
      <c r="R689" t="s">
        <v>55</v>
      </c>
      <c r="S689" t="s">
        <v>55</v>
      </c>
      <c r="T689" t="s">
        <v>56</v>
      </c>
      <c r="U689" t="s">
        <v>10169</v>
      </c>
      <c r="V689" t="s">
        <v>10170</v>
      </c>
      <c r="X689" t="s">
        <v>1676</v>
      </c>
      <c r="Y689" t="s">
        <v>466</v>
      </c>
      <c r="Z689" t="s">
        <v>10171</v>
      </c>
      <c r="AA689" t="s">
        <v>10172</v>
      </c>
      <c r="AB689" t="s">
        <v>1232</v>
      </c>
      <c r="AC689" t="s">
        <v>10173</v>
      </c>
      <c r="AD689" t="s">
        <v>10174</v>
      </c>
      <c r="AE689" t="s">
        <v>10175</v>
      </c>
      <c r="AG689" t="s">
        <v>10173</v>
      </c>
      <c r="AH689" t="s">
        <v>10176</v>
      </c>
      <c r="AL689" t="s">
        <v>10177</v>
      </c>
      <c r="AM689" t="s">
        <v>10178</v>
      </c>
    </row>
    <row r="690" spans="1:39">
      <c r="A690" t="s">
        <v>10179</v>
      </c>
      <c r="B690" t="s">
        <v>10180</v>
      </c>
      <c r="C690" t="s">
        <v>41</v>
      </c>
      <c r="D690" t="s">
        <v>1180</v>
      </c>
      <c r="E690" t="s">
        <v>43</v>
      </c>
      <c r="F690" t="s">
        <v>44</v>
      </c>
      <c r="G690" t="s">
        <v>10181</v>
      </c>
      <c r="H690" t="s">
        <v>10182</v>
      </c>
      <c r="I690" t="s">
        <v>10183</v>
      </c>
      <c r="J690" t="s">
        <v>10184</v>
      </c>
      <c r="K690" t="s">
        <v>869</v>
      </c>
      <c r="L690" t="s">
        <v>870</v>
      </c>
      <c r="M690" t="s">
        <v>10185</v>
      </c>
      <c r="N690" t="s">
        <v>52</v>
      </c>
      <c r="O690" t="s">
        <v>10186</v>
      </c>
      <c r="P690" t="s">
        <v>10187</v>
      </c>
      <c r="Q690" t="s">
        <v>55</v>
      </c>
      <c r="R690" t="s">
        <v>80</v>
      </c>
      <c r="S690" t="s">
        <v>80</v>
      </c>
      <c r="T690" t="s">
        <v>277</v>
      </c>
      <c r="U690" t="s">
        <v>10188</v>
      </c>
      <c r="V690" t="s">
        <v>10189</v>
      </c>
      <c r="X690" t="s">
        <v>10190</v>
      </c>
      <c r="Y690" t="s">
        <v>145</v>
      </c>
      <c r="Z690" t="s">
        <v>10191</v>
      </c>
      <c r="AA690" t="s">
        <v>10192</v>
      </c>
      <c r="AB690" t="s">
        <v>1232</v>
      </c>
      <c r="AC690" t="s">
        <v>10193</v>
      </c>
      <c r="AD690" t="s">
        <v>10194</v>
      </c>
      <c r="AE690" t="s">
        <v>10195</v>
      </c>
      <c r="AG690" t="s">
        <v>10193</v>
      </c>
      <c r="AH690" t="s">
        <v>10196</v>
      </c>
      <c r="AL690" t="s">
        <v>10197</v>
      </c>
      <c r="AM690" t="s">
        <v>10198</v>
      </c>
    </row>
    <row r="691" spans="1:39">
      <c r="A691" t="s">
        <v>6482</v>
      </c>
      <c r="B691" t="s">
        <v>10199</v>
      </c>
      <c r="C691" t="s">
        <v>41</v>
      </c>
      <c r="D691" t="s">
        <v>1180</v>
      </c>
      <c r="E691" t="s">
        <v>43</v>
      </c>
      <c r="F691" t="s">
        <v>44</v>
      </c>
      <c r="G691" t="s">
        <v>10200</v>
      </c>
      <c r="H691" t="s">
        <v>10201</v>
      </c>
      <c r="I691" t="s">
        <v>10202</v>
      </c>
      <c r="J691" t="s">
        <v>10203</v>
      </c>
      <c r="K691" t="s">
        <v>2252</v>
      </c>
      <c r="L691" t="s">
        <v>870</v>
      </c>
      <c r="M691" t="s">
        <v>10204</v>
      </c>
      <c r="N691" t="s">
        <v>52</v>
      </c>
      <c r="O691" t="s">
        <v>2091</v>
      </c>
      <c r="P691" t="s">
        <v>6490</v>
      </c>
      <c r="Q691" t="s">
        <v>55</v>
      </c>
      <c r="R691" t="s">
        <v>55</v>
      </c>
      <c r="S691" t="s">
        <v>55</v>
      </c>
      <c r="T691" t="s">
        <v>345</v>
      </c>
      <c r="U691" t="s">
        <v>8907</v>
      </c>
      <c r="V691" t="s">
        <v>6492</v>
      </c>
      <c r="X691" t="s">
        <v>1620</v>
      </c>
      <c r="Y691" t="s">
        <v>484</v>
      </c>
      <c r="Z691" t="s">
        <v>6493</v>
      </c>
      <c r="AA691" t="s">
        <v>8908</v>
      </c>
      <c r="AB691" t="s">
        <v>4309</v>
      </c>
      <c r="AC691" t="s">
        <v>6499</v>
      </c>
      <c r="AD691" t="s">
        <v>8909</v>
      </c>
      <c r="AE691" t="s">
        <v>8910</v>
      </c>
      <c r="AG691" t="s">
        <v>6499</v>
      </c>
      <c r="AH691" t="s">
        <v>6500</v>
      </c>
      <c r="AL691" t="s">
        <v>10205</v>
      </c>
      <c r="AM691" t="s">
        <v>10206</v>
      </c>
    </row>
    <row r="692" spans="1:39">
      <c r="A692" t="s">
        <v>8297</v>
      </c>
      <c r="B692" t="s">
        <v>10207</v>
      </c>
      <c r="C692" t="s">
        <v>41</v>
      </c>
      <c r="D692" t="s">
        <v>1180</v>
      </c>
      <c r="E692" t="s">
        <v>43</v>
      </c>
      <c r="F692" t="s">
        <v>44</v>
      </c>
      <c r="G692" t="s">
        <v>10208</v>
      </c>
      <c r="H692" t="s">
        <v>10209</v>
      </c>
      <c r="I692" t="s">
        <v>2665</v>
      </c>
      <c r="J692" t="s">
        <v>10210</v>
      </c>
      <c r="K692" t="s">
        <v>2252</v>
      </c>
      <c r="L692" t="s">
        <v>870</v>
      </c>
      <c r="M692" t="s">
        <v>2358</v>
      </c>
      <c r="N692" t="s">
        <v>52</v>
      </c>
      <c r="O692" t="s">
        <v>10211</v>
      </c>
      <c r="P692" t="s">
        <v>8301</v>
      </c>
      <c r="Q692" t="s">
        <v>55</v>
      </c>
      <c r="R692" t="s">
        <v>55</v>
      </c>
      <c r="S692" t="s">
        <v>55</v>
      </c>
      <c r="T692" t="s">
        <v>5399</v>
      </c>
      <c r="U692" t="s">
        <v>10212</v>
      </c>
      <c r="V692" t="s">
        <v>8303</v>
      </c>
      <c r="X692" t="s">
        <v>8304</v>
      </c>
      <c r="Y692" t="s">
        <v>987</v>
      </c>
      <c r="Z692" t="s">
        <v>8305</v>
      </c>
      <c r="AA692" t="s">
        <v>10213</v>
      </c>
      <c r="AB692" t="s">
        <v>1232</v>
      </c>
      <c r="AC692" t="s">
        <v>8307</v>
      </c>
      <c r="AD692" t="s">
        <v>10214</v>
      </c>
      <c r="AE692" t="s">
        <v>8306</v>
      </c>
      <c r="AG692" t="s">
        <v>8307</v>
      </c>
      <c r="AH692" t="s">
        <v>8308</v>
      </c>
      <c r="AL692" t="s">
        <v>10215</v>
      </c>
      <c r="AM692" t="s">
        <v>10216</v>
      </c>
    </row>
    <row r="693" spans="1:39">
      <c r="A693" t="s">
        <v>6424</v>
      </c>
      <c r="B693" t="s">
        <v>3029</v>
      </c>
      <c r="C693" t="s">
        <v>41</v>
      </c>
      <c r="D693" t="s">
        <v>1180</v>
      </c>
      <c r="E693" t="s">
        <v>43</v>
      </c>
      <c r="F693" t="s">
        <v>44</v>
      </c>
      <c r="G693" t="s">
        <v>10217</v>
      </c>
      <c r="H693" t="s">
        <v>10218</v>
      </c>
      <c r="I693" t="s">
        <v>7317</v>
      </c>
      <c r="J693" t="s">
        <v>10219</v>
      </c>
      <c r="K693" t="s">
        <v>2252</v>
      </c>
      <c r="L693" t="s">
        <v>870</v>
      </c>
      <c r="M693" t="s">
        <v>3033</v>
      </c>
      <c r="N693" t="s">
        <v>52</v>
      </c>
      <c r="O693" t="s">
        <v>10220</v>
      </c>
      <c r="P693" t="s">
        <v>6429</v>
      </c>
      <c r="Q693" t="s">
        <v>55</v>
      </c>
      <c r="R693" t="s">
        <v>55</v>
      </c>
      <c r="S693" t="s">
        <v>55</v>
      </c>
      <c r="T693" t="s">
        <v>10221</v>
      </c>
      <c r="V693" t="s">
        <v>6431</v>
      </c>
      <c r="X693" t="s">
        <v>2728</v>
      </c>
      <c r="Y693" t="s">
        <v>500</v>
      </c>
      <c r="Z693" t="s">
        <v>2729</v>
      </c>
      <c r="AA693" t="s">
        <v>10222</v>
      </c>
      <c r="AB693" t="s">
        <v>669</v>
      </c>
      <c r="AC693" t="s">
        <v>10223</v>
      </c>
      <c r="AD693" t="s">
        <v>10224</v>
      </c>
      <c r="AE693" t="s">
        <v>10225</v>
      </c>
      <c r="AG693" t="s">
        <v>6470</v>
      </c>
      <c r="AH693" t="s">
        <v>10226</v>
      </c>
      <c r="AL693" t="s">
        <v>10227</v>
      </c>
      <c r="AM693" t="s">
        <v>10228</v>
      </c>
    </row>
    <row r="694" spans="1:39">
      <c r="A694" t="s">
        <v>6353</v>
      </c>
      <c r="B694" t="s">
        <v>10229</v>
      </c>
      <c r="C694" t="s">
        <v>41</v>
      </c>
      <c r="D694" t="s">
        <v>1180</v>
      </c>
      <c r="E694" t="s">
        <v>43</v>
      </c>
      <c r="F694" t="s">
        <v>44</v>
      </c>
      <c r="G694" t="s">
        <v>10230</v>
      </c>
      <c r="H694" t="s">
        <v>10231</v>
      </c>
      <c r="I694" t="s">
        <v>7317</v>
      </c>
      <c r="J694" t="s">
        <v>10232</v>
      </c>
      <c r="K694" t="s">
        <v>2252</v>
      </c>
      <c r="L694" t="s">
        <v>870</v>
      </c>
      <c r="M694" t="s">
        <v>10233</v>
      </c>
      <c r="N694" t="s">
        <v>52</v>
      </c>
      <c r="O694" t="s">
        <v>10234</v>
      </c>
      <c r="P694" t="s">
        <v>6357</v>
      </c>
      <c r="Q694" t="s">
        <v>55</v>
      </c>
      <c r="R694" t="s">
        <v>55</v>
      </c>
      <c r="S694" t="s">
        <v>55</v>
      </c>
      <c r="T694" t="s">
        <v>1558</v>
      </c>
      <c r="V694" t="s">
        <v>6358</v>
      </c>
      <c r="X694" t="s">
        <v>1851</v>
      </c>
      <c r="Y694" t="s">
        <v>484</v>
      </c>
      <c r="Z694" t="s">
        <v>1852</v>
      </c>
      <c r="AA694" t="s">
        <v>10235</v>
      </c>
      <c r="AB694" t="s">
        <v>669</v>
      </c>
      <c r="AC694" t="s">
        <v>6360</v>
      </c>
      <c r="AD694" t="s">
        <v>6361</v>
      </c>
      <c r="AE694" t="s">
        <v>6362</v>
      </c>
      <c r="AG694" t="s">
        <v>6364</v>
      </c>
      <c r="AH694" t="s">
        <v>6365</v>
      </c>
      <c r="AL694" t="s">
        <v>10236</v>
      </c>
      <c r="AM694" t="s">
        <v>10237</v>
      </c>
    </row>
    <row r="695" spans="1:39">
      <c r="A695" t="s">
        <v>507</v>
      </c>
      <c r="B695" t="s">
        <v>10238</v>
      </c>
      <c r="C695" t="s">
        <v>41</v>
      </c>
      <c r="D695" t="s">
        <v>1180</v>
      </c>
      <c r="E695" t="s">
        <v>43</v>
      </c>
      <c r="F695" t="s">
        <v>44</v>
      </c>
      <c r="G695" t="s">
        <v>10239</v>
      </c>
      <c r="H695" t="s">
        <v>10240</v>
      </c>
      <c r="I695" t="s">
        <v>531</v>
      </c>
      <c r="J695" t="s">
        <v>10241</v>
      </c>
      <c r="K695" t="s">
        <v>2252</v>
      </c>
      <c r="L695" t="s">
        <v>870</v>
      </c>
      <c r="M695" t="s">
        <v>10233</v>
      </c>
      <c r="N695" t="s">
        <v>52</v>
      </c>
      <c r="O695" t="s">
        <v>10242</v>
      </c>
      <c r="P695" t="s">
        <v>6336</v>
      </c>
      <c r="Q695" t="s">
        <v>55</v>
      </c>
      <c r="R695" t="s">
        <v>55</v>
      </c>
      <c r="S695" t="s">
        <v>80</v>
      </c>
      <c r="T695" t="s">
        <v>2648</v>
      </c>
      <c r="V695" t="s">
        <v>515</v>
      </c>
      <c r="X695" t="s">
        <v>516</v>
      </c>
      <c r="Y695" t="s">
        <v>59</v>
      </c>
      <c r="Z695" t="s">
        <v>517</v>
      </c>
      <c r="AA695" t="s">
        <v>10243</v>
      </c>
      <c r="AB695" t="s">
        <v>669</v>
      </c>
      <c r="AC695" t="s">
        <v>519</v>
      </c>
      <c r="AD695" t="s">
        <v>520</v>
      </c>
      <c r="AE695" t="s">
        <v>6338</v>
      </c>
      <c r="AG695" t="s">
        <v>6340</v>
      </c>
      <c r="AH695" t="s">
        <v>6341</v>
      </c>
      <c r="AL695" t="s">
        <v>10244</v>
      </c>
      <c r="AM695" t="s">
        <v>10245</v>
      </c>
    </row>
    <row r="696" spans="1:39">
      <c r="A696" t="s">
        <v>10246</v>
      </c>
      <c r="B696" t="s">
        <v>10247</v>
      </c>
      <c r="C696" t="s">
        <v>41</v>
      </c>
      <c r="D696" t="s">
        <v>1180</v>
      </c>
      <c r="E696" t="s">
        <v>43</v>
      </c>
      <c r="F696" t="s">
        <v>44</v>
      </c>
      <c r="G696" t="s">
        <v>10248</v>
      </c>
      <c r="H696" t="s">
        <v>10249</v>
      </c>
      <c r="I696" t="s">
        <v>10250</v>
      </c>
      <c r="J696" t="s">
        <v>10251</v>
      </c>
      <c r="K696" t="s">
        <v>2252</v>
      </c>
      <c r="L696" t="s">
        <v>870</v>
      </c>
      <c r="M696" t="s">
        <v>10252</v>
      </c>
      <c r="N696" t="s">
        <v>52</v>
      </c>
      <c r="O696" t="s">
        <v>10253</v>
      </c>
      <c r="P696" t="s">
        <v>10254</v>
      </c>
      <c r="Q696" t="s">
        <v>55</v>
      </c>
      <c r="R696" t="s">
        <v>55</v>
      </c>
      <c r="S696" t="s">
        <v>55</v>
      </c>
      <c r="T696" t="s">
        <v>56</v>
      </c>
      <c r="U696" t="s">
        <v>10255</v>
      </c>
      <c r="V696" t="s">
        <v>10256</v>
      </c>
      <c r="X696" t="s">
        <v>10257</v>
      </c>
      <c r="Y696" t="s">
        <v>3349</v>
      </c>
      <c r="Z696" t="s">
        <v>10258</v>
      </c>
      <c r="AA696" t="s">
        <v>10259</v>
      </c>
      <c r="AB696" t="s">
        <v>1232</v>
      </c>
      <c r="AC696" t="s">
        <v>10260</v>
      </c>
      <c r="AD696" t="s">
        <v>10261</v>
      </c>
      <c r="AE696" t="s">
        <v>10259</v>
      </c>
      <c r="AG696" t="s">
        <v>10260</v>
      </c>
      <c r="AH696" t="s">
        <v>10261</v>
      </c>
      <c r="AL696" t="s">
        <v>10262</v>
      </c>
      <c r="AM696" t="s">
        <v>10263</v>
      </c>
    </row>
    <row r="697" spans="1:39">
      <c r="A697" t="s">
        <v>7265</v>
      </c>
      <c r="B697" t="s">
        <v>10264</v>
      </c>
      <c r="C697" t="s">
        <v>41</v>
      </c>
      <c r="D697" t="s">
        <v>1180</v>
      </c>
      <c r="E697" t="s">
        <v>43</v>
      </c>
      <c r="F697" t="s">
        <v>44</v>
      </c>
      <c r="G697" t="s">
        <v>10265</v>
      </c>
      <c r="H697" t="s">
        <v>10266</v>
      </c>
      <c r="I697" t="s">
        <v>6477</v>
      </c>
      <c r="J697" t="s">
        <v>2209</v>
      </c>
      <c r="K697" t="s">
        <v>2252</v>
      </c>
      <c r="L697" t="s">
        <v>870</v>
      </c>
      <c r="M697" t="s">
        <v>10267</v>
      </c>
      <c r="N697" t="s">
        <v>52</v>
      </c>
      <c r="O697" t="s">
        <v>10268</v>
      </c>
      <c r="P697" t="s">
        <v>7268</v>
      </c>
      <c r="Q697" t="s">
        <v>55</v>
      </c>
      <c r="R697" t="s">
        <v>55</v>
      </c>
      <c r="S697" t="s">
        <v>55</v>
      </c>
      <c r="T697" t="s">
        <v>2648</v>
      </c>
      <c r="U697" t="s">
        <v>7269</v>
      </c>
      <c r="V697" t="s">
        <v>7270</v>
      </c>
      <c r="X697" t="s">
        <v>7271</v>
      </c>
      <c r="Y697" t="s">
        <v>145</v>
      </c>
      <c r="Z697" t="s">
        <v>7272</v>
      </c>
      <c r="AA697" t="s">
        <v>10269</v>
      </c>
      <c r="AB697" t="s">
        <v>4243</v>
      </c>
      <c r="AC697" t="s">
        <v>7274</v>
      </c>
      <c r="AD697" t="s">
        <v>7275</v>
      </c>
      <c r="AE697" t="s">
        <v>7276</v>
      </c>
      <c r="AG697" t="s">
        <v>7274</v>
      </c>
      <c r="AH697" t="s">
        <v>7277</v>
      </c>
      <c r="AL697" t="s">
        <v>10270</v>
      </c>
      <c r="AM697" t="s">
        <v>10271</v>
      </c>
    </row>
    <row r="698" spans="1:39">
      <c r="A698" t="s">
        <v>10272</v>
      </c>
      <c r="B698" t="s">
        <v>10273</v>
      </c>
      <c r="C698" t="s">
        <v>41</v>
      </c>
      <c r="D698" t="s">
        <v>1180</v>
      </c>
      <c r="E698" t="s">
        <v>43</v>
      </c>
      <c r="F698" t="s">
        <v>44</v>
      </c>
      <c r="G698" t="s">
        <v>10274</v>
      </c>
      <c r="H698" t="s">
        <v>10275</v>
      </c>
      <c r="I698" t="s">
        <v>3292</v>
      </c>
      <c r="J698" t="s">
        <v>10276</v>
      </c>
      <c r="K698" t="s">
        <v>2252</v>
      </c>
      <c r="L698" t="s">
        <v>870</v>
      </c>
      <c r="M698" t="s">
        <v>10277</v>
      </c>
      <c r="N698" t="s">
        <v>52</v>
      </c>
      <c r="O698" t="s">
        <v>10278</v>
      </c>
      <c r="P698" t="s">
        <v>10279</v>
      </c>
      <c r="Q698" t="s">
        <v>55</v>
      </c>
      <c r="R698" t="s">
        <v>55</v>
      </c>
      <c r="S698" t="s">
        <v>55</v>
      </c>
      <c r="T698" t="s">
        <v>10280</v>
      </c>
      <c r="U698" t="s">
        <v>10281</v>
      </c>
      <c r="V698" t="s">
        <v>10282</v>
      </c>
      <c r="W698" t="s">
        <v>2322</v>
      </c>
      <c r="X698" t="s">
        <v>448</v>
      </c>
      <c r="Y698" t="s">
        <v>145</v>
      </c>
      <c r="Z698" t="s">
        <v>6609</v>
      </c>
      <c r="AA698" t="s">
        <v>10283</v>
      </c>
      <c r="AB698" t="s">
        <v>1232</v>
      </c>
      <c r="AC698" t="s">
        <v>10284</v>
      </c>
      <c r="AD698" t="s">
        <v>10285</v>
      </c>
      <c r="AE698" t="s">
        <v>10286</v>
      </c>
      <c r="AG698" t="s">
        <v>10287</v>
      </c>
      <c r="AH698" t="s">
        <v>10288</v>
      </c>
      <c r="AL698" t="s">
        <v>10289</v>
      </c>
      <c r="AM698" t="s">
        <v>10290</v>
      </c>
    </row>
    <row r="699" spans="1:39">
      <c r="A699" t="s">
        <v>10291</v>
      </c>
      <c r="B699" t="s">
        <v>10292</v>
      </c>
      <c r="C699" t="s">
        <v>41</v>
      </c>
      <c r="D699" t="s">
        <v>1180</v>
      </c>
      <c r="E699" t="s">
        <v>43</v>
      </c>
      <c r="F699" t="s">
        <v>44</v>
      </c>
      <c r="G699" t="s">
        <v>10293</v>
      </c>
      <c r="H699" t="s">
        <v>10294</v>
      </c>
      <c r="I699" t="s">
        <v>676</v>
      </c>
      <c r="J699" t="s">
        <v>10295</v>
      </c>
      <c r="K699" t="s">
        <v>2252</v>
      </c>
      <c r="L699" t="s">
        <v>870</v>
      </c>
      <c r="M699" t="s">
        <v>10296</v>
      </c>
      <c r="N699" t="s">
        <v>52</v>
      </c>
      <c r="O699" t="s">
        <v>10297</v>
      </c>
      <c r="P699" t="s">
        <v>10298</v>
      </c>
      <c r="Q699" t="s">
        <v>55</v>
      </c>
      <c r="R699" t="s">
        <v>55</v>
      </c>
      <c r="S699" t="s">
        <v>55</v>
      </c>
      <c r="T699" t="s">
        <v>445</v>
      </c>
      <c r="U699" t="s">
        <v>10299</v>
      </c>
      <c r="V699" t="s">
        <v>10300</v>
      </c>
      <c r="X699" t="s">
        <v>10301</v>
      </c>
      <c r="Y699" t="s">
        <v>5375</v>
      </c>
      <c r="Z699" t="s">
        <v>10302</v>
      </c>
      <c r="AA699" t="s">
        <v>10303</v>
      </c>
      <c r="AB699" t="s">
        <v>10304</v>
      </c>
      <c r="AC699" t="s">
        <v>10305</v>
      </c>
      <c r="AD699" t="s">
        <v>10306</v>
      </c>
      <c r="AE699" t="s">
        <v>10303</v>
      </c>
      <c r="AG699" t="s">
        <v>10305</v>
      </c>
      <c r="AH699" t="s">
        <v>10306</v>
      </c>
      <c r="AL699" t="s">
        <v>10307</v>
      </c>
      <c r="AM699" t="s">
        <v>10308</v>
      </c>
    </row>
    <row r="700" spans="1:39">
      <c r="A700" t="s">
        <v>10309</v>
      </c>
      <c r="B700" t="s">
        <v>10310</v>
      </c>
      <c r="C700" t="s">
        <v>41</v>
      </c>
      <c r="D700" t="s">
        <v>1180</v>
      </c>
      <c r="E700" t="s">
        <v>43</v>
      </c>
      <c r="F700" t="s">
        <v>44</v>
      </c>
      <c r="G700" t="s">
        <v>10311</v>
      </c>
      <c r="H700" t="s">
        <v>10312</v>
      </c>
      <c r="I700" t="s">
        <v>1056</v>
      </c>
      <c r="J700" t="s">
        <v>10313</v>
      </c>
      <c r="K700" t="s">
        <v>2744</v>
      </c>
      <c r="L700" t="s">
        <v>870</v>
      </c>
      <c r="M700" t="s">
        <v>2745</v>
      </c>
      <c r="N700" t="s">
        <v>52</v>
      </c>
      <c r="O700" t="s">
        <v>10314</v>
      </c>
      <c r="P700" t="s">
        <v>10315</v>
      </c>
      <c r="Q700" t="s">
        <v>55</v>
      </c>
      <c r="R700" t="s">
        <v>55</v>
      </c>
      <c r="S700" t="s">
        <v>55</v>
      </c>
      <c r="T700" t="s">
        <v>277</v>
      </c>
      <c r="U700" t="s">
        <v>10316</v>
      </c>
      <c r="V700" t="s">
        <v>10317</v>
      </c>
      <c r="X700" t="s">
        <v>4789</v>
      </c>
      <c r="Y700" t="s">
        <v>205</v>
      </c>
      <c r="Z700" t="s">
        <v>10318</v>
      </c>
      <c r="AA700" t="s">
        <v>10319</v>
      </c>
      <c r="AB700" t="s">
        <v>2753</v>
      </c>
      <c r="AC700" t="s">
        <v>10320</v>
      </c>
      <c r="AD700" t="s">
        <v>10321</v>
      </c>
      <c r="AE700" t="s">
        <v>10322</v>
      </c>
      <c r="AG700" t="s">
        <v>10320</v>
      </c>
      <c r="AH700" t="s">
        <v>10323</v>
      </c>
      <c r="AL700" t="s">
        <v>10324</v>
      </c>
      <c r="AM700" t="s">
        <v>10325</v>
      </c>
    </row>
    <row r="701" spans="1:39">
      <c r="A701" t="s">
        <v>10326</v>
      </c>
      <c r="B701" t="s">
        <v>10327</v>
      </c>
      <c r="C701" t="s">
        <v>41</v>
      </c>
      <c r="D701" t="s">
        <v>1180</v>
      </c>
      <c r="E701" t="s">
        <v>43</v>
      </c>
      <c r="F701" t="s">
        <v>44</v>
      </c>
      <c r="G701" t="s">
        <v>10328</v>
      </c>
      <c r="H701" t="s">
        <v>10329</v>
      </c>
      <c r="I701" t="s">
        <v>10330</v>
      </c>
      <c r="J701" t="s">
        <v>6800</v>
      </c>
      <c r="K701" t="s">
        <v>2744</v>
      </c>
      <c r="L701" t="s">
        <v>870</v>
      </c>
      <c r="M701" t="s">
        <v>10331</v>
      </c>
      <c r="N701" t="s">
        <v>52</v>
      </c>
      <c r="O701" t="s">
        <v>10332</v>
      </c>
      <c r="P701" t="s">
        <v>10333</v>
      </c>
      <c r="Q701" t="s">
        <v>55</v>
      </c>
      <c r="R701" t="s">
        <v>55</v>
      </c>
      <c r="S701" t="s">
        <v>55</v>
      </c>
      <c r="T701" t="s">
        <v>220</v>
      </c>
      <c r="U701" t="s">
        <v>10334</v>
      </c>
      <c r="V701" t="s">
        <v>10335</v>
      </c>
      <c r="X701" t="s">
        <v>3639</v>
      </c>
      <c r="Y701" t="s">
        <v>500</v>
      </c>
      <c r="Z701" t="s">
        <v>3640</v>
      </c>
      <c r="AA701" t="s">
        <v>10336</v>
      </c>
      <c r="AB701" t="s">
        <v>4309</v>
      </c>
      <c r="AC701" t="s">
        <v>10337</v>
      </c>
      <c r="AD701" t="s">
        <v>10338</v>
      </c>
      <c r="AE701" t="s">
        <v>10339</v>
      </c>
      <c r="AG701" t="s">
        <v>10340</v>
      </c>
      <c r="AH701" t="s">
        <v>10341</v>
      </c>
      <c r="AL701" t="s">
        <v>10342</v>
      </c>
      <c r="AM701" t="s">
        <v>10343</v>
      </c>
    </row>
    <row r="702" spans="1:39">
      <c r="A702" t="s">
        <v>5857</v>
      </c>
      <c r="B702" t="s">
        <v>10344</v>
      </c>
      <c r="C702" t="s">
        <v>41</v>
      </c>
      <c r="D702" t="s">
        <v>1180</v>
      </c>
      <c r="E702" t="s">
        <v>43</v>
      </c>
      <c r="F702" t="s">
        <v>44</v>
      </c>
      <c r="G702" t="s">
        <v>10345</v>
      </c>
      <c r="H702" t="s">
        <v>10346</v>
      </c>
      <c r="I702" t="s">
        <v>8406</v>
      </c>
      <c r="J702" t="s">
        <v>10219</v>
      </c>
      <c r="K702" t="s">
        <v>137</v>
      </c>
      <c r="L702" t="s">
        <v>138</v>
      </c>
      <c r="M702" t="s">
        <v>10347</v>
      </c>
      <c r="N702" t="s">
        <v>52</v>
      </c>
      <c r="O702" t="s">
        <v>10348</v>
      </c>
      <c r="P702" t="s">
        <v>5861</v>
      </c>
      <c r="Q702" t="s">
        <v>55</v>
      </c>
      <c r="R702" t="s">
        <v>55</v>
      </c>
      <c r="S702" t="s">
        <v>55</v>
      </c>
      <c r="T702" t="s">
        <v>4447</v>
      </c>
      <c r="V702" t="s">
        <v>5863</v>
      </c>
      <c r="X702" t="s">
        <v>1579</v>
      </c>
      <c r="Y702" t="s">
        <v>59</v>
      </c>
      <c r="Z702" t="s">
        <v>1580</v>
      </c>
      <c r="AA702" t="s">
        <v>10349</v>
      </c>
      <c r="AB702" t="s">
        <v>10350</v>
      </c>
      <c r="AC702" t="s">
        <v>10351</v>
      </c>
      <c r="AD702" t="s">
        <v>10352</v>
      </c>
      <c r="AE702" t="s">
        <v>10353</v>
      </c>
      <c r="AG702" t="s">
        <v>7955</v>
      </c>
      <c r="AH702" t="s">
        <v>10354</v>
      </c>
      <c r="AL702" t="s">
        <v>10355</v>
      </c>
      <c r="AM702" t="s">
        <v>10356</v>
      </c>
    </row>
    <row r="703" spans="1:39">
      <c r="A703" t="s">
        <v>10357</v>
      </c>
      <c r="B703" t="s">
        <v>10358</v>
      </c>
      <c r="C703" t="s">
        <v>41</v>
      </c>
      <c r="D703" t="s">
        <v>1180</v>
      </c>
      <c r="E703" t="s">
        <v>43</v>
      </c>
      <c r="F703" t="s">
        <v>44</v>
      </c>
      <c r="G703" t="s">
        <v>10359</v>
      </c>
      <c r="H703" t="s">
        <v>10360</v>
      </c>
      <c r="I703" t="s">
        <v>3972</v>
      </c>
      <c r="J703" t="s">
        <v>10361</v>
      </c>
      <c r="K703" t="s">
        <v>137</v>
      </c>
      <c r="L703" t="s">
        <v>138</v>
      </c>
      <c r="M703" t="s">
        <v>10362</v>
      </c>
      <c r="N703" t="s">
        <v>52</v>
      </c>
      <c r="O703" t="s">
        <v>10363</v>
      </c>
      <c r="P703" t="s">
        <v>10364</v>
      </c>
      <c r="Q703" t="s">
        <v>55</v>
      </c>
      <c r="R703" t="s">
        <v>55</v>
      </c>
      <c r="S703" t="s">
        <v>55</v>
      </c>
      <c r="T703" t="s">
        <v>5734</v>
      </c>
      <c r="V703" t="s">
        <v>10365</v>
      </c>
      <c r="X703" t="s">
        <v>10366</v>
      </c>
      <c r="Y703" t="s">
        <v>1150</v>
      </c>
      <c r="Z703" t="s">
        <v>10367</v>
      </c>
      <c r="AA703" t="s">
        <v>10368</v>
      </c>
      <c r="AB703" t="s">
        <v>4309</v>
      </c>
      <c r="AC703" t="s">
        <v>10369</v>
      </c>
      <c r="AD703" t="s">
        <v>10370</v>
      </c>
      <c r="AE703" t="s">
        <v>10371</v>
      </c>
      <c r="AG703" t="s">
        <v>10369</v>
      </c>
      <c r="AH703" t="s">
        <v>10372</v>
      </c>
      <c r="AL703" t="s">
        <v>10373</v>
      </c>
      <c r="AM703" t="s">
        <v>10374</v>
      </c>
    </row>
    <row r="704" spans="1:39">
      <c r="A704" t="s">
        <v>2639</v>
      </c>
      <c r="B704" t="s">
        <v>10375</v>
      </c>
      <c r="C704" t="s">
        <v>41</v>
      </c>
      <c r="D704" t="s">
        <v>1180</v>
      </c>
      <c r="E704" t="s">
        <v>43</v>
      </c>
      <c r="F704" t="s">
        <v>44</v>
      </c>
      <c r="G704" t="s">
        <v>10376</v>
      </c>
      <c r="H704" t="s">
        <v>10377</v>
      </c>
      <c r="I704" t="s">
        <v>7439</v>
      </c>
      <c r="J704" t="s">
        <v>10378</v>
      </c>
      <c r="K704" t="s">
        <v>137</v>
      </c>
      <c r="L704" t="s">
        <v>138</v>
      </c>
      <c r="M704" t="s">
        <v>10379</v>
      </c>
      <c r="N704" t="s">
        <v>52</v>
      </c>
      <c r="O704" t="s">
        <v>10380</v>
      </c>
      <c r="P704" t="s">
        <v>2647</v>
      </c>
      <c r="Q704" t="s">
        <v>55</v>
      </c>
      <c r="R704" t="s">
        <v>55</v>
      </c>
      <c r="S704" t="s">
        <v>55</v>
      </c>
      <c r="T704" t="s">
        <v>2171</v>
      </c>
      <c r="U704" t="s">
        <v>2649</v>
      </c>
      <c r="V704" t="s">
        <v>2650</v>
      </c>
      <c r="X704" t="s">
        <v>2651</v>
      </c>
      <c r="Y704" t="s">
        <v>59</v>
      </c>
      <c r="Z704" t="s">
        <v>2652</v>
      </c>
      <c r="AA704" t="s">
        <v>2653</v>
      </c>
      <c r="AB704" t="s">
        <v>2711</v>
      </c>
      <c r="AC704" t="s">
        <v>2654</v>
      </c>
      <c r="AD704" t="s">
        <v>2655</v>
      </c>
      <c r="AE704" t="s">
        <v>10381</v>
      </c>
      <c r="AG704" t="s">
        <v>2654</v>
      </c>
      <c r="AH704" t="s">
        <v>10382</v>
      </c>
      <c r="AL704" t="s">
        <v>10383</v>
      </c>
      <c r="AM704" t="s">
        <v>10384</v>
      </c>
    </row>
    <row r="705" spans="1:39">
      <c r="A705" t="s">
        <v>5059</v>
      </c>
      <c r="B705" t="s">
        <v>10385</v>
      </c>
      <c r="C705" t="s">
        <v>41</v>
      </c>
      <c r="D705" t="s">
        <v>1180</v>
      </c>
      <c r="E705" t="s">
        <v>43</v>
      </c>
      <c r="F705" t="s">
        <v>44</v>
      </c>
      <c r="G705" t="s">
        <v>10386</v>
      </c>
      <c r="H705" t="s">
        <v>10387</v>
      </c>
      <c r="I705" t="s">
        <v>531</v>
      </c>
      <c r="J705" t="s">
        <v>10388</v>
      </c>
      <c r="K705" t="s">
        <v>137</v>
      </c>
      <c r="L705" t="s">
        <v>138</v>
      </c>
      <c r="M705" t="s">
        <v>10389</v>
      </c>
      <c r="N705" t="s">
        <v>52</v>
      </c>
      <c r="O705" t="s">
        <v>10390</v>
      </c>
      <c r="P705" t="s">
        <v>5065</v>
      </c>
      <c r="Q705" t="s">
        <v>55</v>
      </c>
      <c r="R705" t="s">
        <v>55</v>
      </c>
      <c r="S705" t="s">
        <v>55</v>
      </c>
      <c r="T705" t="s">
        <v>220</v>
      </c>
      <c r="V705" t="s">
        <v>5066</v>
      </c>
      <c r="X705" t="s">
        <v>5067</v>
      </c>
      <c r="Y705" t="s">
        <v>484</v>
      </c>
      <c r="Z705" t="s">
        <v>5068</v>
      </c>
      <c r="AA705" t="s">
        <v>5069</v>
      </c>
      <c r="AB705" t="s">
        <v>7382</v>
      </c>
      <c r="AC705" t="s">
        <v>5070</v>
      </c>
      <c r="AD705" t="s">
        <v>5071</v>
      </c>
      <c r="AE705" t="s">
        <v>5072</v>
      </c>
      <c r="AG705" t="s">
        <v>5073</v>
      </c>
      <c r="AH705" t="s">
        <v>5074</v>
      </c>
      <c r="AL705" t="s">
        <v>10391</v>
      </c>
      <c r="AM705" t="s">
        <v>10392</v>
      </c>
    </row>
    <row r="706" spans="1:39">
      <c r="A706" t="s">
        <v>825</v>
      </c>
      <c r="B706" t="s">
        <v>10393</v>
      </c>
      <c r="C706" t="s">
        <v>41</v>
      </c>
      <c r="D706" t="s">
        <v>1180</v>
      </c>
      <c r="E706" t="s">
        <v>43</v>
      </c>
      <c r="F706" t="s">
        <v>44</v>
      </c>
      <c r="G706" t="s">
        <v>10394</v>
      </c>
      <c r="H706" t="s">
        <v>10395</v>
      </c>
      <c r="I706" t="s">
        <v>5896</v>
      </c>
      <c r="J706" t="s">
        <v>10396</v>
      </c>
      <c r="K706" t="s">
        <v>137</v>
      </c>
      <c r="L706" t="s">
        <v>138</v>
      </c>
      <c r="M706" t="s">
        <v>10397</v>
      </c>
      <c r="N706" t="s">
        <v>52</v>
      </c>
      <c r="O706" t="s">
        <v>10398</v>
      </c>
      <c r="P706" t="s">
        <v>832</v>
      </c>
      <c r="Q706" t="s">
        <v>55</v>
      </c>
      <c r="R706" t="s">
        <v>55</v>
      </c>
      <c r="S706" t="s">
        <v>55</v>
      </c>
      <c r="T706" t="s">
        <v>5429</v>
      </c>
      <c r="U706" t="s">
        <v>834</v>
      </c>
      <c r="V706" t="s">
        <v>835</v>
      </c>
      <c r="X706" t="s">
        <v>836</v>
      </c>
      <c r="Y706" t="s">
        <v>484</v>
      </c>
      <c r="Z706" t="s">
        <v>2361</v>
      </c>
      <c r="AA706" t="s">
        <v>10399</v>
      </c>
      <c r="AB706" t="s">
        <v>1232</v>
      </c>
      <c r="AC706" t="s">
        <v>4277</v>
      </c>
      <c r="AD706" t="s">
        <v>840</v>
      </c>
      <c r="AE706" t="s">
        <v>4515</v>
      </c>
      <c r="AG706" t="s">
        <v>839</v>
      </c>
      <c r="AH706" t="s">
        <v>4516</v>
      </c>
      <c r="AL706" t="s">
        <v>10400</v>
      </c>
      <c r="AM706" t="s">
        <v>10401</v>
      </c>
    </row>
    <row r="707" spans="1:39">
      <c r="A707" t="s">
        <v>7393</v>
      </c>
      <c r="B707" t="s">
        <v>10402</v>
      </c>
      <c r="C707" t="s">
        <v>41</v>
      </c>
      <c r="D707" t="s">
        <v>1180</v>
      </c>
      <c r="E707" t="s">
        <v>43</v>
      </c>
      <c r="F707" t="s">
        <v>44</v>
      </c>
      <c r="G707" t="s">
        <v>10403</v>
      </c>
      <c r="H707" t="s">
        <v>10404</v>
      </c>
      <c r="I707" t="s">
        <v>10405</v>
      </c>
      <c r="J707" t="s">
        <v>6487</v>
      </c>
      <c r="K707" t="s">
        <v>137</v>
      </c>
      <c r="L707" t="s">
        <v>138</v>
      </c>
      <c r="M707" t="s">
        <v>10406</v>
      </c>
      <c r="N707" t="s">
        <v>52</v>
      </c>
      <c r="O707" t="s">
        <v>10407</v>
      </c>
      <c r="P707" t="s">
        <v>7398</v>
      </c>
      <c r="Q707" t="s">
        <v>55</v>
      </c>
      <c r="R707" t="s">
        <v>55</v>
      </c>
      <c r="S707" t="s">
        <v>55</v>
      </c>
      <c r="T707" t="s">
        <v>81</v>
      </c>
      <c r="U707" t="s">
        <v>7399</v>
      </c>
      <c r="V707" t="s">
        <v>7400</v>
      </c>
      <c r="X707" t="s">
        <v>7401</v>
      </c>
      <c r="Y707" t="s">
        <v>7402</v>
      </c>
      <c r="Z707" t="s">
        <v>7403</v>
      </c>
      <c r="AA707" t="s">
        <v>7404</v>
      </c>
      <c r="AB707" t="s">
        <v>7382</v>
      </c>
      <c r="AC707" t="s">
        <v>7405</v>
      </c>
      <c r="AD707" t="s">
        <v>7406</v>
      </c>
      <c r="AE707" t="s">
        <v>10408</v>
      </c>
      <c r="AG707" t="s">
        <v>7405</v>
      </c>
      <c r="AH707" t="s">
        <v>10409</v>
      </c>
      <c r="AL707" t="s">
        <v>10410</v>
      </c>
      <c r="AM707" t="s">
        <v>10411</v>
      </c>
    </row>
    <row r="708" spans="1:39">
      <c r="A708" t="s">
        <v>2478</v>
      </c>
      <c r="B708" t="s">
        <v>10412</v>
      </c>
      <c r="C708" t="s">
        <v>41</v>
      </c>
      <c r="D708" t="s">
        <v>1180</v>
      </c>
      <c r="E708" t="s">
        <v>43</v>
      </c>
      <c r="F708" t="s">
        <v>44</v>
      </c>
      <c r="G708" t="s">
        <v>10413</v>
      </c>
      <c r="H708" t="s">
        <v>10414</v>
      </c>
      <c r="I708" t="s">
        <v>9262</v>
      </c>
      <c r="J708" t="s">
        <v>10415</v>
      </c>
      <c r="K708" t="s">
        <v>137</v>
      </c>
      <c r="L708" t="s">
        <v>138</v>
      </c>
      <c r="M708" t="s">
        <v>10416</v>
      </c>
      <c r="N708" t="s">
        <v>52</v>
      </c>
      <c r="O708" t="s">
        <v>10417</v>
      </c>
      <c r="P708" t="s">
        <v>6217</v>
      </c>
      <c r="Q708" t="s">
        <v>55</v>
      </c>
      <c r="R708" t="s">
        <v>55</v>
      </c>
      <c r="S708" t="s">
        <v>55</v>
      </c>
      <c r="T708" t="s">
        <v>2112</v>
      </c>
      <c r="U708" t="s">
        <v>6218</v>
      </c>
      <c r="V708" t="s">
        <v>2487</v>
      </c>
      <c r="X708" t="s">
        <v>1513</v>
      </c>
      <c r="Y708" t="s">
        <v>1105</v>
      </c>
      <c r="Z708" t="s">
        <v>1514</v>
      </c>
      <c r="AA708" t="s">
        <v>2488</v>
      </c>
      <c r="AB708" t="s">
        <v>1232</v>
      </c>
      <c r="AC708" t="s">
        <v>2489</v>
      </c>
      <c r="AD708" t="s">
        <v>2490</v>
      </c>
      <c r="AE708" t="s">
        <v>2491</v>
      </c>
      <c r="AG708" t="s">
        <v>2489</v>
      </c>
      <c r="AH708" t="s">
        <v>2490</v>
      </c>
      <c r="AL708" t="s">
        <v>10418</v>
      </c>
      <c r="AM708" t="s">
        <v>10419</v>
      </c>
    </row>
    <row r="709" spans="1:39">
      <c r="A709" t="s">
        <v>2247</v>
      </c>
      <c r="B709" t="s">
        <v>10420</v>
      </c>
      <c r="C709" t="s">
        <v>41</v>
      </c>
      <c r="D709" t="s">
        <v>1180</v>
      </c>
      <c r="E709" t="s">
        <v>43</v>
      </c>
      <c r="F709" t="s">
        <v>44</v>
      </c>
      <c r="G709" t="s">
        <v>10421</v>
      </c>
      <c r="H709" t="s">
        <v>10422</v>
      </c>
      <c r="I709" t="s">
        <v>7504</v>
      </c>
      <c r="J709" t="s">
        <v>10423</v>
      </c>
      <c r="K709" t="s">
        <v>137</v>
      </c>
      <c r="L709" t="s">
        <v>138</v>
      </c>
      <c r="M709" t="s">
        <v>10424</v>
      </c>
      <c r="N709" t="s">
        <v>52</v>
      </c>
      <c r="O709" t="s">
        <v>10425</v>
      </c>
      <c r="P709" t="s">
        <v>3807</v>
      </c>
      <c r="Q709" t="s">
        <v>55</v>
      </c>
      <c r="R709" t="s">
        <v>55</v>
      </c>
      <c r="S709" t="s">
        <v>55</v>
      </c>
      <c r="T709" t="s">
        <v>6090</v>
      </c>
      <c r="V709" t="s">
        <v>2255</v>
      </c>
      <c r="W709" t="s">
        <v>2256</v>
      </c>
      <c r="X709" t="s">
        <v>774</v>
      </c>
      <c r="Y709" t="s">
        <v>168</v>
      </c>
      <c r="Z709" t="s">
        <v>2257</v>
      </c>
      <c r="AA709" t="s">
        <v>2291</v>
      </c>
      <c r="AB709" t="s">
        <v>1232</v>
      </c>
      <c r="AC709" t="s">
        <v>2260</v>
      </c>
      <c r="AD709" t="s">
        <v>2261</v>
      </c>
      <c r="AE709" t="s">
        <v>6211</v>
      </c>
      <c r="AG709" t="s">
        <v>2260</v>
      </c>
      <c r="AH709" t="s">
        <v>6212</v>
      </c>
      <c r="AL709" t="s">
        <v>10426</v>
      </c>
      <c r="AM709" t="s">
        <v>10427</v>
      </c>
    </row>
    <row r="710" spans="1:39">
      <c r="A710" t="s">
        <v>1479</v>
      </c>
      <c r="B710" t="s">
        <v>10428</v>
      </c>
      <c r="C710" t="s">
        <v>41</v>
      </c>
      <c r="D710" t="s">
        <v>1180</v>
      </c>
      <c r="E710" t="s">
        <v>43</v>
      </c>
      <c r="F710" t="s">
        <v>44</v>
      </c>
      <c r="G710" t="s">
        <v>10429</v>
      </c>
      <c r="H710" t="s">
        <v>10430</v>
      </c>
      <c r="I710" t="s">
        <v>751</v>
      </c>
      <c r="J710" t="s">
        <v>10126</v>
      </c>
      <c r="K710" t="s">
        <v>137</v>
      </c>
      <c r="L710" t="s">
        <v>138</v>
      </c>
      <c r="M710" t="s">
        <v>3675</v>
      </c>
      <c r="N710" t="s">
        <v>52</v>
      </c>
      <c r="O710" t="s">
        <v>10431</v>
      </c>
      <c r="P710" t="s">
        <v>3107</v>
      </c>
      <c r="Q710" t="s">
        <v>55</v>
      </c>
      <c r="R710" t="s">
        <v>55</v>
      </c>
      <c r="S710" t="s">
        <v>55</v>
      </c>
      <c r="T710" t="s">
        <v>1484</v>
      </c>
      <c r="V710" t="s">
        <v>1486</v>
      </c>
      <c r="X710" t="s">
        <v>1086</v>
      </c>
      <c r="Y710" t="s">
        <v>484</v>
      </c>
      <c r="Z710" t="s">
        <v>1487</v>
      </c>
      <c r="AA710" t="s">
        <v>10432</v>
      </c>
      <c r="AB710" t="s">
        <v>1232</v>
      </c>
      <c r="AC710" t="s">
        <v>1489</v>
      </c>
      <c r="AD710" t="s">
        <v>4170</v>
      </c>
      <c r="AE710" t="s">
        <v>10433</v>
      </c>
      <c r="AG710" t="s">
        <v>1489</v>
      </c>
      <c r="AH710" t="s">
        <v>10434</v>
      </c>
      <c r="AL710" t="s">
        <v>10435</v>
      </c>
      <c r="AM710" t="s">
        <v>10436</v>
      </c>
    </row>
    <row r="711" spans="1:39">
      <c r="A711" t="s">
        <v>2478</v>
      </c>
      <c r="B711" t="s">
        <v>10437</v>
      </c>
      <c r="C711" t="s">
        <v>41</v>
      </c>
      <c r="D711" t="s">
        <v>1180</v>
      </c>
      <c r="E711" t="s">
        <v>43</v>
      </c>
      <c r="F711" t="s">
        <v>44</v>
      </c>
      <c r="G711" t="s">
        <v>10438</v>
      </c>
      <c r="H711" t="s">
        <v>10439</v>
      </c>
      <c r="I711" t="s">
        <v>10440</v>
      </c>
      <c r="J711" t="s">
        <v>6487</v>
      </c>
      <c r="K711" t="s">
        <v>137</v>
      </c>
      <c r="L711" t="s">
        <v>138</v>
      </c>
      <c r="M711" t="s">
        <v>10441</v>
      </c>
      <c r="N711" t="s">
        <v>52</v>
      </c>
      <c r="O711" t="s">
        <v>10442</v>
      </c>
      <c r="P711" t="s">
        <v>6217</v>
      </c>
      <c r="Q711" t="s">
        <v>55</v>
      </c>
      <c r="R711" t="s">
        <v>55</v>
      </c>
      <c r="S711" t="s">
        <v>55</v>
      </c>
      <c r="T711" t="s">
        <v>2112</v>
      </c>
      <c r="U711" t="s">
        <v>6218</v>
      </c>
      <c r="V711" t="s">
        <v>2487</v>
      </c>
      <c r="X711" t="s">
        <v>1513</v>
      </c>
      <c r="Y711" t="s">
        <v>1105</v>
      </c>
      <c r="Z711" t="s">
        <v>1514</v>
      </c>
      <c r="AA711" t="s">
        <v>10443</v>
      </c>
      <c r="AB711" t="s">
        <v>1232</v>
      </c>
      <c r="AC711" t="s">
        <v>2489</v>
      </c>
      <c r="AD711" t="s">
        <v>2490</v>
      </c>
      <c r="AE711" t="s">
        <v>2491</v>
      </c>
      <c r="AG711" t="s">
        <v>2489</v>
      </c>
      <c r="AH711" t="s">
        <v>2490</v>
      </c>
      <c r="AL711" t="s">
        <v>10444</v>
      </c>
      <c r="AM711" t="s">
        <v>10445</v>
      </c>
    </row>
    <row r="712" spans="1:39">
      <c r="A712" t="s">
        <v>4879</v>
      </c>
      <c r="B712" t="s">
        <v>10446</v>
      </c>
      <c r="C712" t="s">
        <v>41</v>
      </c>
      <c r="D712" t="s">
        <v>1180</v>
      </c>
      <c r="E712" t="s">
        <v>43</v>
      </c>
      <c r="F712" t="s">
        <v>44</v>
      </c>
      <c r="G712" t="s">
        <v>10447</v>
      </c>
      <c r="H712" t="s">
        <v>10448</v>
      </c>
      <c r="I712" t="s">
        <v>8465</v>
      </c>
      <c r="J712" t="s">
        <v>10378</v>
      </c>
      <c r="K712" t="s">
        <v>137</v>
      </c>
      <c r="L712" t="s">
        <v>138</v>
      </c>
      <c r="M712" t="s">
        <v>10449</v>
      </c>
      <c r="N712" t="s">
        <v>52</v>
      </c>
      <c r="O712" t="s">
        <v>10450</v>
      </c>
      <c r="P712" t="s">
        <v>4884</v>
      </c>
      <c r="Q712" t="s">
        <v>55</v>
      </c>
      <c r="R712" t="s">
        <v>55</v>
      </c>
      <c r="S712" t="s">
        <v>55</v>
      </c>
      <c r="T712" t="s">
        <v>1351</v>
      </c>
      <c r="V712" t="s">
        <v>4885</v>
      </c>
      <c r="X712" t="s">
        <v>4886</v>
      </c>
      <c r="Y712" t="s">
        <v>1150</v>
      </c>
      <c r="Z712" t="s">
        <v>4887</v>
      </c>
      <c r="AA712" t="s">
        <v>4888</v>
      </c>
      <c r="AB712" t="s">
        <v>1232</v>
      </c>
      <c r="AC712" t="s">
        <v>4889</v>
      </c>
      <c r="AD712" t="s">
        <v>4890</v>
      </c>
      <c r="AE712" t="s">
        <v>10451</v>
      </c>
      <c r="AG712" t="s">
        <v>4889</v>
      </c>
      <c r="AH712" t="s">
        <v>10452</v>
      </c>
      <c r="AL712" t="s">
        <v>10453</v>
      </c>
      <c r="AM712" t="s">
        <v>10454</v>
      </c>
    </row>
    <row r="713" spans="1:39">
      <c r="A713" t="s">
        <v>10455</v>
      </c>
      <c r="B713" t="s">
        <v>10456</v>
      </c>
      <c r="C713" t="s">
        <v>41</v>
      </c>
      <c r="D713" t="s">
        <v>1180</v>
      </c>
      <c r="E713" t="s">
        <v>43</v>
      </c>
      <c r="F713" t="s">
        <v>44</v>
      </c>
      <c r="G713" t="s">
        <v>10457</v>
      </c>
      <c r="H713" t="s">
        <v>10458</v>
      </c>
      <c r="I713" t="s">
        <v>751</v>
      </c>
      <c r="J713" t="s">
        <v>4217</v>
      </c>
      <c r="K713" t="s">
        <v>137</v>
      </c>
      <c r="L713" t="s">
        <v>138</v>
      </c>
      <c r="M713" t="s">
        <v>10459</v>
      </c>
      <c r="N713" t="s">
        <v>52</v>
      </c>
      <c r="O713" t="s">
        <v>10460</v>
      </c>
      <c r="P713" t="s">
        <v>10461</v>
      </c>
      <c r="Q713" t="s">
        <v>55</v>
      </c>
      <c r="R713" t="s">
        <v>55</v>
      </c>
      <c r="S713" t="s">
        <v>55</v>
      </c>
      <c r="T713" t="s">
        <v>580</v>
      </c>
      <c r="U713" t="s">
        <v>10462</v>
      </c>
      <c r="V713" t="s">
        <v>10463</v>
      </c>
      <c r="X713" t="s">
        <v>904</v>
      </c>
      <c r="Y713" t="s">
        <v>332</v>
      </c>
      <c r="Z713" t="s">
        <v>10464</v>
      </c>
      <c r="AA713" t="s">
        <v>10465</v>
      </c>
      <c r="AB713" t="s">
        <v>9673</v>
      </c>
      <c r="AC713" t="s">
        <v>10466</v>
      </c>
      <c r="AD713" t="s">
        <v>10467</v>
      </c>
      <c r="AE713" t="s">
        <v>10468</v>
      </c>
      <c r="AG713" t="s">
        <v>10466</v>
      </c>
      <c r="AH713" t="s">
        <v>10467</v>
      </c>
      <c r="AL713" t="s">
        <v>10469</v>
      </c>
      <c r="AM713" t="s">
        <v>10470</v>
      </c>
    </row>
    <row r="714" spans="1:39">
      <c r="A714" t="s">
        <v>1505</v>
      </c>
      <c r="B714" t="s">
        <v>1801</v>
      </c>
      <c r="C714" t="s">
        <v>41</v>
      </c>
      <c r="D714" t="s">
        <v>1180</v>
      </c>
      <c r="E714" t="s">
        <v>43</v>
      </c>
      <c r="F714" t="s">
        <v>44</v>
      </c>
      <c r="G714" t="s">
        <v>1507</v>
      </c>
      <c r="H714" t="s">
        <v>10471</v>
      </c>
      <c r="I714" t="s">
        <v>10472</v>
      </c>
      <c r="J714" t="s">
        <v>10473</v>
      </c>
      <c r="K714" t="s">
        <v>533</v>
      </c>
      <c r="L714" t="s">
        <v>138</v>
      </c>
      <c r="M714" t="s">
        <v>1509</v>
      </c>
      <c r="N714" t="s">
        <v>52</v>
      </c>
      <c r="O714" t="s">
        <v>10474</v>
      </c>
      <c r="P714" t="s">
        <v>3788</v>
      </c>
      <c r="Q714" t="s">
        <v>55</v>
      </c>
      <c r="R714" t="s">
        <v>55</v>
      </c>
      <c r="S714" t="s">
        <v>55</v>
      </c>
      <c r="T714" t="s">
        <v>580</v>
      </c>
      <c r="U714" t="s">
        <v>1511</v>
      </c>
      <c r="V714" t="s">
        <v>1512</v>
      </c>
      <c r="X714" t="s">
        <v>1513</v>
      </c>
      <c r="Y714" t="s">
        <v>1105</v>
      </c>
      <c r="Z714" t="s">
        <v>1514</v>
      </c>
      <c r="AA714" t="s">
        <v>1515</v>
      </c>
      <c r="AC714" t="s">
        <v>1516</v>
      </c>
      <c r="AD714" t="s">
        <v>1517</v>
      </c>
      <c r="AE714" t="s">
        <v>1515</v>
      </c>
      <c r="AG714" t="s">
        <v>1516</v>
      </c>
      <c r="AH714" t="s">
        <v>1517</v>
      </c>
      <c r="AL714" t="s">
        <v>10475</v>
      </c>
      <c r="AM714" t="s">
        <v>10476</v>
      </c>
    </row>
    <row r="715" spans="1:39">
      <c r="A715" t="s">
        <v>10477</v>
      </c>
      <c r="B715" t="s">
        <v>10478</v>
      </c>
      <c r="C715" t="s">
        <v>41</v>
      </c>
      <c r="D715" t="s">
        <v>1180</v>
      </c>
      <c r="E715" t="s">
        <v>43</v>
      </c>
      <c r="F715" t="s">
        <v>44</v>
      </c>
      <c r="G715" t="s">
        <v>10479</v>
      </c>
      <c r="H715" t="s">
        <v>10480</v>
      </c>
      <c r="I715" t="s">
        <v>10481</v>
      </c>
      <c r="J715" t="s">
        <v>10482</v>
      </c>
      <c r="K715" t="s">
        <v>137</v>
      </c>
      <c r="L715" t="s">
        <v>138</v>
      </c>
      <c r="M715" t="s">
        <v>10483</v>
      </c>
      <c r="N715" t="s">
        <v>52</v>
      </c>
      <c r="O715" t="s">
        <v>10484</v>
      </c>
      <c r="P715" t="s">
        <v>10485</v>
      </c>
      <c r="Q715" t="s">
        <v>55</v>
      </c>
      <c r="R715" t="s">
        <v>55</v>
      </c>
      <c r="S715" t="s">
        <v>80</v>
      </c>
      <c r="T715" t="s">
        <v>1418</v>
      </c>
      <c r="U715" t="s">
        <v>10486</v>
      </c>
      <c r="V715" t="s">
        <v>10487</v>
      </c>
      <c r="W715" t="s">
        <v>10488</v>
      </c>
      <c r="X715" t="s">
        <v>1562</v>
      </c>
      <c r="Y715" t="s">
        <v>205</v>
      </c>
      <c r="Z715" t="s">
        <v>10318</v>
      </c>
      <c r="AA715" t="s">
        <v>10489</v>
      </c>
      <c r="AC715" t="s">
        <v>10490</v>
      </c>
      <c r="AD715" t="s">
        <v>10491</v>
      </c>
      <c r="AE715" t="s">
        <v>10492</v>
      </c>
      <c r="AG715" t="s">
        <v>10490</v>
      </c>
      <c r="AH715" t="s">
        <v>10491</v>
      </c>
      <c r="AL715" t="s">
        <v>10493</v>
      </c>
      <c r="AM715" t="s">
        <v>10494</v>
      </c>
    </row>
    <row r="716" spans="1:39">
      <c r="A716" t="s">
        <v>10495</v>
      </c>
      <c r="B716" t="s">
        <v>10496</v>
      </c>
      <c r="C716" t="s">
        <v>41</v>
      </c>
      <c r="D716" t="s">
        <v>10497</v>
      </c>
      <c r="E716" t="s">
        <v>132</v>
      </c>
      <c r="F716" t="s">
        <v>44</v>
      </c>
      <c r="G716" t="s">
        <v>10498</v>
      </c>
      <c r="H716" t="s">
        <v>10499</v>
      </c>
      <c r="I716" t="s">
        <v>409</v>
      </c>
      <c r="J716" t="s">
        <v>6333</v>
      </c>
      <c r="K716" t="s">
        <v>5584</v>
      </c>
      <c r="L716" t="s">
        <v>138</v>
      </c>
      <c r="M716" t="s">
        <v>10500</v>
      </c>
      <c r="N716" t="s">
        <v>52</v>
      </c>
      <c r="O716" t="s">
        <v>10501</v>
      </c>
      <c r="P716" t="s">
        <v>10502</v>
      </c>
      <c r="Q716" t="s">
        <v>55</v>
      </c>
      <c r="R716" t="s">
        <v>55</v>
      </c>
      <c r="S716" t="s">
        <v>55</v>
      </c>
      <c r="T716" t="s">
        <v>345</v>
      </c>
      <c r="U716" t="s">
        <v>10503</v>
      </c>
      <c r="V716" t="s">
        <v>10504</v>
      </c>
      <c r="W716" t="s">
        <v>10505</v>
      </c>
      <c r="X716" t="s">
        <v>4903</v>
      </c>
      <c r="Y716" t="s">
        <v>500</v>
      </c>
      <c r="Z716" t="s">
        <v>10506</v>
      </c>
      <c r="AA716" t="s">
        <v>10507</v>
      </c>
      <c r="AB716" t="s">
        <v>10508</v>
      </c>
      <c r="AC716" t="s">
        <v>10509</v>
      </c>
      <c r="AD716" t="s">
        <v>10510</v>
      </c>
      <c r="AE716" t="s">
        <v>10507</v>
      </c>
      <c r="AF716" t="s">
        <v>589</v>
      </c>
      <c r="AG716" t="s">
        <v>10509</v>
      </c>
      <c r="AH716" t="s">
        <v>10510</v>
      </c>
      <c r="AL716" t="s">
        <v>10511</v>
      </c>
      <c r="AM716" t="s">
        <v>10512</v>
      </c>
    </row>
    <row r="717" spans="1:39">
      <c r="A717" t="s">
        <v>10513</v>
      </c>
      <c r="B717" t="s">
        <v>10514</v>
      </c>
      <c r="C717" t="s">
        <v>41</v>
      </c>
      <c r="D717" t="s">
        <v>10497</v>
      </c>
      <c r="E717" t="s">
        <v>132</v>
      </c>
      <c r="F717" t="s">
        <v>44</v>
      </c>
      <c r="G717" t="s">
        <v>10515</v>
      </c>
      <c r="H717" t="s">
        <v>10516</v>
      </c>
      <c r="I717" t="s">
        <v>10472</v>
      </c>
      <c r="J717" t="s">
        <v>10517</v>
      </c>
      <c r="K717" t="s">
        <v>5584</v>
      </c>
      <c r="L717" t="s">
        <v>138</v>
      </c>
      <c r="M717" t="s">
        <v>10500</v>
      </c>
      <c r="N717" t="s">
        <v>52</v>
      </c>
      <c r="O717" t="s">
        <v>140</v>
      </c>
      <c r="P717" t="s">
        <v>10518</v>
      </c>
      <c r="Q717" t="s">
        <v>55</v>
      </c>
      <c r="R717" t="s">
        <v>55</v>
      </c>
      <c r="S717" t="s">
        <v>55</v>
      </c>
      <c r="T717" t="s">
        <v>2605</v>
      </c>
      <c r="V717" t="s">
        <v>10519</v>
      </c>
      <c r="X717" t="s">
        <v>8580</v>
      </c>
      <c r="Y717" t="s">
        <v>332</v>
      </c>
      <c r="Z717" t="s">
        <v>10520</v>
      </c>
      <c r="AA717" t="s">
        <v>10521</v>
      </c>
      <c r="AB717" t="s">
        <v>10508</v>
      </c>
      <c r="AC717" t="s">
        <v>10522</v>
      </c>
      <c r="AD717" t="s">
        <v>10523</v>
      </c>
      <c r="AE717" t="s">
        <v>10524</v>
      </c>
      <c r="AF717" t="s">
        <v>6436</v>
      </c>
      <c r="AG717" t="s">
        <v>10522</v>
      </c>
      <c r="AH717" t="s">
        <v>10523</v>
      </c>
      <c r="AL717" t="s">
        <v>10525</v>
      </c>
      <c r="AM717" t="s">
        <v>10526</v>
      </c>
    </row>
    <row r="718" spans="1:39">
      <c r="A718" t="s">
        <v>10527</v>
      </c>
      <c r="B718" t="s">
        <v>10528</v>
      </c>
      <c r="C718" t="s">
        <v>41</v>
      </c>
      <c r="D718" t="s">
        <v>10497</v>
      </c>
      <c r="E718" t="s">
        <v>132</v>
      </c>
      <c r="F718" t="s">
        <v>44</v>
      </c>
      <c r="G718" t="s">
        <v>10529</v>
      </c>
      <c r="H718" t="s">
        <v>10530</v>
      </c>
      <c r="I718" t="s">
        <v>10472</v>
      </c>
      <c r="J718" t="s">
        <v>10517</v>
      </c>
      <c r="K718" t="s">
        <v>5584</v>
      </c>
      <c r="L718" t="s">
        <v>138</v>
      </c>
      <c r="M718" t="s">
        <v>10531</v>
      </c>
      <c r="N718" t="s">
        <v>52</v>
      </c>
      <c r="O718" t="s">
        <v>10532</v>
      </c>
      <c r="P718" t="s">
        <v>10533</v>
      </c>
      <c r="Q718" t="s">
        <v>55</v>
      </c>
      <c r="R718" t="s">
        <v>55</v>
      </c>
      <c r="S718" t="s">
        <v>55</v>
      </c>
      <c r="T718" t="s">
        <v>2393</v>
      </c>
      <c r="U718" t="s">
        <v>10534</v>
      </c>
      <c r="V718" t="s">
        <v>10535</v>
      </c>
      <c r="X718" t="s">
        <v>10536</v>
      </c>
      <c r="Y718" t="s">
        <v>10537</v>
      </c>
      <c r="Z718" t="s">
        <v>10538</v>
      </c>
      <c r="AA718" t="s">
        <v>10539</v>
      </c>
      <c r="AB718" t="s">
        <v>10508</v>
      </c>
      <c r="AC718" t="s">
        <v>10540</v>
      </c>
      <c r="AD718" t="s">
        <v>10541</v>
      </c>
      <c r="AE718" t="s">
        <v>10542</v>
      </c>
      <c r="AF718" t="s">
        <v>2657</v>
      </c>
      <c r="AG718" t="s">
        <v>10540</v>
      </c>
      <c r="AH718" t="s">
        <v>10543</v>
      </c>
      <c r="AL718" t="s">
        <v>10544</v>
      </c>
      <c r="AM718" t="s">
        <v>10545</v>
      </c>
    </row>
    <row r="719" spans="1:39">
      <c r="A719" t="s">
        <v>10546</v>
      </c>
      <c r="B719" t="s">
        <v>10547</v>
      </c>
      <c r="C719" t="s">
        <v>41</v>
      </c>
      <c r="D719" t="s">
        <v>10497</v>
      </c>
      <c r="E719" t="s">
        <v>132</v>
      </c>
      <c r="F719" t="s">
        <v>44</v>
      </c>
      <c r="G719" t="s">
        <v>10548</v>
      </c>
      <c r="H719" t="s">
        <v>10549</v>
      </c>
      <c r="I719" t="s">
        <v>6961</v>
      </c>
      <c r="J719" t="s">
        <v>5897</v>
      </c>
      <c r="K719" t="s">
        <v>5584</v>
      </c>
      <c r="L719" t="s">
        <v>138</v>
      </c>
      <c r="M719" t="s">
        <v>10550</v>
      </c>
      <c r="N719" t="s">
        <v>52</v>
      </c>
      <c r="O719" t="s">
        <v>140</v>
      </c>
      <c r="P719" t="s">
        <v>10551</v>
      </c>
      <c r="Q719" t="s">
        <v>55</v>
      </c>
      <c r="R719" t="s">
        <v>55</v>
      </c>
      <c r="S719" t="s">
        <v>55</v>
      </c>
      <c r="T719" t="s">
        <v>312</v>
      </c>
      <c r="U719" t="s">
        <v>10552</v>
      </c>
      <c r="V719" t="s">
        <v>1262</v>
      </c>
      <c r="X719" t="s">
        <v>1263</v>
      </c>
      <c r="Y719" t="s">
        <v>484</v>
      </c>
      <c r="Z719" t="s">
        <v>1264</v>
      </c>
      <c r="AA719" t="s">
        <v>10553</v>
      </c>
      <c r="AB719" t="s">
        <v>10508</v>
      </c>
      <c r="AC719" t="s">
        <v>10554</v>
      </c>
      <c r="AD719" t="s">
        <v>10555</v>
      </c>
      <c r="AE719" t="s">
        <v>10556</v>
      </c>
      <c r="AF719" t="s">
        <v>1235</v>
      </c>
      <c r="AG719" t="s">
        <v>10557</v>
      </c>
      <c r="AH719" t="s">
        <v>10558</v>
      </c>
      <c r="AL719" t="s">
        <v>10559</v>
      </c>
      <c r="AM719" t="s">
        <v>10560</v>
      </c>
    </row>
    <row r="720" spans="1:39">
      <c r="A720" t="s">
        <v>805</v>
      </c>
      <c r="B720" t="s">
        <v>10561</v>
      </c>
      <c r="C720" t="s">
        <v>41</v>
      </c>
      <c r="D720" t="s">
        <v>10497</v>
      </c>
      <c r="E720" t="s">
        <v>132</v>
      </c>
      <c r="F720" t="s">
        <v>44</v>
      </c>
      <c r="G720" t="s">
        <v>10562</v>
      </c>
      <c r="H720" t="s">
        <v>10563</v>
      </c>
      <c r="I720" t="s">
        <v>3936</v>
      </c>
      <c r="J720" t="s">
        <v>10564</v>
      </c>
      <c r="K720" t="s">
        <v>5584</v>
      </c>
      <c r="L720" t="s">
        <v>138</v>
      </c>
      <c r="M720" t="s">
        <v>10550</v>
      </c>
      <c r="N720" t="s">
        <v>52</v>
      </c>
      <c r="O720" t="s">
        <v>10565</v>
      </c>
      <c r="P720" t="s">
        <v>811</v>
      </c>
      <c r="Q720" t="s">
        <v>55</v>
      </c>
      <c r="R720" t="s">
        <v>55</v>
      </c>
      <c r="S720" t="s">
        <v>55</v>
      </c>
      <c r="T720" t="s">
        <v>735</v>
      </c>
      <c r="U720" t="s">
        <v>813</v>
      </c>
      <c r="V720" t="s">
        <v>814</v>
      </c>
      <c r="X720" t="s">
        <v>815</v>
      </c>
      <c r="Y720" t="s">
        <v>168</v>
      </c>
      <c r="Z720" t="s">
        <v>816</v>
      </c>
      <c r="AA720" t="s">
        <v>10566</v>
      </c>
      <c r="AB720" t="s">
        <v>10508</v>
      </c>
      <c r="AC720" t="s">
        <v>10567</v>
      </c>
      <c r="AD720" t="s">
        <v>819</v>
      </c>
      <c r="AE720" t="s">
        <v>2451</v>
      </c>
      <c r="AF720" t="s">
        <v>669</v>
      </c>
      <c r="AG720" t="s">
        <v>818</v>
      </c>
      <c r="AH720" t="s">
        <v>2452</v>
      </c>
      <c r="AL720" t="s">
        <v>10568</v>
      </c>
      <c r="AM720" t="s">
        <v>10569</v>
      </c>
    </row>
    <row r="721" spans="1:39">
      <c r="A721" t="s">
        <v>10570</v>
      </c>
      <c r="B721" t="s">
        <v>10571</v>
      </c>
      <c r="C721" t="s">
        <v>41</v>
      </c>
      <c r="D721" t="s">
        <v>10497</v>
      </c>
      <c r="E721" t="s">
        <v>132</v>
      </c>
      <c r="F721" t="s">
        <v>44</v>
      </c>
      <c r="G721" t="s">
        <v>10572</v>
      </c>
      <c r="H721" t="s">
        <v>10573</v>
      </c>
      <c r="I721" t="s">
        <v>889</v>
      </c>
      <c r="J721" t="s">
        <v>10574</v>
      </c>
      <c r="K721" t="s">
        <v>5584</v>
      </c>
      <c r="L721" t="s">
        <v>138</v>
      </c>
      <c r="M721" t="s">
        <v>10531</v>
      </c>
      <c r="N721" t="s">
        <v>52</v>
      </c>
      <c r="O721" t="s">
        <v>10575</v>
      </c>
      <c r="P721" t="s">
        <v>10576</v>
      </c>
      <c r="Q721" t="s">
        <v>55</v>
      </c>
      <c r="R721" t="s">
        <v>55</v>
      </c>
      <c r="S721" t="s">
        <v>55</v>
      </c>
      <c r="T721" t="s">
        <v>10577</v>
      </c>
      <c r="U721" t="s">
        <v>10578</v>
      </c>
      <c r="V721" t="s">
        <v>10579</v>
      </c>
      <c r="X721" t="s">
        <v>1167</v>
      </c>
      <c r="Y721" t="s">
        <v>1168</v>
      </c>
      <c r="Z721" t="s">
        <v>8256</v>
      </c>
      <c r="AA721" t="s">
        <v>10580</v>
      </c>
      <c r="AB721" t="s">
        <v>10508</v>
      </c>
      <c r="AC721" t="s">
        <v>10581</v>
      </c>
      <c r="AD721" t="s">
        <v>10582</v>
      </c>
      <c r="AE721" t="s">
        <v>10583</v>
      </c>
      <c r="AF721" t="s">
        <v>6436</v>
      </c>
      <c r="AG721" t="s">
        <v>10584</v>
      </c>
      <c r="AH721" t="s">
        <v>10585</v>
      </c>
      <c r="AL721" t="s">
        <v>10586</v>
      </c>
      <c r="AM721" t="s">
        <v>10587</v>
      </c>
    </row>
    <row r="722" spans="1:39">
      <c r="A722" t="s">
        <v>10588</v>
      </c>
      <c r="B722" t="s">
        <v>10589</v>
      </c>
      <c r="C722" t="s">
        <v>41</v>
      </c>
      <c r="D722" t="s">
        <v>10497</v>
      </c>
      <c r="E722" t="s">
        <v>132</v>
      </c>
      <c r="F722" t="s">
        <v>44</v>
      </c>
      <c r="G722" t="s">
        <v>10590</v>
      </c>
      <c r="H722" t="s">
        <v>10591</v>
      </c>
      <c r="I722" t="s">
        <v>10592</v>
      </c>
      <c r="J722" t="s">
        <v>10593</v>
      </c>
      <c r="K722" t="s">
        <v>5584</v>
      </c>
      <c r="L722" t="s">
        <v>138</v>
      </c>
      <c r="M722" t="s">
        <v>10594</v>
      </c>
      <c r="N722" t="s">
        <v>52</v>
      </c>
      <c r="O722" t="s">
        <v>10595</v>
      </c>
      <c r="P722" t="s">
        <v>10596</v>
      </c>
      <c r="Q722" t="s">
        <v>55</v>
      </c>
      <c r="R722" t="s">
        <v>55</v>
      </c>
      <c r="S722" t="s">
        <v>55</v>
      </c>
      <c r="T722" t="s">
        <v>7805</v>
      </c>
      <c r="U722" t="s">
        <v>10597</v>
      </c>
      <c r="V722" t="s">
        <v>10598</v>
      </c>
      <c r="X722" t="s">
        <v>1620</v>
      </c>
      <c r="Y722" t="s">
        <v>484</v>
      </c>
      <c r="Z722" t="s">
        <v>10599</v>
      </c>
      <c r="AA722" t="s">
        <v>10600</v>
      </c>
      <c r="AB722" t="s">
        <v>10508</v>
      </c>
      <c r="AC722" t="s">
        <v>10601</v>
      </c>
      <c r="AD722" t="s">
        <v>10602</v>
      </c>
      <c r="AE722" t="s">
        <v>10603</v>
      </c>
      <c r="AF722" t="s">
        <v>669</v>
      </c>
      <c r="AG722" t="s">
        <v>10601</v>
      </c>
      <c r="AH722" t="s">
        <v>10604</v>
      </c>
      <c r="AL722" t="s">
        <v>10605</v>
      </c>
      <c r="AM722" t="s">
        <v>10606</v>
      </c>
    </row>
    <row r="723" spans="1:39">
      <c r="A723" t="s">
        <v>10588</v>
      </c>
      <c r="B723" t="s">
        <v>10607</v>
      </c>
      <c r="C723" t="s">
        <v>41</v>
      </c>
      <c r="D723" t="s">
        <v>10497</v>
      </c>
      <c r="E723" t="s">
        <v>132</v>
      </c>
      <c r="F723" t="s">
        <v>44</v>
      </c>
      <c r="G723" t="s">
        <v>10608</v>
      </c>
      <c r="H723" t="s">
        <v>10609</v>
      </c>
      <c r="I723" t="s">
        <v>10592</v>
      </c>
      <c r="J723" t="s">
        <v>10593</v>
      </c>
      <c r="K723" t="s">
        <v>5584</v>
      </c>
      <c r="L723" t="s">
        <v>138</v>
      </c>
      <c r="M723" t="s">
        <v>10594</v>
      </c>
      <c r="N723" t="s">
        <v>52</v>
      </c>
      <c r="O723" t="s">
        <v>10610</v>
      </c>
      <c r="P723" t="s">
        <v>10596</v>
      </c>
      <c r="Q723" t="s">
        <v>55</v>
      </c>
      <c r="R723" t="s">
        <v>55</v>
      </c>
      <c r="S723" t="s">
        <v>55</v>
      </c>
      <c r="T723" t="s">
        <v>7805</v>
      </c>
      <c r="U723" t="s">
        <v>10597</v>
      </c>
      <c r="V723" t="s">
        <v>10598</v>
      </c>
      <c r="X723" t="s">
        <v>1620</v>
      </c>
      <c r="Y723" t="s">
        <v>484</v>
      </c>
      <c r="Z723" t="s">
        <v>10599</v>
      </c>
      <c r="AA723" t="s">
        <v>10600</v>
      </c>
      <c r="AB723" t="s">
        <v>10508</v>
      </c>
      <c r="AC723" t="s">
        <v>10601</v>
      </c>
      <c r="AD723" t="s">
        <v>10602</v>
      </c>
      <c r="AE723" t="s">
        <v>10611</v>
      </c>
      <c r="AF723" t="s">
        <v>669</v>
      </c>
      <c r="AG723" t="s">
        <v>10601</v>
      </c>
      <c r="AH723" t="s">
        <v>10612</v>
      </c>
      <c r="AL723" t="s">
        <v>10613</v>
      </c>
      <c r="AM723" t="s">
        <v>10614</v>
      </c>
    </row>
    <row r="724" spans="1:39">
      <c r="A724" t="s">
        <v>10615</v>
      </c>
      <c r="B724" t="s">
        <v>10616</v>
      </c>
      <c r="C724" t="s">
        <v>41</v>
      </c>
      <c r="D724" t="s">
        <v>10497</v>
      </c>
      <c r="E724" t="s">
        <v>43</v>
      </c>
      <c r="F724" t="s">
        <v>44</v>
      </c>
      <c r="G724" t="s">
        <v>10617</v>
      </c>
      <c r="H724" t="s">
        <v>10618</v>
      </c>
      <c r="I724" t="s">
        <v>696</v>
      </c>
      <c r="J724" t="s">
        <v>10619</v>
      </c>
      <c r="K724" t="s">
        <v>4358</v>
      </c>
      <c r="L724" t="s">
        <v>98</v>
      </c>
      <c r="M724" t="s">
        <v>10620</v>
      </c>
      <c r="N724" t="s">
        <v>52</v>
      </c>
      <c r="O724" t="s">
        <v>10621</v>
      </c>
      <c r="P724" t="s">
        <v>54</v>
      </c>
      <c r="Q724" t="s">
        <v>55</v>
      </c>
      <c r="R724" t="s">
        <v>55</v>
      </c>
      <c r="S724" t="s">
        <v>55</v>
      </c>
      <c r="T724" t="s">
        <v>345</v>
      </c>
      <c r="U724" t="s">
        <v>10622</v>
      </c>
      <c r="V724" t="s">
        <v>10623</v>
      </c>
      <c r="W724" t="s">
        <v>1561</v>
      </c>
      <c r="X724" t="s">
        <v>10624</v>
      </c>
      <c r="Y724" t="s">
        <v>59</v>
      </c>
      <c r="Z724" t="s">
        <v>10625</v>
      </c>
      <c r="AA724" t="s">
        <v>10626</v>
      </c>
      <c r="AB724" t="s">
        <v>10627</v>
      </c>
      <c r="AC724" t="s">
        <v>10628</v>
      </c>
      <c r="AD724" t="s">
        <v>10629</v>
      </c>
      <c r="AE724" t="s">
        <v>10630</v>
      </c>
      <c r="AF724" t="s">
        <v>10631</v>
      </c>
      <c r="AG724" t="s">
        <v>10628</v>
      </c>
      <c r="AH724" t="s">
        <v>10629</v>
      </c>
      <c r="AL724" t="s">
        <v>10632</v>
      </c>
      <c r="AM724" t="s">
        <v>10633</v>
      </c>
    </row>
    <row r="725" spans="1:39">
      <c r="A725" t="s">
        <v>7057</v>
      </c>
      <c r="B725" t="s">
        <v>10634</v>
      </c>
      <c r="C725" t="s">
        <v>41</v>
      </c>
      <c r="D725" t="s">
        <v>10497</v>
      </c>
      <c r="E725" t="s">
        <v>43</v>
      </c>
      <c r="F725" t="s">
        <v>44</v>
      </c>
      <c r="G725" t="s">
        <v>10635</v>
      </c>
      <c r="H725" t="s">
        <v>10636</v>
      </c>
      <c r="I725" t="s">
        <v>118</v>
      </c>
      <c r="J725" t="s">
        <v>10637</v>
      </c>
      <c r="K725" t="s">
        <v>2232</v>
      </c>
      <c r="L725" t="s">
        <v>1037</v>
      </c>
      <c r="M725" t="s">
        <v>10638</v>
      </c>
      <c r="N725" t="s">
        <v>52</v>
      </c>
      <c r="O725" t="s">
        <v>10639</v>
      </c>
      <c r="P725" t="s">
        <v>54</v>
      </c>
      <c r="Q725" t="s">
        <v>55</v>
      </c>
      <c r="R725" t="s">
        <v>55</v>
      </c>
      <c r="S725" t="s">
        <v>55</v>
      </c>
      <c r="T725" t="s">
        <v>925</v>
      </c>
      <c r="U725" t="s">
        <v>10640</v>
      </c>
      <c r="V725" t="s">
        <v>7061</v>
      </c>
      <c r="X725" t="s">
        <v>7062</v>
      </c>
      <c r="Y725" t="s">
        <v>1105</v>
      </c>
      <c r="Z725" t="s">
        <v>10641</v>
      </c>
      <c r="AA725" t="s">
        <v>7064</v>
      </c>
      <c r="AB725" t="s">
        <v>10508</v>
      </c>
      <c r="AC725" t="s">
        <v>7065</v>
      </c>
      <c r="AD725" t="s">
        <v>7066</v>
      </c>
      <c r="AE725" t="s">
        <v>10642</v>
      </c>
      <c r="AF725" t="s">
        <v>10643</v>
      </c>
      <c r="AG725" t="s">
        <v>7065</v>
      </c>
      <c r="AH725" t="s">
        <v>10644</v>
      </c>
      <c r="AL725" t="s">
        <v>10645</v>
      </c>
      <c r="AM725" t="s">
        <v>10646</v>
      </c>
    </row>
    <row r="726" spans="1:39">
      <c r="A726" t="s">
        <v>10647</v>
      </c>
      <c r="B726" t="s">
        <v>10648</v>
      </c>
      <c r="C726" t="s">
        <v>41</v>
      </c>
      <c r="D726" t="s">
        <v>10497</v>
      </c>
      <c r="E726" t="s">
        <v>43</v>
      </c>
      <c r="F726" t="s">
        <v>44</v>
      </c>
      <c r="G726" t="s">
        <v>10649</v>
      </c>
      <c r="H726" t="s">
        <v>10650</v>
      </c>
      <c r="I726" t="s">
        <v>3972</v>
      </c>
      <c r="J726" t="s">
        <v>10361</v>
      </c>
      <c r="K726" t="s">
        <v>2232</v>
      </c>
      <c r="L726" t="s">
        <v>1037</v>
      </c>
      <c r="M726" t="s">
        <v>10651</v>
      </c>
      <c r="N726" t="s">
        <v>52</v>
      </c>
      <c r="O726" t="s">
        <v>10652</v>
      </c>
      <c r="P726" t="s">
        <v>54</v>
      </c>
      <c r="Q726" t="s">
        <v>55</v>
      </c>
      <c r="R726" t="s">
        <v>55</v>
      </c>
      <c r="S726" t="s">
        <v>55</v>
      </c>
      <c r="T726" t="s">
        <v>201</v>
      </c>
      <c r="U726" t="s">
        <v>10653</v>
      </c>
      <c r="V726" t="s">
        <v>10654</v>
      </c>
      <c r="X726" t="s">
        <v>10655</v>
      </c>
      <c r="Y726" t="s">
        <v>145</v>
      </c>
      <c r="Z726" t="s">
        <v>10656</v>
      </c>
      <c r="AA726" t="s">
        <v>10657</v>
      </c>
      <c r="AB726" t="s">
        <v>10508</v>
      </c>
      <c r="AC726" t="s">
        <v>10658</v>
      </c>
      <c r="AD726" t="s">
        <v>10659</v>
      </c>
      <c r="AE726" t="s">
        <v>10657</v>
      </c>
      <c r="AF726" t="s">
        <v>1408</v>
      </c>
      <c r="AG726" t="s">
        <v>10658</v>
      </c>
      <c r="AH726" t="s">
        <v>10659</v>
      </c>
      <c r="AL726" t="s">
        <v>10660</v>
      </c>
      <c r="AM726" t="s">
        <v>10661</v>
      </c>
    </row>
    <row r="727" spans="1:39">
      <c r="A727" t="s">
        <v>10662</v>
      </c>
      <c r="B727" t="s">
        <v>10663</v>
      </c>
      <c r="C727" t="s">
        <v>41</v>
      </c>
      <c r="D727" t="s">
        <v>10497</v>
      </c>
      <c r="E727" t="s">
        <v>132</v>
      </c>
      <c r="F727" t="s">
        <v>958</v>
      </c>
      <c r="G727" t="s">
        <v>10664</v>
      </c>
      <c r="H727" t="s">
        <v>10665</v>
      </c>
      <c r="I727" t="s">
        <v>3972</v>
      </c>
      <c r="J727" t="s">
        <v>6086</v>
      </c>
      <c r="K727" t="s">
        <v>533</v>
      </c>
      <c r="L727" t="s">
        <v>138</v>
      </c>
      <c r="M727" t="s">
        <v>10666</v>
      </c>
      <c r="N727" t="s">
        <v>52</v>
      </c>
      <c r="O727" t="s">
        <v>10667</v>
      </c>
      <c r="P727" t="s">
        <v>10668</v>
      </c>
      <c r="Q727" t="s">
        <v>55</v>
      </c>
      <c r="R727" t="s">
        <v>55</v>
      </c>
      <c r="S727" t="s">
        <v>80</v>
      </c>
      <c r="T727" t="s">
        <v>1726</v>
      </c>
      <c r="U727" t="s">
        <v>10669</v>
      </c>
      <c r="V727" t="s">
        <v>10670</v>
      </c>
      <c r="X727" t="s">
        <v>10671</v>
      </c>
      <c r="Y727" t="s">
        <v>382</v>
      </c>
      <c r="Z727" t="s">
        <v>10672</v>
      </c>
      <c r="AA727" t="s">
        <v>10673</v>
      </c>
      <c r="AC727" t="s">
        <v>10674</v>
      </c>
      <c r="AD727" t="s">
        <v>10675</v>
      </c>
      <c r="AE727" t="s">
        <v>10676</v>
      </c>
      <c r="AG727" t="s">
        <v>10674</v>
      </c>
      <c r="AH727" t="s">
        <v>10677</v>
      </c>
      <c r="AI727" t="s">
        <v>10678</v>
      </c>
      <c r="AJ727" t="s">
        <v>10679</v>
      </c>
      <c r="AK727" t="s">
        <v>10680</v>
      </c>
      <c r="AL727" t="s">
        <v>10681</v>
      </c>
      <c r="AM727" t="s">
        <v>10682</v>
      </c>
    </row>
    <row r="728" spans="1:39">
      <c r="A728" t="s">
        <v>3007</v>
      </c>
      <c r="B728" t="s">
        <v>10683</v>
      </c>
      <c r="C728" t="s">
        <v>41</v>
      </c>
      <c r="D728" t="s">
        <v>10497</v>
      </c>
      <c r="E728" t="s">
        <v>132</v>
      </c>
      <c r="F728" t="s">
        <v>958</v>
      </c>
      <c r="G728" t="s">
        <v>10684</v>
      </c>
      <c r="H728" t="s">
        <v>10685</v>
      </c>
      <c r="I728" t="s">
        <v>5830</v>
      </c>
      <c r="J728" t="s">
        <v>6169</v>
      </c>
      <c r="K728" t="s">
        <v>533</v>
      </c>
      <c r="L728" t="s">
        <v>138</v>
      </c>
      <c r="M728" t="s">
        <v>10666</v>
      </c>
      <c r="N728" t="s">
        <v>52</v>
      </c>
      <c r="O728" t="s">
        <v>140</v>
      </c>
      <c r="P728" t="s">
        <v>54</v>
      </c>
      <c r="Q728" t="s">
        <v>55</v>
      </c>
      <c r="R728" t="s">
        <v>55</v>
      </c>
      <c r="S728" t="s">
        <v>55</v>
      </c>
      <c r="T728" t="s">
        <v>735</v>
      </c>
      <c r="U728" t="s">
        <v>10686</v>
      </c>
      <c r="V728" t="s">
        <v>3017</v>
      </c>
      <c r="W728" t="s">
        <v>2750</v>
      </c>
      <c r="X728" t="s">
        <v>3018</v>
      </c>
      <c r="Y728" t="s">
        <v>332</v>
      </c>
      <c r="Z728" t="s">
        <v>10687</v>
      </c>
      <c r="AA728" t="s">
        <v>3610</v>
      </c>
      <c r="AC728" t="s">
        <v>3611</v>
      </c>
      <c r="AD728" t="s">
        <v>3612</v>
      </c>
      <c r="AE728" t="s">
        <v>10688</v>
      </c>
      <c r="AG728" t="s">
        <v>10689</v>
      </c>
      <c r="AH728" t="s">
        <v>10690</v>
      </c>
      <c r="AI728" t="s">
        <v>6560</v>
      </c>
      <c r="AJ728" t="s">
        <v>10691</v>
      </c>
      <c r="AK728" t="s">
        <v>10692</v>
      </c>
      <c r="AL728" t="s">
        <v>10693</v>
      </c>
      <c r="AM728" t="s">
        <v>10694</v>
      </c>
    </row>
    <row r="729" spans="1:39">
      <c r="A729" t="s">
        <v>10695</v>
      </c>
      <c r="B729" t="s">
        <v>10696</v>
      </c>
      <c r="C729" t="s">
        <v>41</v>
      </c>
      <c r="D729" t="s">
        <v>10497</v>
      </c>
      <c r="E729" t="s">
        <v>132</v>
      </c>
      <c r="F729" t="s">
        <v>958</v>
      </c>
      <c r="G729" t="s">
        <v>10697</v>
      </c>
      <c r="H729" t="s">
        <v>10698</v>
      </c>
      <c r="I729" t="s">
        <v>5896</v>
      </c>
      <c r="J729" t="s">
        <v>10619</v>
      </c>
      <c r="K729" t="s">
        <v>533</v>
      </c>
      <c r="L729" t="s">
        <v>138</v>
      </c>
      <c r="M729" t="s">
        <v>10699</v>
      </c>
      <c r="N729" t="s">
        <v>52</v>
      </c>
      <c r="O729" t="s">
        <v>140</v>
      </c>
      <c r="P729" t="s">
        <v>54</v>
      </c>
      <c r="Q729" t="s">
        <v>80</v>
      </c>
      <c r="R729" t="s">
        <v>80</v>
      </c>
      <c r="S729" t="s">
        <v>55</v>
      </c>
      <c r="T729" t="s">
        <v>220</v>
      </c>
      <c r="V729" t="s">
        <v>10700</v>
      </c>
      <c r="X729" t="s">
        <v>6721</v>
      </c>
      <c r="Y729" t="s">
        <v>500</v>
      </c>
      <c r="Z729" t="s">
        <v>6722</v>
      </c>
      <c r="AA729" t="s">
        <v>10701</v>
      </c>
      <c r="AC729" t="s">
        <v>10702</v>
      </c>
      <c r="AD729" t="s">
        <v>10703</v>
      </c>
      <c r="AE729" t="s">
        <v>10704</v>
      </c>
      <c r="AG729" t="s">
        <v>10705</v>
      </c>
      <c r="AH729" t="s">
        <v>10706</v>
      </c>
      <c r="AI729" t="s">
        <v>10707</v>
      </c>
      <c r="AJ729" t="s">
        <v>10708</v>
      </c>
      <c r="AK729" t="s">
        <v>10709</v>
      </c>
      <c r="AL729" t="s">
        <v>10710</v>
      </c>
      <c r="AM729" t="s">
        <v>10711</v>
      </c>
    </row>
    <row r="730" spans="1:39">
      <c r="A730" t="s">
        <v>10712</v>
      </c>
      <c r="B730" t="s">
        <v>10713</v>
      </c>
      <c r="C730" t="s">
        <v>41</v>
      </c>
      <c r="D730" t="s">
        <v>10497</v>
      </c>
      <c r="E730" t="s">
        <v>132</v>
      </c>
      <c r="F730" t="s">
        <v>958</v>
      </c>
      <c r="G730" t="s">
        <v>10714</v>
      </c>
      <c r="H730" t="s">
        <v>10715</v>
      </c>
      <c r="I730" t="s">
        <v>409</v>
      </c>
      <c r="J730" t="s">
        <v>10716</v>
      </c>
      <c r="K730" t="s">
        <v>533</v>
      </c>
      <c r="L730" t="s">
        <v>138</v>
      </c>
      <c r="M730" t="s">
        <v>10699</v>
      </c>
      <c r="N730" t="s">
        <v>52</v>
      </c>
      <c r="O730" t="s">
        <v>10717</v>
      </c>
      <c r="P730" t="s">
        <v>54</v>
      </c>
      <c r="Q730" t="s">
        <v>55</v>
      </c>
      <c r="R730" t="s">
        <v>55</v>
      </c>
      <c r="S730" t="s">
        <v>55</v>
      </c>
      <c r="T730" t="s">
        <v>1083</v>
      </c>
      <c r="U730" t="s">
        <v>10718</v>
      </c>
      <c r="V730" t="s">
        <v>10719</v>
      </c>
      <c r="X730" t="s">
        <v>10720</v>
      </c>
      <c r="Y730" t="s">
        <v>59</v>
      </c>
      <c r="Z730" t="s">
        <v>10721</v>
      </c>
      <c r="AA730" t="s">
        <v>10722</v>
      </c>
      <c r="AC730" t="s">
        <v>10723</v>
      </c>
      <c r="AD730" t="s">
        <v>10724</v>
      </c>
      <c r="AE730" t="s">
        <v>10725</v>
      </c>
      <c r="AG730" t="s">
        <v>10726</v>
      </c>
      <c r="AH730" t="s">
        <v>10727</v>
      </c>
      <c r="AI730" t="s">
        <v>10728</v>
      </c>
      <c r="AJ730" t="s">
        <v>10729</v>
      </c>
      <c r="AK730" t="s">
        <v>10730</v>
      </c>
      <c r="AL730" t="s">
        <v>10731</v>
      </c>
      <c r="AM730" t="s">
        <v>10732</v>
      </c>
    </row>
    <row r="731" spans="1:39">
      <c r="A731" t="s">
        <v>10733</v>
      </c>
      <c r="B731" t="s">
        <v>10734</v>
      </c>
      <c r="C731" t="s">
        <v>41</v>
      </c>
      <c r="D731" t="s">
        <v>10497</v>
      </c>
      <c r="E731" t="s">
        <v>132</v>
      </c>
      <c r="F731" t="s">
        <v>958</v>
      </c>
      <c r="G731" t="s">
        <v>10735</v>
      </c>
      <c r="H731" t="s">
        <v>10736</v>
      </c>
      <c r="I731" t="s">
        <v>274</v>
      </c>
      <c r="J731" t="s">
        <v>6333</v>
      </c>
      <c r="K731" t="s">
        <v>533</v>
      </c>
      <c r="L731" t="s">
        <v>138</v>
      </c>
      <c r="M731" t="s">
        <v>10737</v>
      </c>
      <c r="N731" t="s">
        <v>52</v>
      </c>
      <c r="O731" t="s">
        <v>10738</v>
      </c>
      <c r="P731" t="s">
        <v>54</v>
      </c>
      <c r="Q731" t="s">
        <v>55</v>
      </c>
      <c r="R731" t="s">
        <v>55</v>
      </c>
      <c r="S731" t="s">
        <v>55</v>
      </c>
      <c r="T731" t="s">
        <v>277</v>
      </c>
      <c r="V731" t="s">
        <v>10739</v>
      </c>
      <c r="W731" t="s">
        <v>10740</v>
      </c>
      <c r="X731" t="s">
        <v>1639</v>
      </c>
      <c r="Y731" t="s">
        <v>1105</v>
      </c>
      <c r="Z731" t="s">
        <v>10741</v>
      </c>
      <c r="AA731" t="s">
        <v>10742</v>
      </c>
      <c r="AC731" t="s">
        <v>10743</v>
      </c>
      <c r="AD731" t="s">
        <v>10744</v>
      </c>
      <c r="AE731" t="s">
        <v>10745</v>
      </c>
      <c r="AG731" t="s">
        <v>10746</v>
      </c>
      <c r="AH731" t="s">
        <v>10747</v>
      </c>
      <c r="AI731" t="s">
        <v>10748</v>
      </c>
      <c r="AJ731" t="s">
        <v>10749</v>
      </c>
      <c r="AK731" t="s">
        <v>10750</v>
      </c>
      <c r="AL731" t="s">
        <v>10751</v>
      </c>
      <c r="AM731" t="s">
        <v>10752</v>
      </c>
    </row>
    <row r="732" spans="1:39">
      <c r="A732" t="s">
        <v>1930</v>
      </c>
      <c r="B732" t="s">
        <v>10753</v>
      </c>
      <c r="C732" t="s">
        <v>41</v>
      </c>
      <c r="D732" t="s">
        <v>10497</v>
      </c>
      <c r="E732" t="s">
        <v>132</v>
      </c>
      <c r="F732" t="s">
        <v>958</v>
      </c>
      <c r="G732" t="s">
        <v>10754</v>
      </c>
      <c r="H732" t="s">
        <v>10755</v>
      </c>
      <c r="I732" t="s">
        <v>4256</v>
      </c>
      <c r="J732" t="s">
        <v>10756</v>
      </c>
      <c r="K732" t="s">
        <v>533</v>
      </c>
      <c r="L732" t="s">
        <v>138</v>
      </c>
      <c r="M732" t="s">
        <v>10737</v>
      </c>
      <c r="N732" t="s">
        <v>52</v>
      </c>
      <c r="O732" t="s">
        <v>140</v>
      </c>
      <c r="P732" t="s">
        <v>54</v>
      </c>
      <c r="Q732" t="s">
        <v>55</v>
      </c>
      <c r="R732" t="s">
        <v>55</v>
      </c>
      <c r="S732" t="s">
        <v>55</v>
      </c>
      <c r="T732" t="s">
        <v>102</v>
      </c>
      <c r="U732" t="s">
        <v>1934</v>
      </c>
      <c r="V732" t="s">
        <v>1935</v>
      </c>
      <c r="W732" t="s">
        <v>1936</v>
      </c>
      <c r="X732" t="s">
        <v>1937</v>
      </c>
      <c r="Y732" t="s">
        <v>332</v>
      </c>
      <c r="Z732" t="s">
        <v>1938</v>
      </c>
      <c r="AA732" t="s">
        <v>1939</v>
      </c>
      <c r="AC732" t="s">
        <v>1940</v>
      </c>
      <c r="AD732" t="s">
        <v>1941</v>
      </c>
      <c r="AE732" t="s">
        <v>10757</v>
      </c>
      <c r="AG732" t="s">
        <v>10758</v>
      </c>
      <c r="AH732" t="s">
        <v>10759</v>
      </c>
      <c r="AI732" t="s">
        <v>10760</v>
      </c>
      <c r="AJ732" t="s">
        <v>10761</v>
      </c>
      <c r="AK732" t="s">
        <v>10762</v>
      </c>
      <c r="AL732" t="s">
        <v>10763</v>
      </c>
      <c r="AM732" t="s">
        <v>10764</v>
      </c>
    </row>
    <row r="733" spans="1:39">
      <c r="A733" t="s">
        <v>1159</v>
      </c>
      <c r="B733" t="s">
        <v>10765</v>
      </c>
      <c r="C733" t="s">
        <v>41</v>
      </c>
      <c r="D733" t="s">
        <v>10497</v>
      </c>
      <c r="E733" t="s">
        <v>132</v>
      </c>
      <c r="F733" t="s">
        <v>958</v>
      </c>
      <c r="G733" t="s">
        <v>10766</v>
      </c>
      <c r="H733" t="s">
        <v>10767</v>
      </c>
      <c r="I733" t="s">
        <v>5830</v>
      </c>
      <c r="J733" t="s">
        <v>10768</v>
      </c>
      <c r="K733" t="s">
        <v>533</v>
      </c>
      <c r="L733" t="s">
        <v>138</v>
      </c>
      <c r="M733" t="s">
        <v>10769</v>
      </c>
      <c r="N733" t="s">
        <v>52</v>
      </c>
      <c r="O733" t="s">
        <v>10770</v>
      </c>
      <c r="P733" t="s">
        <v>54</v>
      </c>
      <c r="Q733" t="s">
        <v>55</v>
      </c>
      <c r="R733" t="s">
        <v>55</v>
      </c>
      <c r="S733" t="s">
        <v>80</v>
      </c>
      <c r="T733" t="s">
        <v>1165</v>
      </c>
      <c r="U733" t="s">
        <v>3716</v>
      </c>
      <c r="V733" t="s">
        <v>1166</v>
      </c>
      <c r="W733" t="s">
        <v>563</v>
      </c>
      <c r="X733" t="s">
        <v>1167</v>
      </c>
      <c r="Y733" t="s">
        <v>1168</v>
      </c>
      <c r="Z733" t="s">
        <v>1169</v>
      </c>
      <c r="AA733" t="s">
        <v>5452</v>
      </c>
      <c r="AC733" t="s">
        <v>1171</v>
      </c>
      <c r="AD733" t="s">
        <v>10771</v>
      </c>
      <c r="AE733" t="s">
        <v>10772</v>
      </c>
      <c r="AG733" t="s">
        <v>10773</v>
      </c>
      <c r="AH733" t="s">
        <v>1175</v>
      </c>
      <c r="AI733" t="s">
        <v>10774</v>
      </c>
      <c r="AJ733" t="s">
        <v>10775</v>
      </c>
      <c r="AK733" t="s">
        <v>10776</v>
      </c>
      <c r="AL733" t="s">
        <v>10777</v>
      </c>
      <c r="AM733" t="s">
        <v>10778</v>
      </c>
    </row>
    <row r="734" spans="1:39">
      <c r="A734" t="s">
        <v>5982</v>
      </c>
      <c r="B734" t="s">
        <v>10779</v>
      </c>
      <c r="C734" t="s">
        <v>41</v>
      </c>
      <c r="D734" t="s">
        <v>10497</v>
      </c>
      <c r="E734" t="s">
        <v>132</v>
      </c>
      <c r="F734" t="s">
        <v>958</v>
      </c>
      <c r="G734" t="s">
        <v>10780</v>
      </c>
      <c r="H734" t="s">
        <v>10573</v>
      </c>
      <c r="I734" t="s">
        <v>5830</v>
      </c>
      <c r="J734" t="s">
        <v>10021</v>
      </c>
      <c r="K734" t="s">
        <v>533</v>
      </c>
      <c r="L734" t="s">
        <v>138</v>
      </c>
      <c r="M734" t="s">
        <v>10769</v>
      </c>
      <c r="N734" t="s">
        <v>52</v>
      </c>
      <c r="O734" t="s">
        <v>10781</v>
      </c>
      <c r="P734" t="s">
        <v>54</v>
      </c>
      <c r="Q734" t="s">
        <v>55</v>
      </c>
      <c r="R734" t="s">
        <v>55</v>
      </c>
      <c r="S734" t="s">
        <v>55</v>
      </c>
      <c r="T734" t="s">
        <v>10782</v>
      </c>
      <c r="U734" t="s">
        <v>5989</v>
      </c>
      <c r="V734" t="s">
        <v>5990</v>
      </c>
      <c r="X734" t="s">
        <v>5991</v>
      </c>
      <c r="Y734" t="s">
        <v>484</v>
      </c>
      <c r="Z734" t="s">
        <v>5992</v>
      </c>
      <c r="AA734" t="s">
        <v>5993</v>
      </c>
      <c r="AC734" t="s">
        <v>10783</v>
      </c>
      <c r="AD734" t="s">
        <v>5995</v>
      </c>
      <c r="AE734" t="s">
        <v>10784</v>
      </c>
      <c r="AG734" t="s">
        <v>10785</v>
      </c>
      <c r="AH734" t="s">
        <v>10786</v>
      </c>
      <c r="AI734" t="s">
        <v>10787</v>
      </c>
      <c r="AJ734" t="s">
        <v>10788</v>
      </c>
      <c r="AK734" t="s">
        <v>10789</v>
      </c>
      <c r="AL734" t="s">
        <v>10790</v>
      </c>
      <c r="AM734" t="s">
        <v>10791</v>
      </c>
    </row>
    <row r="735" spans="1:39">
      <c r="A735" t="s">
        <v>7875</v>
      </c>
      <c r="B735" t="s">
        <v>10792</v>
      </c>
      <c r="C735" t="s">
        <v>41</v>
      </c>
      <c r="D735" t="s">
        <v>10497</v>
      </c>
      <c r="E735" t="s">
        <v>132</v>
      </c>
      <c r="F735" t="s">
        <v>958</v>
      </c>
      <c r="G735" t="s">
        <v>10793</v>
      </c>
      <c r="H735" t="s">
        <v>10794</v>
      </c>
      <c r="I735" t="s">
        <v>5896</v>
      </c>
      <c r="J735" t="s">
        <v>10795</v>
      </c>
      <c r="K735" t="s">
        <v>533</v>
      </c>
      <c r="L735" t="s">
        <v>138</v>
      </c>
      <c r="M735" t="s">
        <v>10796</v>
      </c>
      <c r="N735" t="s">
        <v>52</v>
      </c>
      <c r="O735" t="s">
        <v>10797</v>
      </c>
      <c r="P735" t="s">
        <v>54</v>
      </c>
      <c r="Q735" t="s">
        <v>55</v>
      </c>
      <c r="R735" t="s">
        <v>55</v>
      </c>
      <c r="S735" t="s">
        <v>55</v>
      </c>
      <c r="T735" t="s">
        <v>345</v>
      </c>
      <c r="U735" t="s">
        <v>7881</v>
      </c>
      <c r="V735" t="s">
        <v>7882</v>
      </c>
      <c r="X735" t="s">
        <v>7883</v>
      </c>
      <c r="Y735" t="s">
        <v>430</v>
      </c>
      <c r="Z735" t="s">
        <v>10798</v>
      </c>
      <c r="AA735" t="s">
        <v>7888</v>
      </c>
      <c r="AC735" t="s">
        <v>7886</v>
      </c>
      <c r="AD735" t="s">
        <v>7889</v>
      </c>
      <c r="AE735" t="s">
        <v>7888</v>
      </c>
      <c r="AG735" t="s">
        <v>7886</v>
      </c>
      <c r="AH735" t="s">
        <v>7889</v>
      </c>
      <c r="AI735" t="s">
        <v>10799</v>
      </c>
      <c r="AJ735" t="s">
        <v>10800</v>
      </c>
      <c r="AK735" t="s">
        <v>10801</v>
      </c>
      <c r="AL735" t="s">
        <v>10802</v>
      </c>
      <c r="AM735" t="s">
        <v>10803</v>
      </c>
    </row>
    <row r="736" spans="1:39">
      <c r="A736" t="s">
        <v>475</v>
      </c>
      <c r="B736" t="s">
        <v>10804</v>
      </c>
      <c r="C736" t="s">
        <v>41</v>
      </c>
      <c r="D736" t="s">
        <v>10497</v>
      </c>
      <c r="E736" t="s">
        <v>132</v>
      </c>
      <c r="F736" t="s">
        <v>958</v>
      </c>
      <c r="G736" t="s">
        <v>10805</v>
      </c>
      <c r="H736" t="s">
        <v>10806</v>
      </c>
      <c r="I736" t="s">
        <v>3972</v>
      </c>
      <c r="J736" t="s">
        <v>6086</v>
      </c>
      <c r="K736" t="s">
        <v>533</v>
      </c>
      <c r="L736" t="s">
        <v>138</v>
      </c>
      <c r="M736" t="s">
        <v>10796</v>
      </c>
      <c r="N736" t="s">
        <v>52</v>
      </c>
      <c r="O736" t="s">
        <v>10807</v>
      </c>
      <c r="P736" t="s">
        <v>54</v>
      </c>
      <c r="Q736" t="s">
        <v>55</v>
      </c>
      <c r="R736" t="s">
        <v>55</v>
      </c>
      <c r="S736" t="s">
        <v>55</v>
      </c>
      <c r="T736" t="s">
        <v>445</v>
      </c>
      <c r="U736" t="s">
        <v>2627</v>
      </c>
      <c r="V736" t="s">
        <v>482</v>
      </c>
      <c r="X736" t="s">
        <v>483</v>
      </c>
      <c r="Y736" t="s">
        <v>484</v>
      </c>
      <c r="Z736" t="s">
        <v>485</v>
      </c>
      <c r="AA736" t="s">
        <v>4605</v>
      </c>
      <c r="AC736" t="s">
        <v>487</v>
      </c>
      <c r="AD736" t="s">
        <v>488</v>
      </c>
      <c r="AE736" t="s">
        <v>10808</v>
      </c>
      <c r="AG736" t="s">
        <v>490</v>
      </c>
      <c r="AH736" t="s">
        <v>10809</v>
      </c>
      <c r="AI736" t="s">
        <v>10810</v>
      </c>
      <c r="AJ736" t="s">
        <v>10811</v>
      </c>
      <c r="AK736" t="s">
        <v>10812</v>
      </c>
      <c r="AL736" t="s">
        <v>10813</v>
      </c>
      <c r="AM736" t="s">
        <v>10814</v>
      </c>
    </row>
    <row r="737" spans="1:39">
      <c r="A737" t="s">
        <v>10815</v>
      </c>
      <c r="B737" t="s">
        <v>10816</v>
      </c>
      <c r="C737" t="s">
        <v>41</v>
      </c>
      <c r="D737" t="s">
        <v>10817</v>
      </c>
      <c r="E737" t="s">
        <v>132</v>
      </c>
      <c r="F737" t="s">
        <v>44</v>
      </c>
      <c r="G737" t="s">
        <v>10818</v>
      </c>
      <c r="H737" t="s">
        <v>10819</v>
      </c>
      <c r="I737" t="s">
        <v>10820</v>
      </c>
      <c r="J737" t="s">
        <v>7439</v>
      </c>
      <c r="K737" t="s">
        <v>533</v>
      </c>
      <c r="L737" t="s">
        <v>138</v>
      </c>
      <c r="M737" t="s">
        <v>10821</v>
      </c>
      <c r="N737" t="s">
        <v>52</v>
      </c>
      <c r="O737" t="s">
        <v>10822</v>
      </c>
      <c r="P737" t="s">
        <v>10823</v>
      </c>
      <c r="Q737" t="s">
        <v>55</v>
      </c>
      <c r="R737" t="s">
        <v>55</v>
      </c>
      <c r="S737" t="s">
        <v>80</v>
      </c>
      <c r="T737" t="s">
        <v>1147</v>
      </c>
      <c r="U737" t="s">
        <v>10824</v>
      </c>
      <c r="V737" t="s">
        <v>10825</v>
      </c>
      <c r="X737" t="s">
        <v>2396</v>
      </c>
      <c r="Y737" t="s">
        <v>145</v>
      </c>
      <c r="Z737" t="s">
        <v>2397</v>
      </c>
      <c r="AA737" t="s">
        <v>10826</v>
      </c>
      <c r="AB737" t="s">
        <v>10827</v>
      </c>
      <c r="AC737" t="s">
        <v>10828</v>
      </c>
      <c r="AD737" t="s">
        <v>10829</v>
      </c>
      <c r="AE737" t="s">
        <v>10830</v>
      </c>
      <c r="AF737" t="s">
        <v>3352</v>
      </c>
      <c r="AG737" t="s">
        <v>10831</v>
      </c>
      <c r="AH737" t="s">
        <v>10832</v>
      </c>
      <c r="AL737" t="s">
        <v>10833</v>
      </c>
      <c r="AM737" t="s">
        <v>10834</v>
      </c>
    </row>
    <row r="738" spans="1:39">
      <c r="A738" t="s">
        <v>6230</v>
      </c>
      <c r="B738" t="s">
        <v>10835</v>
      </c>
      <c r="C738" t="s">
        <v>41</v>
      </c>
      <c r="D738" t="s">
        <v>10817</v>
      </c>
      <c r="E738" t="s">
        <v>132</v>
      </c>
      <c r="F738" t="s">
        <v>44</v>
      </c>
      <c r="G738" t="s">
        <v>10836</v>
      </c>
      <c r="H738" t="s">
        <v>10837</v>
      </c>
      <c r="I738" t="s">
        <v>10820</v>
      </c>
      <c r="J738" t="s">
        <v>7439</v>
      </c>
      <c r="K738" t="s">
        <v>533</v>
      </c>
      <c r="L738" t="s">
        <v>138</v>
      </c>
      <c r="M738" t="s">
        <v>10838</v>
      </c>
      <c r="N738" t="s">
        <v>52</v>
      </c>
      <c r="O738" t="s">
        <v>10839</v>
      </c>
      <c r="P738" t="s">
        <v>6234</v>
      </c>
      <c r="Q738" t="s">
        <v>55</v>
      </c>
      <c r="R738" t="s">
        <v>55</v>
      </c>
      <c r="S738" t="s">
        <v>55</v>
      </c>
      <c r="T738" t="s">
        <v>4137</v>
      </c>
      <c r="U738" t="s">
        <v>10840</v>
      </c>
      <c r="V738" t="s">
        <v>6235</v>
      </c>
      <c r="X738" t="s">
        <v>6236</v>
      </c>
      <c r="Y738" t="s">
        <v>987</v>
      </c>
      <c r="Z738" t="s">
        <v>10841</v>
      </c>
      <c r="AA738" t="s">
        <v>6238</v>
      </c>
      <c r="AB738" t="s">
        <v>10827</v>
      </c>
      <c r="AC738" t="s">
        <v>6239</v>
      </c>
      <c r="AD738" t="s">
        <v>6240</v>
      </c>
      <c r="AE738" t="s">
        <v>10842</v>
      </c>
      <c r="AF738" t="s">
        <v>10843</v>
      </c>
      <c r="AG738" t="s">
        <v>10844</v>
      </c>
      <c r="AH738" t="s">
        <v>10845</v>
      </c>
      <c r="AL738" t="s">
        <v>10846</v>
      </c>
      <c r="AM738" t="s">
        <v>10847</v>
      </c>
    </row>
    <row r="739" spans="1:39">
      <c r="A739" t="s">
        <v>10848</v>
      </c>
      <c r="B739" t="s">
        <v>10849</v>
      </c>
      <c r="C739" t="s">
        <v>41</v>
      </c>
      <c r="D739" t="s">
        <v>10817</v>
      </c>
      <c r="E739" t="s">
        <v>132</v>
      </c>
      <c r="F739" t="s">
        <v>44</v>
      </c>
      <c r="G739" t="s">
        <v>10850</v>
      </c>
      <c r="H739" t="s">
        <v>10851</v>
      </c>
      <c r="I739" t="s">
        <v>10820</v>
      </c>
      <c r="J739" t="s">
        <v>7439</v>
      </c>
      <c r="K739" t="s">
        <v>533</v>
      </c>
      <c r="L739" t="s">
        <v>138</v>
      </c>
      <c r="M739" t="s">
        <v>10852</v>
      </c>
      <c r="N739" t="s">
        <v>52</v>
      </c>
      <c r="O739" t="s">
        <v>10853</v>
      </c>
      <c r="P739" t="s">
        <v>10854</v>
      </c>
      <c r="Q739" t="s">
        <v>55</v>
      </c>
      <c r="R739" t="s">
        <v>55</v>
      </c>
      <c r="S739" t="s">
        <v>55</v>
      </c>
      <c r="T739" t="s">
        <v>141</v>
      </c>
      <c r="U739" t="s">
        <v>10855</v>
      </c>
      <c r="V739" t="s">
        <v>10856</v>
      </c>
      <c r="X739" t="s">
        <v>10857</v>
      </c>
      <c r="Y739" t="s">
        <v>84</v>
      </c>
      <c r="Z739" t="s">
        <v>10858</v>
      </c>
      <c r="AA739" t="s">
        <v>10859</v>
      </c>
      <c r="AB739" t="s">
        <v>10827</v>
      </c>
      <c r="AC739" t="s">
        <v>10860</v>
      </c>
      <c r="AD739" t="s">
        <v>10861</v>
      </c>
      <c r="AE739" t="s">
        <v>10862</v>
      </c>
      <c r="AF739" t="s">
        <v>10863</v>
      </c>
      <c r="AG739" t="s">
        <v>10860</v>
      </c>
      <c r="AH739" t="s">
        <v>10864</v>
      </c>
      <c r="AL739" t="s">
        <v>10865</v>
      </c>
      <c r="AM739" t="s">
        <v>10866</v>
      </c>
    </row>
    <row r="740" spans="1:39">
      <c r="A740" t="s">
        <v>10867</v>
      </c>
      <c r="B740" t="s">
        <v>10868</v>
      </c>
      <c r="C740" t="s">
        <v>41</v>
      </c>
      <c r="D740" t="s">
        <v>10817</v>
      </c>
      <c r="E740" t="s">
        <v>132</v>
      </c>
      <c r="F740" t="s">
        <v>44</v>
      </c>
      <c r="G740" t="s">
        <v>10869</v>
      </c>
      <c r="H740" t="s">
        <v>10870</v>
      </c>
      <c r="I740" t="s">
        <v>10820</v>
      </c>
      <c r="J740" t="s">
        <v>7439</v>
      </c>
      <c r="K740" t="s">
        <v>533</v>
      </c>
      <c r="L740" t="s">
        <v>138</v>
      </c>
      <c r="M740" t="s">
        <v>10871</v>
      </c>
      <c r="N740" t="s">
        <v>52</v>
      </c>
      <c r="O740" t="s">
        <v>10872</v>
      </c>
      <c r="P740" t="s">
        <v>10873</v>
      </c>
      <c r="Q740" t="s">
        <v>55</v>
      </c>
      <c r="R740" t="s">
        <v>55</v>
      </c>
      <c r="S740" t="s">
        <v>55</v>
      </c>
      <c r="T740" t="s">
        <v>2393</v>
      </c>
      <c r="U740" t="s">
        <v>10874</v>
      </c>
      <c r="V740" t="s">
        <v>10875</v>
      </c>
      <c r="W740" t="s">
        <v>4773</v>
      </c>
      <c r="X740" t="s">
        <v>10876</v>
      </c>
      <c r="Y740" t="s">
        <v>145</v>
      </c>
      <c r="Z740" t="s">
        <v>10877</v>
      </c>
      <c r="AA740" t="s">
        <v>10878</v>
      </c>
      <c r="AB740" t="s">
        <v>10827</v>
      </c>
      <c r="AC740" t="s">
        <v>10879</v>
      </c>
      <c r="AD740" t="s">
        <v>10880</v>
      </c>
      <c r="AE740" t="s">
        <v>10881</v>
      </c>
      <c r="AF740" t="s">
        <v>1235</v>
      </c>
      <c r="AG740" t="s">
        <v>10879</v>
      </c>
      <c r="AH740" t="s">
        <v>10882</v>
      </c>
      <c r="AL740" t="s">
        <v>10883</v>
      </c>
      <c r="AM740" t="s">
        <v>10884</v>
      </c>
    </row>
    <row r="741" spans="1:39">
      <c r="A741" t="s">
        <v>440</v>
      </c>
      <c r="B741" t="s">
        <v>10885</v>
      </c>
      <c r="C741" t="s">
        <v>41</v>
      </c>
      <c r="D741" t="s">
        <v>10817</v>
      </c>
      <c r="E741" t="s">
        <v>132</v>
      </c>
      <c r="F741" t="s">
        <v>44</v>
      </c>
      <c r="G741" t="s">
        <v>10886</v>
      </c>
      <c r="H741" t="s">
        <v>10887</v>
      </c>
      <c r="I741" t="s">
        <v>10820</v>
      </c>
      <c r="J741" t="s">
        <v>7439</v>
      </c>
      <c r="K741" t="s">
        <v>533</v>
      </c>
      <c r="L741" t="s">
        <v>138</v>
      </c>
      <c r="M741" t="s">
        <v>10888</v>
      </c>
      <c r="N741" t="s">
        <v>52</v>
      </c>
      <c r="O741" t="s">
        <v>4400</v>
      </c>
      <c r="P741" t="s">
        <v>4322</v>
      </c>
      <c r="Q741" t="s">
        <v>55</v>
      </c>
      <c r="R741" t="s">
        <v>55</v>
      </c>
      <c r="S741" t="s">
        <v>55</v>
      </c>
      <c r="T741" t="s">
        <v>10889</v>
      </c>
      <c r="U741" t="s">
        <v>446</v>
      </c>
      <c r="V741" t="s">
        <v>447</v>
      </c>
      <c r="X741" t="s">
        <v>448</v>
      </c>
      <c r="Y741" t="s">
        <v>145</v>
      </c>
      <c r="Z741" t="s">
        <v>449</v>
      </c>
      <c r="AA741" t="s">
        <v>10890</v>
      </c>
      <c r="AB741" t="s">
        <v>10827</v>
      </c>
      <c r="AC741" t="s">
        <v>451</v>
      </c>
      <c r="AD741" t="s">
        <v>10891</v>
      </c>
      <c r="AE741" t="s">
        <v>10892</v>
      </c>
      <c r="AF741" t="s">
        <v>860</v>
      </c>
      <c r="AG741" t="s">
        <v>451</v>
      </c>
      <c r="AH741" t="s">
        <v>10893</v>
      </c>
      <c r="AL741" t="s">
        <v>10894</v>
      </c>
      <c r="AM741" t="s">
        <v>10895</v>
      </c>
    </row>
    <row r="742" spans="1:39">
      <c r="A742" t="s">
        <v>4029</v>
      </c>
      <c r="B742" t="s">
        <v>10896</v>
      </c>
      <c r="C742" t="s">
        <v>41</v>
      </c>
      <c r="D742" t="s">
        <v>10817</v>
      </c>
      <c r="E742" t="s">
        <v>132</v>
      </c>
      <c r="F742" t="s">
        <v>44</v>
      </c>
      <c r="G742" t="s">
        <v>10897</v>
      </c>
      <c r="H742" t="s">
        <v>10898</v>
      </c>
      <c r="I742" t="s">
        <v>10820</v>
      </c>
      <c r="J742" t="s">
        <v>7439</v>
      </c>
      <c r="K742" t="s">
        <v>533</v>
      </c>
      <c r="L742" t="s">
        <v>138</v>
      </c>
      <c r="M742" t="s">
        <v>10899</v>
      </c>
      <c r="N742" t="s">
        <v>52</v>
      </c>
      <c r="O742" t="s">
        <v>10900</v>
      </c>
      <c r="P742" t="s">
        <v>4036</v>
      </c>
      <c r="Q742" t="s">
        <v>55</v>
      </c>
      <c r="R742" t="s">
        <v>55</v>
      </c>
      <c r="S742" t="s">
        <v>55</v>
      </c>
      <c r="T742" t="s">
        <v>5950</v>
      </c>
      <c r="U742" t="s">
        <v>4037</v>
      </c>
      <c r="V742" t="s">
        <v>4038</v>
      </c>
      <c r="X742" t="s">
        <v>1167</v>
      </c>
      <c r="Y742" t="s">
        <v>1168</v>
      </c>
      <c r="Z742" t="s">
        <v>4039</v>
      </c>
      <c r="AA742" t="s">
        <v>10901</v>
      </c>
      <c r="AB742" t="s">
        <v>10827</v>
      </c>
      <c r="AC742" t="s">
        <v>4042</v>
      </c>
      <c r="AD742" t="s">
        <v>4043</v>
      </c>
      <c r="AE742" t="s">
        <v>4044</v>
      </c>
      <c r="AF742" t="s">
        <v>2278</v>
      </c>
      <c r="AG742" t="s">
        <v>4042</v>
      </c>
      <c r="AH742" t="s">
        <v>4046</v>
      </c>
      <c r="AL742" t="s">
        <v>10902</v>
      </c>
      <c r="AM742" t="s">
        <v>10903</v>
      </c>
    </row>
    <row r="743" spans="1:39">
      <c r="A743" t="s">
        <v>825</v>
      </c>
      <c r="B743" t="s">
        <v>10904</v>
      </c>
      <c r="C743" t="s">
        <v>41</v>
      </c>
      <c r="D743" t="s">
        <v>10817</v>
      </c>
      <c r="E743" t="s">
        <v>132</v>
      </c>
      <c r="F743" t="s">
        <v>44</v>
      </c>
      <c r="G743" t="s">
        <v>10905</v>
      </c>
      <c r="H743" t="s">
        <v>10906</v>
      </c>
      <c r="I743" t="s">
        <v>10820</v>
      </c>
      <c r="J743" t="s">
        <v>7439</v>
      </c>
      <c r="K743" t="s">
        <v>533</v>
      </c>
      <c r="L743" t="s">
        <v>138</v>
      </c>
      <c r="M743" t="s">
        <v>10907</v>
      </c>
      <c r="N743" t="s">
        <v>52</v>
      </c>
      <c r="O743" t="s">
        <v>10908</v>
      </c>
      <c r="P743" t="s">
        <v>832</v>
      </c>
      <c r="Q743" t="s">
        <v>55</v>
      </c>
      <c r="R743" t="s">
        <v>55</v>
      </c>
      <c r="S743" t="s">
        <v>55</v>
      </c>
      <c r="T743" t="s">
        <v>2360</v>
      </c>
      <c r="U743" t="s">
        <v>834</v>
      </c>
      <c r="V743" t="s">
        <v>835</v>
      </c>
      <c r="X743" t="s">
        <v>836</v>
      </c>
      <c r="Y743" t="s">
        <v>484</v>
      </c>
      <c r="Z743" t="s">
        <v>837</v>
      </c>
      <c r="AA743" t="s">
        <v>838</v>
      </c>
      <c r="AB743" t="s">
        <v>10827</v>
      </c>
      <c r="AC743" t="s">
        <v>839</v>
      </c>
      <c r="AD743" t="s">
        <v>840</v>
      </c>
      <c r="AE743" t="s">
        <v>10909</v>
      </c>
      <c r="AF743" t="s">
        <v>10910</v>
      </c>
      <c r="AG743" t="s">
        <v>839</v>
      </c>
      <c r="AH743" t="s">
        <v>10911</v>
      </c>
      <c r="AL743" t="s">
        <v>10912</v>
      </c>
      <c r="AM743" t="s">
        <v>10913</v>
      </c>
    </row>
    <row r="744" spans="1:39">
      <c r="A744" t="s">
        <v>592</v>
      </c>
      <c r="B744" t="s">
        <v>10914</v>
      </c>
      <c r="C744" t="s">
        <v>41</v>
      </c>
      <c r="D744" t="s">
        <v>10817</v>
      </c>
      <c r="E744" t="s">
        <v>132</v>
      </c>
      <c r="F744" t="s">
        <v>44</v>
      </c>
      <c r="G744" t="s">
        <v>10915</v>
      </c>
      <c r="H744" t="s">
        <v>10916</v>
      </c>
      <c r="I744" t="s">
        <v>10820</v>
      </c>
      <c r="J744" t="s">
        <v>7439</v>
      </c>
      <c r="K744" t="s">
        <v>533</v>
      </c>
      <c r="L744" t="s">
        <v>138</v>
      </c>
      <c r="M744" t="s">
        <v>10917</v>
      </c>
      <c r="N744" t="s">
        <v>52</v>
      </c>
      <c r="O744" t="s">
        <v>10918</v>
      </c>
      <c r="P744" t="s">
        <v>597</v>
      </c>
      <c r="Q744" t="s">
        <v>55</v>
      </c>
      <c r="R744" t="s">
        <v>55</v>
      </c>
      <c r="S744" t="s">
        <v>80</v>
      </c>
      <c r="T744" t="s">
        <v>598</v>
      </c>
      <c r="U744" t="s">
        <v>599</v>
      </c>
      <c r="V744" t="s">
        <v>10919</v>
      </c>
      <c r="W744" t="s">
        <v>601</v>
      </c>
      <c r="X744" t="s">
        <v>602</v>
      </c>
      <c r="Y744" t="s">
        <v>145</v>
      </c>
      <c r="Z744" t="s">
        <v>603</v>
      </c>
      <c r="AA744" t="s">
        <v>667</v>
      </c>
      <c r="AB744" t="s">
        <v>10827</v>
      </c>
      <c r="AC744" t="s">
        <v>605</v>
      </c>
      <c r="AD744" t="s">
        <v>606</v>
      </c>
      <c r="AE744" t="s">
        <v>10920</v>
      </c>
      <c r="AF744" t="s">
        <v>1501</v>
      </c>
      <c r="AG744" t="s">
        <v>605</v>
      </c>
      <c r="AH744" t="s">
        <v>1502</v>
      </c>
      <c r="AL744" t="s">
        <v>10921</v>
      </c>
      <c r="AM744" t="s">
        <v>10922</v>
      </c>
    </row>
    <row r="745" spans="1:39">
      <c r="A745" t="s">
        <v>1995</v>
      </c>
      <c r="B745" t="s">
        <v>10923</v>
      </c>
      <c r="C745" t="s">
        <v>41</v>
      </c>
      <c r="D745" t="s">
        <v>10817</v>
      </c>
      <c r="E745" t="s">
        <v>132</v>
      </c>
      <c r="F745" t="s">
        <v>44</v>
      </c>
      <c r="G745" t="s">
        <v>10924</v>
      </c>
      <c r="H745" t="s">
        <v>10925</v>
      </c>
      <c r="I745" t="s">
        <v>10820</v>
      </c>
      <c r="J745" t="s">
        <v>7439</v>
      </c>
      <c r="K745" t="s">
        <v>533</v>
      </c>
      <c r="L745" t="s">
        <v>138</v>
      </c>
      <c r="M745" t="s">
        <v>10926</v>
      </c>
      <c r="N745" t="s">
        <v>52</v>
      </c>
      <c r="O745" t="s">
        <v>10927</v>
      </c>
      <c r="P745" t="s">
        <v>10145</v>
      </c>
      <c r="Q745" t="s">
        <v>55</v>
      </c>
      <c r="R745" t="s">
        <v>55</v>
      </c>
      <c r="S745" t="s">
        <v>55</v>
      </c>
      <c r="T745" t="s">
        <v>240</v>
      </c>
      <c r="U745" t="s">
        <v>2004</v>
      </c>
      <c r="V745" t="s">
        <v>2005</v>
      </c>
      <c r="X745" t="s">
        <v>815</v>
      </c>
      <c r="Y745" t="s">
        <v>168</v>
      </c>
      <c r="Z745" t="s">
        <v>10928</v>
      </c>
      <c r="AA745" t="s">
        <v>2007</v>
      </c>
      <c r="AB745" t="s">
        <v>10827</v>
      </c>
      <c r="AC745" t="s">
        <v>2009</v>
      </c>
      <c r="AD745" t="s">
        <v>10929</v>
      </c>
      <c r="AE745" t="s">
        <v>10930</v>
      </c>
      <c r="AF745" t="s">
        <v>1334</v>
      </c>
      <c r="AG745" t="s">
        <v>2009</v>
      </c>
      <c r="AH745" t="s">
        <v>10931</v>
      </c>
      <c r="AL745" t="s">
        <v>10932</v>
      </c>
      <c r="AM745" t="s">
        <v>10933</v>
      </c>
    </row>
    <row r="746" spans="1:39">
      <c r="A746" t="s">
        <v>1930</v>
      </c>
      <c r="B746" t="s">
        <v>10934</v>
      </c>
      <c r="C746" t="s">
        <v>41</v>
      </c>
      <c r="D746" t="s">
        <v>10817</v>
      </c>
      <c r="E746" t="s">
        <v>132</v>
      </c>
      <c r="F746" t="s">
        <v>44</v>
      </c>
      <c r="G746" t="s">
        <v>10935</v>
      </c>
      <c r="H746" t="s">
        <v>10936</v>
      </c>
      <c r="I746" t="s">
        <v>10820</v>
      </c>
      <c r="J746" t="s">
        <v>7439</v>
      </c>
      <c r="K746" t="s">
        <v>533</v>
      </c>
      <c r="L746" t="s">
        <v>138</v>
      </c>
      <c r="M746" t="s">
        <v>10937</v>
      </c>
      <c r="N746" t="s">
        <v>52</v>
      </c>
      <c r="O746" t="s">
        <v>10822</v>
      </c>
      <c r="P746" t="s">
        <v>3412</v>
      </c>
      <c r="Q746" t="s">
        <v>55</v>
      </c>
      <c r="R746" t="s">
        <v>55</v>
      </c>
      <c r="S746" t="s">
        <v>55</v>
      </c>
      <c r="T746" t="s">
        <v>122</v>
      </c>
      <c r="U746" t="s">
        <v>1934</v>
      </c>
      <c r="V746" t="s">
        <v>1935</v>
      </c>
      <c r="W746" t="s">
        <v>1936</v>
      </c>
      <c r="X746" t="s">
        <v>1937</v>
      </c>
      <c r="Y746" t="s">
        <v>332</v>
      </c>
      <c r="Z746" t="s">
        <v>1938</v>
      </c>
      <c r="AA746" t="s">
        <v>1939</v>
      </c>
      <c r="AB746" t="s">
        <v>10827</v>
      </c>
      <c r="AC746" t="s">
        <v>1940</v>
      </c>
      <c r="AD746" t="s">
        <v>1941</v>
      </c>
      <c r="AE746" t="s">
        <v>10938</v>
      </c>
      <c r="AF746" t="s">
        <v>2657</v>
      </c>
      <c r="AG746" t="s">
        <v>10939</v>
      </c>
      <c r="AH746" t="s">
        <v>10940</v>
      </c>
      <c r="AL746" t="s">
        <v>10941</v>
      </c>
      <c r="AM746" t="s">
        <v>10942</v>
      </c>
    </row>
    <row r="747" spans="1:39">
      <c r="A747" t="s">
        <v>10943</v>
      </c>
      <c r="B747" t="s">
        <v>10944</v>
      </c>
      <c r="C747" t="s">
        <v>41</v>
      </c>
      <c r="D747" t="s">
        <v>10817</v>
      </c>
      <c r="E747" t="s">
        <v>132</v>
      </c>
      <c r="F747" t="s">
        <v>44</v>
      </c>
      <c r="G747" t="s">
        <v>10945</v>
      </c>
      <c r="H747" t="s">
        <v>10946</v>
      </c>
      <c r="I747" t="s">
        <v>10820</v>
      </c>
      <c r="J747" t="s">
        <v>7439</v>
      </c>
      <c r="K747" t="s">
        <v>533</v>
      </c>
      <c r="L747" t="s">
        <v>138</v>
      </c>
      <c r="M747" t="s">
        <v>10926</v>
      </c>
      <c r="N747" t="s">
        <v>52</v>
      </c>
      <c r="O747" t="s">
        <v>10947</v>
      </c>
      <c r="P747" t="s">
        <v>10948</v>
      </c>
      <c r="Q747" t="s">
        <v>55</v>
      </c>
      <c r="R747" t="s">
        <v>55</v>
      </c>
      <c r="S747" t="s">
        <v>55</v>
      </c>
      <c r="T747" t="s">
        <v>277</v>
      </c>
      <c r="U747" t="s">
        <v>10949</v>
      </c>
      <c r="V747" t="s">
        <v>10950</v>
      </c>
      <c r="W747" t="s">
        <v>10951</v>
      </c>
      <c r="X747" t="s">
        <v>10952</v>
      </c>
      <c r="Y747" t="s">
        <v>6125</v>
      </c>
      <c r="Z747" t="s">
        <v>10953</v>
      </c>
      <c r="AA747" t="s">
        <v>10954</v>
      </c>
      <c r="AB747" t="s">
        <v>10827</v>
      </c>
      <c r="AC747" t="s">
        <v>10955</v>
      </c>
      <c r="AD747" t="s">
        <v>10956</v>
      </c>
      <c r="AE747" t="s">
        <v>10954</v>
      </c>
      <c r="AF747" t="s">
        <v>949</v>
      </c>
      <c r="AG747" t="s">
        <v>10955</v>
      </c>
      <c r="AH747" t="s">
        <v>10956</v>
      </c>
      <c r="AL747" t="s">
        <v>10957</v>
      </c>
      <c r="AM747" t="s">
        <v>10958</v>
      </c>
    </row>
    <row r="748" spans="1:39">
      <c r="A748" t="s">
        <v>4375</v>
      </c>
      <c r="B748" t="s">
        <v>10959</v>
      </c>
      <c r="C748" t="s">
        <v>41</v>
      </c>
      <c r="D748" t="s">
        <v>10817</v>
      </c>
      <c r="E748" t="s">
        <v>132</v>
      </c>
      <c r="F748" t="s">
        <v>44</v>
      </c>
      <c r="G748" t="s">
        <v>10960</v>
      </c>
      <c r="H748" t="s">
        <v>10961</v>
      </c>
      <c r="I748" t="s">
        <v>10820</v>
      </c>
      <c r="J748" t="s">
        <v>7439</v>
      </c>
      <c r="K748" t="s">
        <v>533</v>
      </c>
      <c r="L748" t="s">
        <v>138</v>
      </c>
      <c r="M748" t="s">
        <v>10962</v>
      </c>
      <c r="N748" t="s">
        <v>52</v>
      </c>
      <c r="O748" t="s">
        <v>10963</v>
      </c>
      <c r="P748" t="s">
        <v>4381</v>
      </c>
      <c r="Q748" t="s">
        <v>55</v>
      </c>
      <c r="R748" t="s">
        <v>55</v>
      </c>
      <c r="S748" t="s">
        <v>55</v>
      </c>
      <c r="T748" t="s">
        <v>1147</v>
      </c>
      <c r="U748" t="s">
        <v>4382</v>
      </c>
      <c r="V748" t="s">
        <v>10964</v>
      </c>
      <c r="W748" t="s">
        <v>1675</v>
      </c>
      <c r="X748" t="s">
        <v>10965</v>
      </c>
      <c r="Y748" t="s">
        <v>987</v>
      </c>
      <c r="Z748" t="s">
        <v>10966</v>
      </c>
      <c r="AA748" t="s">
        <v>4386</v>
      </c>
      <c r="AB748" t="s">
        <v>10827</v>
      </c>
      <c r="AC748" t="s">
        <v>10967</v>
      </c>
      <c r="AD748" t="s">
        <v>4388</v>
      </c>
      <c r="AE748" t="s">
        <v>10968</v>
      </c>
      <c r="AF748" t="s">
        <v>4390</v>
      </c>
      <c r="AG748" t="s">
        <v>10967</v>
      </c>
      <c r="AH748" t="s">
        <v>10969</v>
      </c>
      <c r="AL748" t="s">
        <v>10970</v>
      </c>
      <c r="AM748" t="s">
        <v>10971</v>
      </c>
    </row>
    <row r="749" spans="1:39">
      <c r="A749" t="s">
        <v>8922</v>
      </c>
      <c r="B749" t="s">
        <v>10972</v>
      </c>
      <c r="C749" t="s">
        <v>41</v>
      </c>
      <c r="D749" t="s">
        <v>10817</v>
      </c>
      <c r="E749" t="s">
        <v>132</v>
      </c>
      <c r="F749" t="s">
        <v>44</v>
      </c>
      <c r="G749" t="s">
        <v>10973</v>
      </c>
      <c r="H749" t="s">
        <v>10974</v>
      </c>
      <c r="I749" t="s">
        <v>10820</v>
      </c>
      <c r="J749" t="s">
        <v>7439</v>
      </c>
      <c r="K749" t="s">
        <v>533</v>
      </c>
      <c r="L749" t="s">
        <v>138</v>
      </c>
      <c r="M749" t="s">
        <v>10888</v>
      </c>
      <c r="N749" t="s">
        <v>52</v>
      </c>
      <c r="O749" t="s">
        <v>558</v>
      </c>
      <c r="P749" t="s">
        <v>8926</v>
      </c>
      <c r="Q749" t="s">
        <v>55</v>
      </c>
      <c r="R749" t="s">
        <v>55</v>
      </c>
      <c r="S749" t="s">
        <v>55</v>
      </c>
      <c r="T749" t="s">
        <v>1418</v>
      </c>
      <c r="U749" t="s">
        <v>8927</v>
      </c>
      <c r="V749" t="s">
        <v>8928</v>
      </c>
      <c r="W749" t="s">
        <v>8929</v>
      </c>
      <c r="X749" t="s">
        <v>8930</v>
      </c>
      <c r="Y749" t="s">
        <v>8931</v>
      </c>
      <c r="Z749" t="s">
        <v>8932</v>
      </c>
      <c r="AA749" t="s">
        <v>8933</v>
      </c>
      <c r="AB749" t="s">
        <v>10827</v>
      </c>
      <c r="AC749" t="s">
        <v>8934</v>
      </c>
      <c r="AD749" t="s">
        <v>8935</v>
      </c>
      <c r="AE749" t="s">
        <v>8936</v>
      </c>
      <c r="AF749" t="s">
        <v>10975</v>
      </c>
      <c r="AG749" t="s">
        <v>8934</v>
      </c>
      <c r="AH749" t="s">
        <v>8937</v>
      </c>
      <c r="AL749" t="s">
        <v>10976</v>
      </c>
      <c r="AM749" t="s">
        <v>10977</v>
      </c>
    </row>
    <row r="750" spans="1:39">
      <c r="A750" t="s">
        <v>10978</v>
      </c>
      <c r="B750" t="s">
        <v>10979</v>
      </c>
      <c r="C750" t="s">
        <v>41</v>
      </c>
      <c r="D750" t="s">
        <v>10817</v>
      </c>
      <c r="E750" t="s">
        <v>132</v>
      </c>
      <c r="F750" t="s">
        <v>44</v>
      </c>
      <c r="G750" t="s">
        <v>10980</v>
      </c>
      <c r="H750" t="s">
        <v>10981</v>
      </c>
      <c r="I750" t="s">
        <v>10820</v>
      </c>
      <c r="J750" t="s">
        <v>7439</v>
      </c>
      <c r="K750" t="s">
        <v>533</v>
      </c>
      <c r="L750" t="s">
        <v>138</v>
      </c>
      <c r="M750" t="s">
        <v>10838</v>
      </c>
      <c r="N750" t="s">
        <v>52</v>
      </c>
      <c r="O750" t="s">
        <v>10982</v>
      </c>
      <c r="P750" t="s">
        <v>10983</v>
      </c>
      <c r="Q750" t="s">
        <v>55</v>
      </c>
      <c r="R750" t="s">
        <v>55</v>
      </c>
      <c r="S750" t="s">
        <v>55</v>
      </c>
      <c r="T750" t="s">
        <v>580</v>
      </c>
      <c r="U750" t="s">
        <v>10984</v>
      </c>
      <c r="V750" t="s">
        <v>10985</v>
      </c>
      <c r="X750" t="s">
        <v>10986</v>
      </c>
      <c r="Y750" t="s">
        <v>145</v>
      </c>
      <c r="Z750" t="s">
        <v>10987</v>
      </c>
      <c r="AA750" t="s">
        <v>10988</v>
      </c>
      <c r="AB750" t="s">
        <v>10827</v>
      </c>
      <c r="AC750" t="s">
        <v>10989</v>
      </c>
      <c r="AD750" t="s">
        <v>10990</v>
      </c>
      <c r="AE750" t="s">
        <v>10988</v>
      </c>
      <c r="AF750" t="s">
        <v>916</v>
      </c>
      <c r="AG750" t="s">
        <v>10989</v>
      </c>
      <c r="AH750" t="s">
        <v>10991</v>
      </c>
      <c r="AL750" t="s">
        <v>10992</v>
      </c>
      <c r="AM750" t="s">
        <v>10993</v>
      </c>
    </row>
    <row r="751" spans="1:39">
      <c r="A751" t="s">
        <v>10994</v>
      </c>
      <c r="B751" t="s">
        <v>10995</v>
      </c>
      <c r="C751" t="s">
        <v>41</v>
      </c>
      <c r="D751" t="s">
        <v>10817</v>
      </c>
      <c r="E751" t="s">
        <v>132</v>
      </c>
      <c r="F751" t="s">
        <v>44</v>
      </c>
      <c r="G751" t="s">
        <v>10996</v>
      </c>
      <c r="H751" t="s">
        <v>10997</v>
      </c>
      <c r="I751" t="s">
        <v>10820</v>
      </c>
      <c r="J751" t="s">
        <v>7439</v>
      </c>
      <c r="K751" t="s">
        <v>533</v>
      </c>
      <c r="L751" t="s">
        <v>138</v>
      </c>
      <c r="M751" t="s">
        <v>10838</v>
      </c>
      <c r="N751" t="s">
        <v>52</v>
      </c>
      <c r="O751" t="s">
        <v>10822</v>
      </c>
      <c r="P751" t="s">
        <v>10998</v>
      </c>
      <c r="Q751" t="s">
        <v>55</v>
      </c>
      <c r="R751" t="s">
        <v>55</v>
      </c>
      <c r="S751" t="s">
        <v>55</v>
      </c>
      <c r="T751" t="s">
        <v>1576</v>
      </c>
      <c r="U751" t="s">
        <v>10999</v>
      </c>
      <c r="V751" t="s">
        <v>11000</v>
      </c>
      <c r="X751" t="s">
        <v>1657</v>
      </c>
      <c r="Y751" t="s">
        <v>332</v>
      </c>
      <c r="Z751" t="s">
        <v>11001</v>
      </c>
      <c r="AA751" t="s">
        <v>11002</v>
      </c>
      <c r="AB751" t="s">
        <v>10827</v>
      </c>
      <c r="AC751" t="s">
        <v>11003</v>
      </c>
      <c r="AD751" t="s">
        <v>11004</v>
      </c>
      <c r="AE751" t="s">
        <v>11005</v>
      </c>
      <c r="AF751" t="s">
        <v>11006</v>
      </c>
      <c r="AG751" t="s">
        <v>11003</v>
      </c>
      <c r="AH751" t="s">
        <v>11007</v>
      </c>
      <c r="AL751" t="s">
        <v>11008</v>
      </c>
      <c r="AM751" t="s">
        <v>11009</v>
      </c>
    </row>
    <row r="752" spans="1:39">
      <c r="A752" t="s">
        <v>11010</v>
      </c>
      <c r="B752" t="s">
        <v>11011</v>
      </c>
      <c r="C752" t="s">
        <v>41</v>
      </c>
      <c r="D752" t="s">
        <v>10817</v>
      </c>
      <c r="E752" t="s">
        <v>132</v>
      </c>
      <c r="F752" t="s">
        <v>44</v>
      </c>
      <c r="G752" t="s">
        <v>11012</v>
      </c>
      <c r="H752" t="s">
        <v>11013</v>
      </c>
      <c r="I752" t="s">
        <v>10820</v>
      </c>
      <c r="J752" t="s">
        <v>7439</v>
      </c>
      <c r="K752" t="s">
        <v>533</v>
      </c>
      <c r="L752" t="s">
        <v>138</v>
      </c>
      <c r="M752" t="s">
        <v>11014</v>
      </c>
      <c r="N752" t="s">
        <v>52</v>
      </c>
      <c r="O752" t="s">
        <v>11015</v>
      </c>
      <c r="P752" t="s">
        <v>11016</v>
      </c>
      <c r="Q752" t="s">
        <v>55</v>
      </c>
      <c r="R752" t="s">
        <v>55</v>
      </c>
      <c r="S752" t="s">
        <v>55</v>
      </c>
      <c r="T752" t="s">
        <v>141</v>
      </c>
      <c r="U752" t="s">
        <v>11017</v>
      </c>
      <c r="V752" t="s">
        <v>11018</v>
      </c>
      <c r="X752" t="s">
        <v>448</v>
      </c>
      <c r="Y752" t="s">
        <v>145</v>
      </c>
      <c r="Z752" t="s">
        <v>6609</v>
      </c>
      <c r="AA752" t="s">
        <v>11019</v>
      </c>
      <c r="AB752" t="s">
        <v>10827</v>
      </c>
      <c r="AC752" t="s">
        <v>11020</v>
      </c>
      <c r="AD752" t="s">
        <v>11021</v>
      </c>
      <c r="AE752" t="s">
        <v>11022</v>
      </c>
      <c r="AF752" t="s">
        <v>949</v>
      </c>
      <c r="AG752" t="s">
        <v>11020</v>
      </c>
      <c r="AH752" t="s">
        <v>11023</v>
      </c>
      <c r="AL752" t="s">
        <v>11024</v>
      </c>
      <c r="AM752" t="s">
        <v>11025</v>
      </c>
    </row>
    <row r="753" spans="1:39">
      <c r="A753" t="s">
        <v>11026</v>
      </c>
      <c r="B753" t="s">
        <v>11027</v>
      </c>
      <c r="C753" t="s">
        <v>41</v>
      </c>
      <c r="D753" t="s">
        <v>10817</v>
      </c>
      <c r="E753" t="s">
        <v>132</v>
      </c>
      <c r="F753" t="s">
        <v>44</v>
      </c>
      <c r="G753" t="s">
        <v>11028</v>
      </c>
      <c r="H753" t="s">
        <v>11029</v>
      </c>
      <c r="I753" t="s">
        <v>10820</v>
      </c>
      <c r="J753" t="s">
        <v>7439</v>
      </c>
      <c r="K753" t="s">
        <v>533</v>
      </c>
      <c r="L753" t="s">
        <v>138</v>
      </c>
      <c r="M753" t="s">
        <v>10899</v>
      </c>
      <c r="N753" t="s">
        <v>52</v>
      </c>
      <c r="O753" t="s">
        <v>11030</v>
      </c>
      <c r="P753" t="s">
        <v>11031</v>
      </c>
      <c r="Q753" t="s">
        <v>55</v>
      </c>
      <c r="R753" t="s">
        <v>55</v>
      </c>
      <c r="S753" t="s">
        <v>80</v>
      </c>
      <c r="T753" t="s">
        <v>277</v>
      </c>
      <c r="U753" t="s">
        <v>11032</v>
      </c>
      <c r="V753" t="s">
        <v>11033</v>
      </c>
      <c r="X753" t="s">
        <v>1064</v>
      </c>
      <c r="Y753" t="s">
        <v>4337</v>
      </c>
      <c r="Z753" t="s">
        <v>11034</v>
      </c>
      <c r="AA753" t="s">
        <v>11035</v>
      </c>
      <c r="AB753" t="s">
        <v>10827</v>
      </c>
      <c r="AC753" t="s">
        <v>11036</v>
      </c>
      <c r="AD753" t="s">
        <v>11037</v>
      </c>
      <c r="AE753" t="s">
        <v>11038</v>
      </c>
      <c r="AF753" t="s">
        <v>1235</v>
      </c>
      <c r="AG753" t="s">
        <v>11039</v>
      </c>
      <c r="AH753" t="s">
        <v>11040</v>
      </c>
      <c r="AL753" t="s">
        <v>11041</v>
      </c>
      <c r="AM753" t="s">
        <v>11042</v>
      </c>
    </row>
    <row r="754" spans="1:39">
      <c r="A754" t="s">
        <v>1505</v>
      </c>
      <c r="B754" t="s">
        <v>11043</v>
      </c>
      <c r="C754" t="s">
        <v>41</v>
      </c>
      <c r="D754" t="s">
        <v>10817</v>
      </c>
      <c r="E754" t="s">
        <v>132</v>
      </c>
      <c r="F754" t="s">
        <v>44</v>
      </c>
      <c r="G754" t="s">
        <v>11044</v>
      </c>
      <c r="H754" t="s">
        <v>11045</v>
      </c>
      <c r="I754" t="s">
        <v>10820</v>
      </c>
      <c r="J754" t="s">
        <v>7439</v>
      </c>
      <c r="K754" t="s">
        <v>533</v>
      </c>
      <c r="L754" t="s">
        <v>138</v>
      </c>
      <c r="M754" t="s">
        <v>10888</v>
      </c>
      <c r="N754" t="s">
        <v>52</v>
      </c>
      <c r="O754" t="s">
        <v>10839</v>
      </c>
      <c r="P754" t="s">
        <v>3788</v>
      </c>
      <c r="Q754" t="s">
        <v>55</v>
      </c>
      <c r="R754" t="s">
        <v>55</v>
      </c>
      <c r="S754" t="s">
        <v>55</v>
      </c>
      <c r="T754" t="s">
        <v>394</v>
      </c>
      <c r="U754" t="s">
        <v>1511</v>
      </c>
      <c r="V754" t="s">
        <v>1512</v>
      </c>
      <c r="X754" t="s">
        <v>1513</v>
      </c>
      <c r="Y754" t="s">
        <v>1105</v>
      </c>
      <c r="Z754" t="s">
        <v>3789</v>
      </c>
      <c r="AA754" t="s">
        <v>11046</v>
      </c>
      <c r="AB754" t="s">
        <v>10827</v>
      </c>
      <c r="AC754" t="s">
        <v>3791</v>
      </c>
      <c r="AD754" t="s">
        <v>3792</v>
      </c>
      <c r="AE754" t="s">
        <v>11047</v>
      </c>
      <c r="AF754" t="s">
        <v>916</v>
      </c>
      <c r="AG754" t="s">
        <v>3791</v>
      </c>
      <c r="AH754" t="s">
        <v>3792</v>
      </c>
      <c r="AL754" t="s">
        <v>11048</v>
      </c>
      <c r="AM754" t="s">
        <v>11049</v>
      </c>
    </row>
    <row r="755" spans="1:39">
      <c r="A755" t="s">
        <v>5982</v>
      </c>
      <c r="B755" t="s">
        <v>11050</v>
      </c>
      <c r="C755" t="s">
        <v>41</v>
      </c>
      <c r="D755" t="s">
        <v>10817</v>
      </c>
      <c r="E755" t="s">
        <v>132</v>
      </c>
      <c r="F755" t="s">
        <v>44</v>
      </c>
      <c r="G755" t="s">
        <v>11051</v>
      </c>
      <c r="H755" t="s">
        <v>11052</v>
      </c>
      <c r="I755" t="s">
        <v>10820</v>
      </c>
      <c r="J755" t="s">
        <v>7439</v>
      </c>
      <c r="K755" t="s">
        <v>533</v>
      </c>
      <c r="L755" t="s">
        <v>138</v>
      </c>
      <c r="M755" t="s">
        <v>11053</v>
      </c>
      <c r="N755" t="s">
        <v>52</v>
      </c>
      <c r="O755" t="s">
        <v>11054</v>
      </c>
      <c r="P755" t="s">
        <v>5987</v>
      </c>
      <c r="Q755" t="s">
        <v>55</v>
      </c>
      <c r="R755" t="s">
        <v>55</v>
      </c>
      <c r="S755" t="s">
        <v>55</v>
      </c>
      <c r="T755" t="s">
        <v>11055</v>
      </c>
      <c r="U755" t="s">
        <v>5989</v>
      </c>
      <c r="V755" t="s">
        <v>5990</v>
      </c>
      <c r="X755" t="s">
        <v>5991</v>
      </c>
      <c r="Y755" t="s">
        <v>484</v>
      </c>
      <c r="Z755" t="s">
        <v>11056</v>
      </c>
      <c r="AA755" t="s">
        <v>11057</v>
      </c>
      <c r="AB755" t="s">
        <v>10827</v>
      </c>
      <c r="AC755" t="s">
        <v>10783</v>
      </c>
      <c r="AD755" t="s">
        <v>11058</v>
      </c>
      <c r="AE755" t="s">
        <v>11059</v>
      </c>
      <c r="AF755" t="s">
        <v>669</v>
      </c>
      <c r="AG755" t="s">
        <v>11060</v>
      </c>
      <c r="AH755" t="s">
        <v>11061</v>
      </c>
      <c r="AL755" t="s">
        <v>11062</v>
      </c>
      <c r="AM755" t="s">
        <v>11063</v>
      </c>
    </row>
    <row r="756" spans="1:39">
      <c r="A756" t="s">
        <v>11064</v>
      </c>
      <c r="B756" t="s">
        <v>11065</v>
      </c>
      <c r="C756" t="s">
        <v>41</v>
      </c>
      <c r="D756" t="s">
        <v>10817</v>
      </c>
      <c r="E756" t="s">
        <v>132</v>
      </c>
      <c r="F756" t="s">
        <v>44</v>
      </c>
      <c r="G756" t="s">
        <v>11066</v>
      </c>
      <c r="H756" t="s">
        <v>11067</v>
      </c>
      <c r="I756" t="s">
        <v>10820</v>
      </c>
      <c r="J756" t="s">
        <v>7439</v>
      </c>
      <c r="K756" t="s">
        <v>533</v>
      </c>
      <c r="L756" t="s">
        <v>138</v>
      </c>
      <c r="M756" t="s">
        <v>10907</v>
      </c>
      <c r="N756" t="s">
        <v>52</v>
      </c>
      <c r="O756" t="s">
        <v>11068</v>
      </c>
      <c r="P756" t="s">
        <v>11069</v>
      </c>
      <c r="Q756" t="s">
        <v>55</v>
      </c>
      <c r="R756" t="s">
        <v>55</v>
      </c>
      <c r="S756" t="s">
        <v>55</v>
      </c>
      <c r="T756" t="s">
        <v>537</v>
      </c>
      <c r="U756" t="s">
        <v>11070</v>
      </c>
      <c r="V756" t="s">
        <v>11071</v>
      </c>
      <c r="X756" t="s">
        <v>1086</v>
      </c>
      <c r="Y756" t="s">
        <v>484</v>
      </c>
      <c r="Z756" t="s">
        <v>11072</v>
      </c>
      <c r="AA756" t="s">
        <v>11073</v>
      </c>
      <c r="AB756" t="s">
        <v>10827</v>
      </c>
      <c r="AC756" t="s">
        <v>11074</v>
      </c>
      <c r="AD756" t="s">
        <v>11075</v>
      </c>
      <c r="AE756" t="s">
        <v>11076</v>
      </c>
      <c r="AF756" t="s">
        <v>669</v>
      </c>
      <c r="AG756" t="s">
        <v>11074</v>
      </c>
      <c r="AH756" t="s">
        <v>11077</v>
      </c>
      <c r="AL756" t="s">
        <v>11078</v>
      </c>
      <c r="AM756" t="s">
        <v>11079</v>
      </c>
    </row>
    <row r="757" spans="1:39">
      <c r="A757" t="s">
        <v>11080</v>
      </c>
      <c r="B757" t="s">
        <v>11081</v>
      </c>
      <c r="C757" t="s">
        <v>41</v>
      </c>
      <c r="D757" t="s">
        <v>10817</v>
      </c>
      <c r="E757" t="s">
        <v>132</v>
      </c>
      <c r="F757" t="s">
        <v>44</v>
      </c>
      <c r="G757" t="s">
        <v>11082</v>
      </c>
      <c r="H757" t="s">
        <v>11083</v>
      </c>
      <c r="I757" t="s">
        <v>10820</v>
      </c>
      <c r="J757" t="s">
        <v>7439</v>
      </c>
      <c r="K757" t="s">
        <v>533</v>
      </c>
      <c r="L757" t="s">
        <v>138</v>
      </c>
      <c r="M757" t="s">
        <v>10907</v>
      </c>
      <c r="N757" t="s">
        <v>52</v>
      </c>
      <c r="O757" t="s">
        <v>10900</v>
      </c>
      <c r="P757" t="s">
        <v>11084</v>
      </c>
      <c r="Q757" t="s">
        <v>55</v>
      </c>
      <c r="R757" t="s">
        <v>55</v>
      </c>
      <c r="S757" t="s">
        <v>55</v>
      </c>
      <c r="T757" t="s">
        <v>1083</v>
      </c>
      <c r="U757" t="s">
        <v>11085</v>
      </c>
      <c r="V757" t="s">
        <v>11086</v>
      </c>
      <c r="W757" t="s">
        <v>11087</v>
      </c>
      <c r="X757" t="s">
        <v>1064</v>
      </c>
      <c r="Y757" t="s">
        <v>466</v>
      </c>
      <c r="Z757" t="s">
        <v>11088</v>
      </c>
      <c r="AA757" t="s">
        <v>11089</v>
      </c>
      <c r="AB757" t="s">
        <v>10827</v>
      </c>
      <c r="AC757" t="s">
        <v>11090</v>
      </c>
      <c r="AD757" t="s">
        <v>11091</v>
      </c>
      <c r="AE757" t="s">
        <v>11092</v>
      </c>
      <c r="AF757" t="s">
        <v>2032</v>
      </c>
      <c r="AG757" t="s">
        <v>11090</v>
      </c>
      <c r="AH757" t="s">
        <v>11093</v>
      </c>
      <c r="AL757" t="s">
        <v>11094</v>
      </c>
      <c r="AM757" t="s">
        <v>11095</v>
      </c>
    </row>
    <row r="758" spans="1:39">
      <c r="A758" t="s">
        <v>11096</v>
      </c>
      <c r="B758" t="s">
        <v>11097</v>
      </c>
      <c r="C758" t="s">
        <v>41</v>
      </c>
      <c r="D758" t="s">
        <v>10817</v>
      </c>
      <c r="E758" t="s">
        <v>132</v>
      </c>
      <c r="F758" t="s">
        <v>44</v>
      </c>
      <c r="G758" t="s">
        <v>11098</v>
      </c>
      <c r="H758" t="s">
        <v>11099</v>
      </c>
      <c r="I758" t="s">
        <v>10820</v>
      </c>
      <c r="J758" t="s">
        <v>7439</v>
      </c>
      <c r="K758" t="s">
        <v>533</v>
      </c>
      <c r="L758" t="s">
        <v>138</v>
      </c>
      <c r="M758" t="s">
        <v>11014</v>
      </c>
      <c r="N758" t="s">
        <v>52</v>
      </c>
      <c r="O758" t="s">
        <v>11100</v>
      </c>
      <c r="P758" t="s">
        <v>11101</v>
      </c>
      <c r="Q758" t="s">
        <v>55</v>
      </c>
      <c r="R758" t="s">
        <v>55</v>
      </c>
      <c r="S758" t="s">
        <v>80</v>
      </c>
      <c r="T758" t="s">
        <v>11102</v>
      </c>
      <c r="U758" t="s">
        <v>11103</v>
      </c>
      <c r="V758" t="s">
        <v>11104</v>
      </c>
      <c r="X758" t="s">
        <v>1167</v>
      </c>
      <c r="Y758" t="s">
        <v>1168</v>
      </c>
      <c r="Z758" t="s">
        <v>1169</v>
      </c>
      <c r="AA758" t="s">
        <v>11105</v>
      </c>
      <c r="AB758" t="s">
        <v>10827</v>
      </c>
      <c r="AC758" t="s">
        <v>11106</v>
      </c>
      <c r="AD758" t="s">
        <v>11107</v>
      </c>
      <c r="AE758" t="s">
        <v>11108</v>
      </c>
      <c r="AF758" t="s">
        <v>4838</v>
      </c>
      <c r="AG758" t="s">
        <v>11109</v>
      </c>
      <c r="AH758" t="s">
        <v>11110</v>
      </c>
      <c r="AL758" t="s">
        <v>11111</v>
      </c>
      <c r="AM758" t="s">
        <v>11112</v>
      </c>
    </row>
    <row r="759" spans="1:39">
      <c r="A759" t="s">
        <v>1479</v>
      </c>
      <c r="B759" t="s">
        <v>11113</v>
      </c>
      <c r="C759" t="s">
        <v>41</v>
      </c>
      <c r="D759" t="s">
        <v>10817</v>
      </c>
      <c r="E759" t="s">
        <v>132</v>
      </c>
      <c r="F759" t="s">
        <v>44</v>
      </c>
      <c r="G759" t="s">
        <v>11114</v>
      </c>
      <c r="H759" t="s">
        <v>11115</v>
      </c>
      <c r="I759" t="s">
        <v>10820</v>
      </c>
      <c r="J759" t="s">
        <v>7439</v>
      </c>
      <c r="K759" t="s">
        <v>533</v>
      </c>
      <c r="L759" t="s">
        <v>138</v>
      </c>
      <c r="M759" t="s">
        <v>11014</v>
      </c>
      <c r="N759" t="s">
        <v>52</v>
      </c>
      <c r="O759" t="s">
        <v>11116</v>
      </c>
      <c r="P759" t="s">
        <v>3107</v>
      </c>
      <c r="Q759" t="s">
        <v>55</v>
      </c>
      <c r="R759" t="s">
        <v>55</v>
      </c>
      <c r="S759" t="s">
        <v>55</v>
      </c>
      <c r="T759" t="s">
        <v>1484</v>
      </c>
      <c r="U759" t="s">
        <v>1485</v>
      </c>
      <c r="V759" t="s">
        <v>1486</v>
      </c>
      <c r="X759" t="s">
        <v>1086</v>
      </c>
      <c r="Y759" t="s">
        <v>484</v>
      </c>
      <c r="Z759" t="s">
        <v>6951</v>
      </c>
      <c r="AA759" t="s">
        <v>1488</v>
      </c>
      <c r="AB759" t="s">
        <v>10827</v>
      </c>
      <c r="AC759" t="s">
        <v>1489</v>
      </c>
      <c r="AD759" t="s">
        <v>1490</v>
      </c>
      <c r="AE759" t="s">
        <v>11117</v>
      </c>
      <c r="AF759" t="s">
        <v>669</v>
      </c>
      <c r="AG759" t="s">
        <v>1489</v>
      </c>
      <c r="AH759" t="s">
        <v>11118</v>
      </c>
      <c r="AL759" t="s">
        <v>11119</v>
      </c>
      <c r="AM759" t="s">
        <v>11120</v>
      </c>
    </row>
    <row r="760" spans="1:39">
      <c r="A760" t="s">
        <v>11121</v>
      </c>
      <c r="B760" t="s">
        <v>10944</v>
      </c>
      <c r="C760" t="s">
        <v>41</v>
      </c>
      <c r="D760" t="s">
        <v>10817</v>
      </c>
      <c r="E760" t="s">
        <v>132</v>
      </c>
      <c r="F760" t="s">
        <v>44</v>
      </c>
      <c r="G760" t="s">
        <v>11122</v>
      </c>
      <c r="H760" t="s">
        <v>11123</v>
      </c>
      <c r="I760" t="s">
        <v>10820</v>
      </c>
      <c r="J760" t="s">
        <v>7439</v>
      </c>
      <c r="K760" t="s">
        <v>533</v>
      </c>
      <c r="L760" t="s">
        <v>138</v>
      </c>
      <c r="M760" t="s">
        <v>10926</v>
      </c>
      <c r="N760" t="s">
        <v>52</v>
      </c>
      <c r="O760" t="s">
        <v>11124</v>
      </c>
      <c r="P760" t="s">
        <v>11125</v>
      </c>
      <c r="Q760" t="s">
        <v>80</v>
      </c>
      <c r="R760" t="s">
        <v>80</v>
      </c>
      <c r="S760" t="s">
        <v>80</v>
      </c>
      <c r="T760" t="s">
        <v>345</v>
      </c>
      <c r="U760" t="s">
        <v>11126</v>
      </c>
      <c r="V760" t="s">
        <v>11127</v>
      </c>
      <c r="X760" t="s">
        <v>448</v>
      </c>
      <c r="Y760" t="s">
        <v>145</v>
      </c>
      <c r="Z760" t="s">
        <v>11128</v>
      </c>
      <c r="AA760" t="s">
        <v>11129</v>
      </c>
      <c r="AB760" t="s">
        <v>10827</v>
      </c>
      <c r="AC760" t="s">
        <v>11130</v>
      </c>
      <c r="AD760" t="s">
        <v>11131</v>
      </c>
      <c r="AE760" t="s">
        <v>11129</v>
      </c>
      <c r="AF760" t="s">
        <v>589</v>
      </c>
      <c r="AG760" t="s">
        <v>11130</v>
      </c>
      <c r="AH760" t="s">
        <v>11131</v>
      </c>
      <c r="AL760" t="s">
        <v>11132</v>
      </c>
      <c r="AM760" t="s">
        <v>11133</v>
      </c>
    </row>
    <row r="761" spans="1:39">
      <c r="A761" t="s">
        <v>11134</v>
      </c>
      <c r="B761" t="s">
        <v>11011</v>
      </c>
      <c r="C761" t="s">
        <v>41</v>
      </c>
      <c r="D761" t="s">
        <v>10817</v>
      </c>
      <c r="E761" t="s">
        <v>132</v>
      </c>
      <c r="F761" t="s">
        <v>44</v>
      </c>
      <c r="G761" t="s">
        <v>11135</v>
      </c>
      <c r="H761" t="s">
        <v>11136</v>
      </c>
      <c r="I761" t="s">
        <v>10820</v>
      </c>
      <c r="J761" t="s">
        <v>7439</v>
      </c>
      <c r="K761" t="s">
        <v>533</v>
      </c>
      <c r="L761" t="s">
        <v>138</v>
      </c>
      <c r="M761" t="s">
        <v>11014</v>
      </c>
      <c r="N761" t="s">
        <v>52</v>
      </c>
      <c r="O761" t="s">
        <v>10900</v>
      </c>
      <c r="P761" t="s">
        <v>11137</v>
      </c>
      <c r="Q761" t="s">
        <v>80</v>
      </c>
      <c r="R761" t="s">
        <v>55</v>
      </c>
      <c r="S761" t="s">
        <v>55</v>
      </c>
      <c r="T761" t="s">
        <v>56</v>
      </c>
      <c r="U761" t="s">
        <v>11138</v>
      </c>
      <c r="V761" t="s">
        <v>11139</v>
      </c>
      <c r="W761" t="s">
        <v>8659</v>
      </c>
      <c r="X761" t="s">
        <v>1167</v>
      </c>
      <c r="Y761" t="s">
        <v>1168</v>
      </c>
      <c r="Z761" t="s">
        <v>11140</v>
      </c>
      <c r="AA761" t="s">
        <v>11141</v>
      </c>
      <c r="AB761" t="s">
        <v>10827</v>
      </c>
      <c r="AC761" t="s">
        <v>11142</v>
      </c>
      <c r="AD761" t="s">
        <v>11143</v>
      </c>
      <c r="AE761" t="s">
        <v>11144</v>
      </c>
      <c r="AF761" t="s">
        <v>1626</v>
      </c>
      <c r="AG761" t="s">
        <v>11145</v>
      </c>
      <c r="AH761" t="s">
        <v>11146</v>
      </c>
      <c r="AL761" t="s">
        <v>11147</v>
      </c>
      <c r="AM761" t="s">
        <v>11148</v>
      </c>
    </row>
    <row r="762" spans="1:39">
      <c r="A762" t="s">
        <v>11149</v>
      </c>
      <c r="B762" t="s">
        <v>11150</v>
      </c>
      <c r="C762" t="s">
        <v>41</v>
      </c>
      <c r="D762" t="s">
        <v>10817</v>
      </c>
      <c r="E762" t="s">
        <v>132</v>
      </c>
      <c r="F762" t="s">
        <v>44</v>
      </c>
      <c r="G762" t="s">
        <v>11151</v>
      </c>
      <c r="H762" t="s">
        <v>11152</v>
      </c>
      <c r="I762" t="s">
        <v>10820</v>
      </c>
      <c r="J762" t="s">
        <v>7439</v>
      </c>
      <c r="K762" t="s">
        <v>533</v>
      </c>
      <c r="L762" t="s">
        <v>138</v>
      </c>
      <c r="M762" t="s">
        <v>11153</v>
      </c>
      <c r="N762" t="s">
        <v>52</v>
      </c>
      <c r="O762" t="s">
        <v>11154</v>
      </c>
      <c r="P762" t="s">
        <v>11155</v>
      </c>
      <c r="Q762" t="s">
        <v>55</v>
      </c>
      <c r="R762" t="s">
        <v>55</v>
      </c>
      <c r="S762" t="s">
        <v>55</v>
      </c>
      <c r="T762" t="s">
        <v>345</v>
      </c>
      <c r="U762" t="s">
        <v>11156</v>
      </c>
      <c r="V762" t="s">
        <v>11157</v>
      </c>
      <c r="W762" t="s">
        <v>11158</v>
      </c>
      <c r="X762" t="s">
        <v>11159</v>
      </c>
      <c r="Y762" t="s">
        <v>987</v>
      </c>
      <c r="Z762" t="s">
        <v>11160</v>
      </c>
      <c r="AA762" t="s">
        <v>11161</v>
      </c>
      <c r="AB762" t="s">
        <v>10827</v>
      </c>
      <c r="AC762" t="s">
        <v>11162</v>
      </c>
      <c r="AD762" t="s">
        <v>11163</v>
      </c>
      <c r="AE762" t="s">
        <v>11164</v>
      </c>
      <c r="AF762" t="s">
        <v>11165</v>
      </c>
      <c r="AG762" t="s">
        <v>11166</v>
      </c>
      <c r="AH762" t="s">
        <v>11167</v>
      </c>
      <c r="AL762" t="s">
        <v>11168</v>
      </c>
      <c r="AM762" t="s">
        <v>11169</v>
      </c>
    </row>
    <row r="763" spans="1:39">
      <c r="A763" t="s">
        <v>11170</v>
      </c>
      <c r="B763" t="s">
        <v>11171</v>
      </c>
      <c r="C763" t="s">
        <v>41</v>
      </c>
      <c r="D763" t="s">
        <v>10817</v>
      </c>
      <c r="E763" t="s">
        <v>132</v>
      </c>
      <c r="F763" t="s">
        <v>44</v>
      </c>
      <c r="G763" t="s">
        <v>11172</v>
      </c>
      <c r="H763" t="s">
        <v>11173</v>
      </c>
      <c r="I763" t="s">
        <v>10820</v>
      </c>
      <c r="J763" t="s">
        <v>7439</v>
      </c>
      <c r="K763" t="s">
        <v>533</v>
      </c>
      <c r="L763" t="s">
        <v>138</v>
      </c>
      <c r="M763" t="s">
        <v>11174</v>
      </c>
      <c r="N763" t="s">
        <v>52</v>
      </c>
      <c r="O763" t="s">
        <v>11175</v>
      </c>
      <c r="P763" t="s">
        <v>11176</v>
      </c>
      <c r="Q763" t="s">
        <v>55</v>
      </c>
      <c r="R763" t="s">
        <v>55</v>
      </c>
      <c r="S763" t="s">
        <v>80</v>
      </c>
      <c r="T763" t="s">
        <v>6090</v>
      </c>
      <c r="U763" t="s">
        <v>11177</v>
      </c>
      <c r="V763" t="s">
        <v>11178</v>
      </c>
      <c r="X763" t="s">
        <v>11179</v>
      </c>
      <c r="Y763" t="s">
        <v>1168</v>
      </c>
      <c r="Z763" t="s">
        <v>11180</v>
      </c>
      <c r="AA763" t="s">
        <v>11181</v>
      </c>
      <c r="AB763" t="s">
        <v>10827</v>
      </c>
      <c r="AC763" t="s">
        <v>11182</v>
      </c>
      <c r="AD763" t="s">
        <v>11183</v>
      </c>
      <c r="AE763" t="s">
        <v>11184</v>
      </c>
      <c r="AF763" t="s">
        <v>11165</v>
      </c>
      <c r="AG763" t="s">
        <v>11182</v>
      </c>
      <c r="AH763" t="s">
        <v>11185</v>
      </c>
      <c r="AL763" t="s">
        <v>11186</v>
      </c>
      <c r="AM763" t="s">
        <v>11187</v>
      </c>
    </row>
    <row r="764" spans="1:39">
      <c r="A764" t="s">
        <v>592</v>
      </c>
      <c r="B764" t="s">
        <v>11188</v>
      </c>
      <c r="C764" t="s">
        <v>41</v>
      </c>
      <c r="D764" t="s">
        <v>10817</v>
      </c>
      <c r="E764" t="s">
        <v>132</v>
      </c>
      <c r="F764" t="s">
        <v>44</v>
      </c>
      <c r="G764" t="s">
        <v>11189</v>
      </c>
      <c r="H764" t="s">
        <v>11190</v>
      </c>
      <c r="I764" t="s">
        <v>10820</v>
      </c>
      <c r="J764" t="s">
        <v>7439</v>
      </c>
      <c r="K764" t="s">
        <v>533</v>
      </c>
      <c r="L764" t="s">
        <v>138</v>
      </c>
      <c r="M764" t="s">
        <v>10821</v>
      </c>
      <c r="N764" t="s">
        <v>52</v>
      </c>
      <c r="O764" t="s">
        <v>11191</v>
      </c>
      <c r="P764" t="s">
        <v>597</v>
      </c>
      <c r="Q764" t="s">
        <v>55</v>
      </c>
      <c r="R764" t="s">
        <v>55</v>
      </c>
      <c r="S764" t="s">
        <v>80</v>
      </c>
      <c r="T764" t="s">
        <v>598</v>
      </c>
      <c r="U764" t="s">
        <v>599</v>
      </c>
      <c r="V764" t="s">
        <v>11192</v>
      </c>
      <c r="W764" t="s">
        <v>601</v>
      </c>
      <c r="X764" t="s">
        <v>602</v>
      </c>
      <c r="Y764" t="s">
        <v>145</v>
      </c>
      <c r="Z764" t="s">
        <v>603</v>
      </c>
      <c r="AA764" t="s">
        <v>667</v>
      </c>
      <c r="AB764" t="s">
        <v>10827</v>
      </c>
      <c r="AC764" t="s">
        <v>605</v>
      </c>
      <c r="AD764" t="s">
        <v>11193</v>
      </c>
      <c r="AE764" t="s">
        <v>6078</v>
      </c>
      <c r="AF764" t="s">
        <v>6079</v>
      </c>
      <c r="AG764" t="s">
        <v>605</v>
      </c>
      <c r="AH764" t="s">
        <v>1122</v>
      </c>
      <c r="AL764" t="s">
        <v>11194</v>
      </c>
      <c r="AM764" t="s">
        <v>11195</v>
      </c>
    </row>
    <row r="765" spans="1:39">
      <c r="A765" t="s">
        <v>5274</v>
      </c>
      <c r="B765" t="s">
        <v>11196</v>
      </c>
      <c r="C765" t="s">
        <v>41</v>
      </c>
      <c r="D765" t="s">
        <v>10817</v>
      </c>
      <c r="E765" t="s">
        <v>132</v>
      </c>
      <c r="F765" t="s">
        <v>44</v>
      </c>
      <c r="G765" t="s">
        <v>11197</v>
      </c>
      <c r="H765" t="s">
        <v>11198</v>
      </c>
      <c r="I765" t="s">
        <v>10820</v>
      </c>
      <c r="J765" t="s">
        <v>7439</v>
      </c>
      <c r="K765" t="s">
        <v>533</v>
      </c>
      <c r="L765" t="s">
        <v>138</v>
      </c>
      <c r="M765" t="s">
        <v>11199</v>
      </c>
      <c r="N765" t="s">
        <v>52</v>
      </c>
      <c r="O765" t="s">
        <v>11200</v>
      </c>
      <c r="P765" t="s">
        <v>5278</v>
      </c>
      <c r="Q765" t="s">
        <v>55</v>
      </c>
      <c r="R765" t="s">
        <v>55</v>
      </c>
      <c r="S765" t="s">
        <v>80</v>
      </c>
      <c r="T765" t="s">
        <v>1776</v>
      </c>
      <c r="U765" t="s">
        <v>5279</v>
      </c>
      <c r="V765" t="s">
        <v>5280</v>
      </c>
      <c r="W765" t="s">
        <v>5281</v>
      </c>
      <c r="X765" t="s">
        <v>5282</v>
      </c>
      <c r="Y765" t="s">
        <v>987</v>
      </c>
      <c r="Z765" t="s">
        <v>5283</v>
      </c>
      <c r="AA765" t="s">
        <v>11201</v>
      </c>
      <c r="AB765" t="s">
        <v>10827</v>
      </c>
      <c r="AC765" t="s">
        <v>5285</v>
      </c>
      <c r="AD765" t="s">
        <v>11202</v>
      </c>
      <c r="AE765" t="s">
        <v>11203</v>
      </c>
      <c r="AF765" t="s">
        <v>589</v>
      </c>
      <c r="AG765" t="s">
        <v>5285</v>
      </c>
      <c r="AH765" t="s">
        <v>11204</v>
      </c>
      <c r="AL765" t="s">
        <v>11205</v>
      </c>
      <c r="AM765" t="s">
        <v>11206</v>
      </c>
    </row>
    <row r="766" spans="1:39">
      <c r="A766" t="s">
        <v>11207</v>
      </c>
      <c r="B766" t="s">
        <v>11208</v>
      </c>
      <c r="C766" t="s">
        <v>41</v>
      </c>
      <c r="D766" t="s">
        <v>10817</v>
      </c>
      <c r="E766" t="s">
        <v>132</v>
      </c>
      <c r="F766" t="s">
        <v>44</v>
      </c>
      <c r="G766" t="s">
        <v>11209</v>
      </c>
      <c r="H766" t="s">
        <v>11210</v>
      </c>
      <c r="I766" t="s">
        <v>10820</v>
      </c>
      <c r="J766" t="s">
        <v>7439</v>
      </c>
      <c r="K766" t="s">
        <v>533</v>
      </c>
      <c r="L766" t="s">
        <v>138</v>
      </c>
      <c r="M766" t="s">
        <v>11199</v>
      </c>
      <c r="N766" t="s">
        <v>52</v>
      </c>
      <c r="O766" t="s">
        <v>11068</v>
      </c>
      <c r="P766" t="s">
        <v>11211</v>
      </c>
      <c r="Q766" t="s">
        <v>55</v>
      </c>
      <c r="R766" t="s">
        <v>55</v>
      </c>
      <c r="S766" t="s">
        <v>55</v>
      </c>
      <c r="T766" t="s">
        <v>3747</v>
      </c>
      <c r="U766" t="s">
        <v>11212</v>
      </c>
      <c r="V766" t="s">
        <v>11213</v>
      </c>
      <c r="X766" t="s">
        <v>11214</v>
      </c>
      <c r="Y766" t="s">
        <v>500</v>
      </c>
      <c r="Z766" t="s">
        <v>11215</v>
      </c>
      <c r="AA766" t="s">
        <v>11216</v>
      </c>
      <c r="AB766" t="s">
        <v>10827</v>
      </c>
      <c r="AC766" t="s">
        <v>11217</v>
      </c>
      <c r="AD766" t="s">
        <v>11218</v>
      </c>
      <c r="AE766" t="s">
        <v>11219</v>
      </c>
      <c r="AF766" t="s">
        <v>2614</v>
      </c>
      <c r="AG766" t="s">
        <v>11217</v>
      </c>
      <c r="AH766" t="s">
        <v>11220</v>
      </c>
      <c r="AL766" t="s">
        <v>11221</v>
      </c>
      <c r="AM766" t="s">
        <v>11222</v>
      </c>
    </row>
    <row r="767" spans="1:39">
      <c r="A767" t="s">
        <v>475</v>
      </c>
      <c r="B767" t="s">
        <v>11223</v>
      </c>
      <c r="C767" t="s">
        <v>41</v>
      </c>
      <c r="D767" t="s">
        <v>10817</v>
      </c>
      <c r="E767" t="s">
        <v>132</v>
      </c>
      <c r="F767" t="s">
        <v>44</v>
      </c>
      <c r="G767" t="s">
        <v>11224</v>
      </c>
      <c r="H767" t="s">
        <v>11225</v>
      </c>
      <c r="I767" t="s">
        <v>10820</v>
      </c>
      <c r="J767" t="s">
        <v>7439</v>
      </c>
      <c r="K767" t="s">
        <v>533</v>
      </c>
      <c r="L767" t="s">
        <v>138</v>
      </c>
      <c r="M767" t="s">
        <v>10888</v>
      </c>
      <c r="N767" t="s">
        <v>52</v>
      </c>
      <c r="O767" t="s">
        <v>11226</v>
      </c>
      <c r="P767" t="s">
        <v>2626</v>
      </c>
      <c r="Q767" t="s">
        <v>55</v>
      </c>
      <c r="R767" t="s">
        <v>55</v>
      </c>
      <c r="S767" t="s">
        <v>55</v>
      </c>
      <c r="T767" t="s">
        <v>925</v>
      </c>
      <c r="U767" t="s">
        <v>2627</v>
      </c>
      <c r="V767" t="s">
        <v>482</v>
      </c>
      <c r="X767" t="s">
        <v>483</v>
      </c>
      <c r="Y767" t="s">
        <v>484</v>
      </c>
      <c r="Z767" t="s">
        <v>485</v>
      </c>
      <c r="AA767" t="s">
        <v>2631</v>
      </c>
      <c r="AB767" t="s">
        <v>10827</v>
      </c>
      <c r="AC767" t="s">
        <v>490</v>
      </c>
      <c r="AD767" t="s">
        <v>11227</v>
      </c>
      <c r="AE767" t="s">
        <v>11228</v>
      </c>
      <c r="AF767" t="s">
        <v>860</v>
      </c>
      <c r="AG767" t="s">
        <v>490</v>
      </c>
      <c r="AH767" t="s">
        <v>11229</v>
      </c>
      <c r="AL767" t="s">
        <v>11230</v>
      </c>
      <c r="AM767" t="s">
        <v>11231</v>
      </c>
    </row>
    <row r="768" spans="1:39">
      <c r="A768" t="s">
        <v>11232</v>
      </c>
      <c r="B768" t="s">
        <v>11233</v>
      </c>
      <c r="C768" t="s">
        <v>41</v>
      </c>
      <c r="D768" t="s">
        <v>10817</v>
      </c>
      <c r="E768" t="s">
        <v>132</v>
      </c>
      <c r="F768" t="s">
        <v>44</v>
      </c>
      <c r="G768" t="s">
        <v>11234</v>
      </c>
      <c r="H768" t="s">
        <v>11235</v>
      </c>
      <c r="I768" t="s">
        <v>10820</v>
      </c>
      <c r="J768" t="s">
        <v>7439</v>
      </c>
      <c r="K768" t="s">
        <v>533</v>
      </c>
      <c r="L768" t="s">
        <v>138</v>
      </c>
      <c r="M768" t="s">
        <v>11236</v>
      </c>
      <c r="N768" t="s">
        <v>52</v>
      </c>
      <c r="O768" t="s">
        <v>11237</v>
      </c>
      <c r="P768" t="s">
        <v>11238</v>
      </c>
      <c r="Q768" t="s">
        <v>55</v>
      </c>
      <c r="R768" t="s">
        <v>80</v>
      </c>
      <c r="S768" t="s">
        <v>55</v>
      </c>
      <c r="T768" t="s">
        <v>56</v>
      </c>
      <c r="U768" t="s">
        <v>11239</v>
      </c>
      <c r="V768" t="s">
        <v>11240</v>
      </c>
      <c r="X768" t="s">
        <v>11241</v>
      </c>
      <c r="Y768" t="s">
        <v>466</v>
      </c>
      <c r="Z768" t="s">
        <v>11242</v>
      </c>
      <c r="AA768" t="s">
        <v>11243</v>
      </c>
      <c r="AB768" t="s">
        <v>10827</v>
      </c>
      <c r="AC768" t="s">
        <v>11244</v>
      </c>
      <c r="AD768" t="s">
        <v>11245</v>
      </c>
      <c r="AE768" t="s">
        <v>11246</v>
      </c>
      <c r="AF768" t="s">
        <v>10631</v>
      </c>
      <c r="AG768" t="s">
        <v>11247</v>
      </c>
      <c r="AH768" t="s">
        <v>11248</v>
      </c>
      <c r="AL768" t="s">
        <v>11249</v>
      </c>
      <c r="AM768" t="s">
        <v>11250</v>
      </c>
    </row>
    <row r="769" spans="1:39">
      <c r="A769" t="s">
        <v>11251</v>
      </c>
      <c r="B769" t="s">
        <v>11252</v>
      </c>
      <c r="C769" t="s">
        <v>41</v>
      </c>
      <c r="D769" t="s">
        <v>10817</v>
      </c>
      <c r="E769" t="s">
        <v>132</v>
      </c>
      <c r="F769" t="s">
        <v>44</v>
      </c>
      <c r="G769" t="s">
        <v>11253</v>
      </c>
      <c r="H769" t="s">
        <v>11254</v>
      </c>
      <c r="I769" t="s">
        <v>10820</v>
      </c>
      <c r="J769" t="s">
        <v>7439</v>
      </c>
      <c r="K769" t="s">
        <v>533</v>
      </c>
      <c r="L769" t="s">
        <v>138</v>
      </c>
      <c r="M769" t="s">
        <v>10852</v>
      </c>
      <c r="N769" t="s">
        <v>52</v>
      </c>
      <c r="O769" t="s">
        <v>10900</v>
      </c>
      <c r="P769" t="s">
        <v>11255</v>
      </c>
      <c r="Q769" t="s">
        <v>55</v>
      </c>
      <c r="R769" t="s">
        <v>55</v>
      </c>
      <c r="S769" t="s">
        <v>55</v>
      </c>
      <c r="T769" t="s">
        <v>345</v>
      </c>
      <c r="U769" t="s">
        <v>11256</v>
      </c>
      <c r="V769" t="s">
        <v>11257</v>
      </c>
      <c r="X769" t="s">
        <v>11258</v>
      </c>
      <c r="Y769" t="s">
        <v>145</v>
      </c>
      <c r="Z769" t="s">
        <v>11259</v>
      </c>
      <c r="AA769" t="s">
        <v>11260</v>
      </c>
      <c r="AB769" t="s">
        <v>10827</v>
      </c>
      <c r="AC769" t="s">
        <v>11261</v>
      </c>
      <c r="AD769" t="s">
        <v>11262</v>
      </c>
      <c r="AE769" t="s">
        <v>11260</v>
      </c>
      <c r="AF769" t="s">
        <v>11165</v>
      </c>
      <c r="AG769" t="s">
        <v>11261</v>
      </c>
      <c r="AH769" t="s">
        <v>11262</v>
      </c>
      <c r="AL769" t="s">
        <v>11263</v>
      </c>
      <c r="AM769" t="s">
        <v>11264</v>
      </c>
    </row>
    <row r="770" spans="1:39">
      <c r="A770" t="s">
        <v>11096</v>
      </c>
      <c r="B770" t="s">
        <v>11265</v>
      </c>
      <c r="C770" t="s">
        <v>41</v>
      </c>
      <c r="D770" t="s">
        <v>10817</v>
      </c>
      <c r="E770" t="s">
        <v>132</v>
      </c>
      <c r="F770" t="s">
        <v>44</v>
      </c>
      <c r="G770" t="s">
        <v>11266</v>
      </c>
      <c r="H770" t="s">
        <v>11267</v>
      </c>
      <c r="I770" t="s">
        <v>10820</v>
      </c>
      <c r="J770" t="s">
        <v>7439</v>
      </c>
      <c r="K770" t="s">
        <v>533</v>
      </c>
      <c r="L770" t="s">
        <v>138</v>
      </c>
      <c r="M770" t="s">
        <v>10852</v>
      </c>
      <c r="N770" t="s">
        <v>52</v>
      </c>
      <c r="O770" t="s">
        <v>11154</v>
      </c>
      <c r="P770" t="s">
        <v>11101</v>
      </c>
      <c r="Q770" t="s">
        <v>55</v>
      </c>
      <c r="R770" t="s">
        <v>55</v>
      </c>
      <c r="S770" t="s">
        <v>80</v>
      </c>
      <c r="T770" t="s">
        <v>11102</v>
      </c>
      <c r="U770" t="s">
        <v>11103</v>
      </c>
      <c r="V770" t="s">
        <v>11104</v>
      </c>
      <c r="X770" t="s">
        <v>1167</v>
      </c>
      <c r="Y770" t="s">
        <v>1168</v>
      </c>
      <c r="Z770" t="s">
        <v>1169</v>
      </c>
      <c r="AA770" t="s">
        <v>11105</v>
      </c>
      <c r="AB770" t="s">
        <v>10827</v>
      </c>
      <c r="AC770" t="s">
        <v>11106</v>
      </c>
      <c r="AD770" t="s">
        <v>11107</v>
      </c>
      <c r="AE770" t="s">
        <v>11268</v>
      </c>
      <c r="AF770" t="s">
        <v>1626</v>
      </c>
      <c r="AG770" t="s">
        <v>11269</v>
      </c>
      <c r="AH770" t="s">
        <v>11270</v>
      </c>
      <c r="AL770" t="s">
        <v>11271</v>
      </c>
      <c r="AM770" t="s">
        <v>11272</v>
      </c>
    </row>
    <row r="771" spans="1:39">
      <c r="A771" t="s">
        <v>11273</v>
      </c>
      <c r="B771" t="s">
        <v>11274</v>
      </c>
      <c r="C771" t="s">
        <v>41</v>
      </c>
      <c r="D771" t="s">
        <v>10817</v>
      </c>
      <c r="E771" t="s">
        <v>132</v>
      </c>
      <c r="F771" t="s">
        <v>44</v>
      </c>
      <c r="G771" t="s">
        <v>11275</v>
      </c>
      <c r="H771" t="s">
        <v>11276</v>
      </c>
      <c r="I771" t="s">
        <v>10820</v>
      </c>
      <c r="J771" t="s">
        <v>7439</v>
      </c>
      <c r="K771" t="s">
        <v>533</v>
      </c>
      <c r="L771" t="s">
        <v>138</v>
      </c>
      <c r="M771" t="s">
        <v>11277</v>
      </c>
      <c r="N771" t="s">
        <v>52</v>
      </c>
      <c r="O771" t="s">
        <v>11278</v>
      </c>
      <c r="P771" t="s">
        <v>11279</v>
      </c>
      <c r="Q771" t="s">
        <v>55</v>
      </c>
      <c r="R771" t="s">
        <v>55</v>
      </c>
      <c r="S771" t="s">
        <v>55</v>
      </c>
      <c r="T771" t="s">
        <v>11280</v>
      </c>
      <c r="U771" t="s">
        <v>11281</v>
      </c>
      <c r="V771" t="s">
        <v>11282</v>
      </c>
      <c r="X771" t="s">
        <v>11283</v>
      </c>
      <c r="Y771" t="s">
        <v>3390</v>
      </c>
      <c r="Z771" t="s">
        <v>11284</v>
      </c>
      <c r="AA771" t="s">
        <v>11285</v>
      </c>
      <c r="AB771" t="s">
        <v>10827</v>
      </c>
      <c r="AC771" t="s">
        <v>11286</v>
      </c>
      <c r="AD771" t="s">
        <v>11287</v>
      </c>
      <c r="AE771" t="s">
        <v>11288</v>
      </c>
      <c r="AF771" t="s">
        <v>860</v>
      </c>
      <c r="AG771" t="s">
        <v>11286</v>
      </c>
      <c r="AH771" t="s">
        <v>11289</v>
      </c>
      <c r="AL771" t="s">
        <v>11290</v>
      </c>
      <c r="AM771" t="s">
        <v>11291</v>
      </c>
    </row>
    <row r="772" spans="1:39">
      <c r="A772" t="s">
        <v>3007</v>
      </c>
      <c r="B772" t="s">
        <v>11292</v>
      </c>
      <c r="C772" t="s">
        <v>41</v>
      </c>
      <c r="D772" t="s">
        <v>10817</v>
      </c>
      <c r="E772" t="s">
        <v>132</v>
      </c>
      <c r="F772" t="s">
        <v>44</v>
      </c>
      <c r="G772" t="s">
        <v>11293</v>
      </c>
      <c r="H772" t="s">
        <v>11294</v>
      </c>
      <c r="I772" t="s">
        <v>10820</v>
      </c>
      <c r="J772" t="s">
        <v>7439</v>
      </c>
      <c r="K772" t="s">
        <v>533</v>
      </c>
      <c r="L772" t="s">
        <v>138</v>
      </c>
      <c r="M772" t="s">
        <v>11277</v>
      </c>
      <c r="N772" t="s">
        <v>52</v>
      </c>
      <c r="O772" t="s">
        <v>10900</v>
      </c>
      <c r="P772" t="s">
        <v>3014</v>
      </c>
      <c r="Q772" t="s">
        <v>55</v>
      </c>
      <c r="R772" t="s">
        <v>55</v>
      </c>
      <c r="S772" t="s">
        <v>55</v>
      </c>
      <c r="T772" t="s">
        <v>5218</v>
      </c>
      <c r="U772" t="s">
        <v>10686</v>
      </c>
      <c r="V772" t="s">
        <v>3017</v>
      </c>
      <c r="W772" t="s">
        <v>2750</v>
      </c>
      <c r="X772" t="s">
        <v>3018</v>
      </c>
      <c r="Y772" t="s">
        <v>332</v>
      </c>
      <c r="Z772" t="s">
        <v>3019</v>
      </c>
      <c r="AA772" t="s">
        <v>3610</v>
      </c>
      <c r="AB772" t="s">
        <v>10827</v>
      </c>
      <c r="AC772" t="s">
        <v>3611</v>
      </c>
      <c r="AD772" t="s">
        <v>3612</v>
      </c>
      <c r="AE772" t="s">
        <v>11295</v>
      </c>
      <c r="AF772" t="s">
        <v>860</v>
      </c>
      <c r="AG772" t="s">
        <v>11296</v>
      </c>
      <c r="AH772" t="s">
        <v>11297</v>
      </c>
      <c r="AL772" t="s">
        <v>11298</v>
      </c>
      <c r="AM772" t="s">
        <v>11299</v>
      </c>
    </row>
    <row r="773" spans="1:39">
      <c r="A773" t="s">
        <v>3340</v>
      </c>
      <c r="B773" t="s">
        <v>11300</v>
      </c>
      <c r="C773" t="s">
        <v>41</v>
      </c>
      <c r="D773" t="s">
        <v>10817</v>
      </c>
      <c r="E773" t="s">
        <v>132</v>
      </c>
      <c r="F773" t="s">
        <v>44</v>
      </c>
      <c r="G773" t="s">
        <v>11301</v>
      </c>
      <c r="H773" t="s">
        <v>11302</v>
      </c>
      <c r="I773" t="s">
        <v>10820</v>
      </c>
      <c r="J773" t="s">
        <v>7439</v>
      </c>
      <c r="K773" t="s">
        <v>533</v>
      </c>
      <c r="L773" t="s">
        <v>138</v>
      </c>
      <c r="M773" t="s">
        <v>11236</v>
      </c>
      <c r="N773" t="s">
        <v>52</v>
      </c>
      <c r="O773" t="s">
        <v>10822</v>
      </c>
      <c r="P773" t="s">
        <v>3345</v>
      </c>
      <c r="Q773" t="s">
        <v>55</v>
      </c>
      <c r="R773" t="s">
        <v>55</v>
      </c>
      <c r="S773" t="s">
        <v>55</v>
      </c>
      <c r="T773" t="s">
        <v>363</v>
      </c>
      <c r="U773" t="s">
        <v>3346</v>
      </c>
      <c r="V773" t="s">
        <v>3347</v>
      </c>
      <c r="W773" t="s">
        <v>1675</v>
      </c>
      <c r="X773" t="s">
        <v>3348</v>
      </c>
      <c r="Y773" t="s">
        <v>3349</v>
      </c>
      <c r="Z773" t="s">
        <v>3350</v>
      </c>
      <c r="AA773" t="s">
        <v>11303</v>
      </c>
      <c r="AB773" t="s">
        <v>10827</v>
      </c>
      <c r="AC773" t="s">
        <v>3353</v>
      </c>
      <c r="AD773" t="s">
        <v>3354</v>
      </c>
      <c r="AE773" t="s">
        <v>3355</v>
      </c>
      <c r="AF773" t="s">
        <v>860</v>
      </c>
      <c r="AG773" t="s">
        <v>3353</v>
      </c>
      <c r="AH773" t="s">
        <v>3356</v>
      </c>
      <c r="AL773" t="s">
        <v>11304</v>
      </c>
      <c r="AM773" t="s">
        <v>11305</v>
      </c>
    </row>
    <row r="774" spans="1:39">
      <c r="A774" t="s">
        <v>1783</v>
      </c>
      <c r="B774" t="s">
        <v>11306</v>
      </c>
      <c r="C774" t="s">
        <v>41</v>
      </c>
      <c r="D774" t="s">
        <v>10817</v>
      </c>
      <c r="E774" t="s">
        <v>132</v>
      </c>
      <c r="F774" t="s">
        <v>44</v>
      </c>
      <c r="G774" t="s">
        <v>11307</v>
      </c>
      <c r="H774" t="s">
        <v>11308</v>
      </c>
      <c r="I774" t="s">
        <v>10820</v>
      </c>
      <c r="J774" t="s">
        <v>7439</v>
      </c>
      <c r="K774" t="s">
        <v>533</v>
      </c>
      <c r="L774" t="s">
        <v>138</v>
      </c>
      <c r="M774" t="s">
        <v>10899</v>
      </c>
      <c r="N774" t="s">
        <v>52</v>
      </c>
      <c r="O774" t="s">
        <v>10900</v>
      </c>
      <c r="P774" t="s">
        <v>9697</v>
      </c>
      <c r="Q774" t="s">
        <v>55</v>
      </c>
      <c r="R774" t="s">
        <v>55</v>
      </c>
      <c r="S774" t="s">
        <v>55</v>
      </c>
      <c r="T774" t="s">
        <v>1787</v>
      </c>
      <c r="U774" t="s">
        <v>1788</v>
      </c>
      <c r="V774" t="s">
        <v>1789</v>
      </c>
      <c r="X774" t="s">
        <v>1790</v>
      </c>
      <c r="Y774" t="s">
        <v>145</v>
      </c>
      <c r="Z774" t="s">
        <v>9698</v>
      </c>
      <c r="AA774" t="s">
        <v>1792</v>
      </c>
      <c r="AB774" t="s">
        <v>10827</v>
      </c>
      <c r="AC774" t="s">
        <v>1793</v>
      </c>
      <c r="AD774" t="s">
        <v>1794</v>
      </c>
      <c r="AE774" t="s">
        <v>11309</v>
      </c>
      <c r="AF774" t="s">
        <v>11310</v>
      </c>
      <c r="AG774" t="s">
        <v>1793</v>
      </c>
      <c r="AH774" t="s">
        <v>11311</v>
      </c>
      <c r="AL774" t="s">
        <v>11312</v>
      </c>
      <c r="AM774" t="s">
        <v>11313</v>
      </c>
    </row>
    <row r="775" spans="1:39">
      <c r="A775" t="s">
        <v>91</v>
      </c>
      <c r="B775" t="s">
        <v>11314</v>
      </c>
      <c r="C775" t="s">
        <v>41</v>
      </c>
      <c r="D775" t="s">
        <v>10817</v>
      </c>
      <c r="E775" t="s">
        <v>132</v>
      </c>
      <c r="F775" t="s">
        <v>44</v>
      </c>
      <c r="G775" t="s">
        <v>11315</v>
      </c>
      <c r="H775" t="s">
        <v>11316</v>
      </c>
      <c r="I775" t="s">
        <v>10820</v>
      </c>
      <c r="J775" t="s">
        <v>7439</v>
      </c>
      <c r="K775" t="s">
        <v>533</v>
      </c>
      <c r="L775" t="s">
        <v>138</v>
      </c>
      <c r="M775" t="s">
        <v>11174</v>
      </c>
      <c r="N775" t="s">
        <v>52</v>
      </c>
      <c r="O775" t="s">
        <v>10900</v>
      </c>
      <c r="P775" t="s">
        <v>101</v>
      </c>
      <c r="Q775" t="s">
        <v>55</v>
      </c>
      <c r="R775" t="s">
        <v>55</v>
      </c>
      <c r="S775" t="s">
        <v>80</v>
      </c>
      <c r="T775" t="s">
        <v>122</v>
      </c>
      <c r="U775" t="s">
        <v>123</v>
      </c>
      <c r="V775" t="s">
        <v>104</v>
      </c>
      <c r="W775" t="s">
        <v>2750</v>
      </c>
      <c r="X775" t="s">
        <v>105</v>
      </c>
      <c r="Y775" t="s">
        <v>59</v>
      </c>
      <c r="Z775" t="s">
        <v>11317</v>
      </c>
      <c r="AA775" t="s">
        <v>107</v>
      </c>
      <c r="AB775" t="s">
        <v>10827</v>
      </c>
      <c r="AC775" t="s">
        <v>108</v>
      </c>
      <c r="AD775" t="s">
        <v>109</v>
      </c>
      <c r="AE775" t="s">
        <v>11318</v>
      </c>
      <c r="AF775" t="s">
        <v>1213</v>
      </c>
      <c r="AG775" t="s">
        <v>11319</v>
      </c>
      <c r="AH775" t="s">
        <v>11320</v>
      </c>
      <c r="AL775" t="s">
        <v>11321</v>
      </c>
      <c r="AM775" t="s">
        <v>11322</v>
      </c>
    </row>
    <row r="776" spans="1:39">
      <c r="A776" t="s">
        <v>11323</v>
      </c>
      <c r="B776" t="s">
        <v>11324</v>
      </c>
      <c r="C776" t="s">
        <v>41</v>
      </c>
      <c r="D776" t="s">
        <v>10817</v>
      </c>
      <c r="E776" t="s">
        <v>132</v>
      </c>
      <c r="F776" t="s">
        <v>44</v>
      </c>
      <c r="G776" t="s">
        <v>11325</v>
      </c>
      <c r="H776" t="s">
        <v>11326</v>
      </c>
      <c r="I776" t="s">
        <v>10820</v>
      </c>
      <c r="J776" t="s">
        <v>7439</v>
      </c>
      <c r="K776" t="s">
        <v>533</v>
      </c>
      <c r="L776" t="s">
        <v>138</v>
      </c>
      <c r="M776" t="s">
        <v>11153</v>
      </c>
      <c r="N776" t="s">
        <v>52</v>
      </c>
      <c r="O776" t="s">
        <v>11327</v>
      </c>
      <c r="P776" t="s">
        <v>11328</v>
      </c>
      <c r="Q776" t="s">
        <v>55</v>
      </c>
      <c r="R776" t="s">
        <v>55</v>
      </c>
      <c r="S776" t="s">
        <v>55</v>
      </c>
      <c r="T776" t="s">
        <v>2605</v>
      </c>
      <c r="U776" t="s">
        <v>11329</v>
      </c>
      <c r="V776" t="s">
        <v>11330</v>
      </c>
      <c r="X776" t="s">
        <v>11331</v>
      </c>
      <c r="Y776" t="s">
        <v>484</v>
      </c>
      <c r="Z776" t="s">
        <v>11332</v>
      </c>
      <c r="AA776" t="s">
        <v>11333</v>
      </c>
      <c r="AB776" t="s">
        <v>10827</v>
      </c>
      <c r="AC776" t="s">
        <v>11334</v>
      </c>
      <c r="AD776" t="s">
        <v>11335</v>
      </c>
      <c r="AE776" t="s">
        <v>11336</v>
      </c>
      <c r="AF776" t="s">
        <v>1303</v>
      </c>
      <c r="AG776" t="s">
        <v>11334</v>
      </c>
      <c r="AH776" t="s">
        <v>11337</v>
      </c>
      <c r="AL776" t="s">
        <v>11338</v>
      </c>
      <c r="AM776" t="s">
        <v>11339</v>
      </c>
    </row>
    <row r="777" spans="1:39">
      <c r="A777" t="s">
        <v>592</v>
      </c>
      <c r="B777" t="s">
        <v>11340</v>
      </c>
      <c r="C777" t="s">
        <v>41</v>
      </c>
      <c r="D777" t="s">
        <v>10817</v>
      </c>
      <c r="E777" t="s">
        <v>132</v>
      </c>
      <c r="F777" t="s">
        <v>44</v>
      </c>
      <c r="G777" t="s">
        <v>11341</v>
      </c>
      <c r="H777" t="s">
        <v>11342</v>
      </c>
      <c r="I777" t="s">
        <v>10820</v>
      </c>
      <c r="J777" t="s">
        <v>7439</v>
      </c>
      <c r="K777" t="s">
        <v>533</v>
      </c>
      <c r="L777" t="s">
        <v>138</v>
      </c>
      <c r="M777" t="s">
        <v>10888</v>
      </c>
      <c r="N777" t="s">
        <v>52</v>
      </c>
      <c r="O777" t="s">
        <v>10797</v>
      </c>
      <c r="P777" t="s">
        <v>597</v>
      </c>
      <c r="Q777" t="s">
        <v>55</v>
      </c>
      <c r="R777" t="s">
        <v>55</v>
      </c>
      <c r="S777" t="s">
        <v>80</v>
      </c>
      <c r="T777" t="s">
        <v>598</v>
      </c>
      <c r="U777" t="s">
        <v>599</v>
      </c>
      <c r="V777" t="s">
        <v>10919</v>
      </c>
      <c r="W777" t="s">
        <v>601</v>
      </c>
      <c r="X777" t="s">
        <v>602</v>
      </c>
      <c r="Y777" t="s">
        <v>145</v>
      </c>
      <c r="Z777" t="s">
        <v>603</v>
      </c>
      <c r="AA777" t="s">
        <v>667</v>
      </c>
      <c r="AB777" t="s">
        <v>10827</v>
      </c>
      <c r="AC777" t="s">
        <v>605</v>
      </c>
      <c r="AD777" t="s">
        <v>606</v>
      </c>
      <c r="AE777" t="s">
        <v>11343</v>
      </c>
      <c r="AF777" t="s">
        <v>1594</v>
      </c>
      <c r="AG777" t="s">
        <v>605</v>
      </c>
      <c r="AH777" t="s">
        <v>1502</v>
      </c>
      <c r="AL777" t="s">
        <v>11344</v>
      </c>
      <c r="AM777" t="s">
        <v>11345</v>
      </c>
    </row>
    <row r="778" spans="1:39">
      <c r="A778" t="s">
        <v>11346</v>
      </c>
      <c r="B778" t="s">
        <v>11347</v>
      </c>
      <c r="C778" t="s">
        <v>41</v>
      </c>
      <c r="D778" t="s">
        <v>10817</v>
      </c>
      <c r="E778" t="s">
        <v>132</v>
      </c>
      <c r="F778" t="s">
        <v>44</v>
      </c>
      <c r="G778" t="s">
        <v>11348</v>
      </c>
      <c r="H778" t="s">
        <v>11349</v>
      </c>
      <c r="I778" t="s">
        <v>10820</v>
      </c>
      <c r="J778" t="s">
        <v>7439</v>
      </c>
      <c r="K778" t="s">
        <v>533</v>
      </c>
      <c r="L778" t="s">
        <v>138</v>
      </c>
      <c r="M778" t="s">
        <v>10888</v>
      </c>
      <c r="N778" t="s">
        <v>52</v>
      </c>
      <c r="O778" t="s">
        <v>596</v>
      </c>
      <c r="P778" t="s">
        <v>11350</v>
      </c>
      <c r="Q778" t="s">
        <v>55</v>
      </c>
      <c r="R778" t="s">
        <v>55</v>
      </c>
      <c r="S778" t="s">
        <v>55</v>
      </c>
      <c r="T778" t="s">
        <v>141</v>
      </c>
      <c r="U778" t="s">
        <v>11351</v>
      </c>
      <c r="V778" t="s">
        <v>11352</v>
      </c>
      <c r="X778" t="s">
        <v>11353</v>
      </c>
      <c r="Y778" t="s">
        <v>500</v>
      </c>
      <c r="Z778" t="s">
        <v>11354</v>
      </c>
      <c r="AA778" t="s">
        <v>11355</v>
      </c>
      <c r="AB778" t="s">
        <v>10827</v>
      </c>
      <c r="AC778" t="s">
        <v>11356</v>
      </c>
      <c r="AD778" t="s">
        <v>11357</v>
      </c>
      <c r="AE778" t="s">
        <v>11355</v>
      </c>
      <c r="AF778" t="s">
        <v>589</v>
      </c>
      <c r="AG778" t="s">
        <v>11356</v>
      </c>
      <c r="AH778" t="s">
        <v>11357</v>
      </c>
      <c r="AL778" t="s">
        <v>11358</v>
      </c>
      <c r="AM778" t="s">
        <v>11359</v>
      </c>
    </row>
    <row r="779" spans="1:39">
      <c r="A779" t="s">
        <v>440</v>
      </c>
      <c r="B779" t="s">
        <v>11360</v>
      </c>
      <c r="C779" t="s">
        <v>41</v>
      </c>
      <c r="D779" t="s">
        <v>10817</v>
      </c>
      <c r="E779" t="s">
        <v>132</v>
      </c>
      <c r="F779" t="s">
        <v>44</v>
      </c>
      <c r="G779" t="s">
        <v>11361</v>
      </c>
      <c r="H779" t="s">
        <v>11362</v>
      </c>
      <c r="I779" t="s">
        <v>10820</v>
      </c>
      <c r="J779" t="s">
        <v>7439</v>
      </c>
      <c r="K779" t="s">
        <v>533</v>
      </c>
      <c r="L779" t="s">
        <v>138</v>
      </c>
      <c r="M779" t="s">
        <v>10899</v>
      </c>
      <c r="N779" t="s">
        <v>52</v>
      </c>
      <c r="O779" t="s">
        <v>10927</v>
      </c>
      <c r="P779" t="s">
        <v>4322</v>
      </c>
      <c r="Q779" t="s">
        <v>55</v>
      </c>
      <c r="R779" t="s">
        <v>55</v>
      </c>
      <c r="S779" t="s">
        <v>55</v>
      </c>
      <c r="T779" t="s">
        <v>10889</v>
      </c>
      <c r="U779" t="s">
        <v>446</v>
      </c>
      <c r="V779" t="s">
        <v>447</v>
      </c>
      <c r="X779" t="s">
        <v>448</v>
      </c>
      <c r="Y779" t="s">
        <v>145</v>
      </c>
      <c r="Z779" t="s">
        <v>449</v>
      </c>
      <c r="AA779" t="s">
        <v>10890</v>
      </c>
      <c r="AB779" t="s">
        <v>10827</v>
      </c>
      <c r="AC779" t="s">
        <v>451</v>
      </c>
      <c r="AD779" t="s">
        <v>10891</v>
      </c>
      <c r="AE779" t="s">
        <v>10892</v>
      </c>
      <c r="AF779" t="s">
        <v>860</v>
      </c>
      <c r="AG779" t="s">
        <v>451</v>
      </c>
      <c r="AH779" t="s">
        <v>10893</v>
      </c>
      <c r="AL779" t="s">
        <v>11363</v>
      </c>
      <c r="AM779" t="s">
        <v>11364</v>
      </c>
    </row>
    <row r="780" spans="1:39">
      <c r="A780" t="s">
        <v>11365</v>
      </c>
      <c r="B780" t="s">
        <v>11366</v>
      </c>
      <c r="C780" t="s">
        <v>41</v>
      </c>
      <c r="D780" t="s">
        <v>10817</v>
      </c>
      <c r="E780" t="s">
        <v>132</v>
      </c>
      <c r="F780" t="s">
        <v>44</v>
      </c>
      <c r="G780" t="s">
        <v>11367</v>
      </c>
      <c r="H780" t="s">
        <v>11368</v>
      </c>
      <c r="I780" t="s">
        <v>10820</v>
      </c>
      <c r="J780" t="s">
        <v>7439</v>
      </c>
      <c r="K780" t="s">
        <v>533</v>
      </c>
      <c r="L780" t="s">
        <v>138</v>
      </c>
      <c r="M780" t="s">
        <v>11053</v>
      </c>
      <c r="N780" t="s">
        <v>52</v>
      </c>
      <c r="O780" t="s">
        <v>11369</v>
      </c>
      <c r="P780" t="s">
        <v>11370</v>
      </c>
      <c r="Q780" t="s">
        <v>55</v>
      </c>
      <c r="R780" t="s">
        <v>80</v>
      </c>
      <c r="S780" t="s">
        <v>55</v>
      </c>
      <c r="T780" t="s">
        <v>1351</v>
      </c>
      <c r="V780" t="s">
        <v>11371</v>
      </c>
      <c r="X780" t="s">
        <v>11372</v>
      </c>
      <c r="Y780" t="s">
        <v>84</v>
      </c>
      <c r="Z780" t="s">
        <v>11373</v>
      </c>
      <c r="AA780" t="s">
        <v>11374</v>
      </c>
      <c r="AB780" t="s">
        <v>10827</v>
      </c>
      <c r="AC780" t="s">
        <v>11375</v>
      </c>
      <c r="AD780" t="s">
        <v>11376</v>
      </c>
      <c r="AE780" t="s">
        <v>11377</v>
      </c>
      <c r="AF780" t="s">
        <v>2657</v>
      </c>
      <c r="AG780" t="s">
        <v>11378</v>
      </c>
      <c r="AH780" t="s">
        <v>11379</v>
      </c>
      <c r="AL780" t="s">
        <v>11380</v>
      </c>
      <c r="AM780" t="s">
        <v>11381</v>
      </c>
    </row>
    <row r="781" spans="1:39">
      <c r="A781" t="s">
        <v>592</v>
      </c>
      <c r="B781" t="s">
        <v>11382</v>
      </c>
      <c r="C781" t="s">
        <v>41</v>
      </c>
      <c r="D781" t="s">
        <v>10817</v>
      </c>
      <c r="E781" t="s">
        <v>132</v>
      </c>
      <c r="F781" t="s">
        <v>44</v>
      </c>
      <c r="G781" t="s">
        <v>11383</v>
      </c>
      <c r="H781" t="s">
        <v>11384</v>
      </c>
      <c r="I781" t="s">
        <v>10820</v>
      </c>
      <c r="J781" t="s">
        <v>7439</v>
      </c>
      <c r="K781" t="s">
        <v>533</v>
      </c>
      <c r="L781" t="s">
        <v>138</v>
      </c>
      <c r="M781" t="s">
        <v>11385</v>
      </c>
      <c r="N781" t="s">
        <v>52</v>
      </c>
      <c r="O781" t="s">
        <v>11386</v>
      </c>
      <c r="P781" t="s">
        <v>597</v>
      </c>
      <c r="Q781" t="s">
        <v>55</v>
      </c>
      <c r="R781" t="s">
        <v>55</v>
      </c>
      <c r="S781" t="s">
        <v>80</v>
      </c>
      <c r="T781" t="s">
        <v>598</v>
      </c>
      <c r="U781" t="s">
        <v>599</v>
      </c>
      <c r="V781" t="s">
        <v>666</v>
      </c>
      <c r="W781" t="s">
        <v>601</v>
      </c>
      <c r="X781" t="s">
        <v>602</v>
      </c>
      <c r="Y781" t="s">
        <v>145</v>
      </c>
      <c r="Z781" t="s">
        <v>603</v>
      </c>
      <c r="AA781" t="s">
        <v>667</v>
      </c>
      <c r="AB781" t="s">
        <v>10827</v>
      </c>
      <c r="AC781" t="s">
        <v>605</v>
      </c>
      <c r="AD781" t="s">
        <v>606</v>
      </c>
      <c r="AE781" t="s">
        <v>11387</v>
      </c>
      <c r="AF781" t="s">
        <v>11165</v>
      </c>
      <c r="AG781" t="s">
        <v>605</v>
      </c>
      <c r="AH781" t="s">
        <v>670</v>
      </c>
      <c r="AL781" t="s">
        <v>11388</v>
      </c>
      <c r="AM781" t="s">
        <v>11389</v>
      </c>
    </row>
    <row r="782" spans="1:39">
      <c r="A782" t="s">
        <v>1521</v>
      </c>
      <c r="B782" t="s">
        <v>11390</v>
      </c>
      <c r="C782" t="s">
        <v>41</v>
      </c>
      <c r="D782" t="s">
        <v>10817</v>
      </c>
      <c r="E782" t="s">
        <v>132</v>
      </c>
      <c r="F782" t="s">
        <v>44</v>
      </c>
      <c r="G782" t="s">
        <v>11391</v>
      </c>
      <c r="H782" t="s">
        <v>11392</v>
      </c>
      <c r="I782" t="s">
        <v>10820</v>
      </c>
      <c r="J782" t="s">
        <v>7439</v>
      </c>
      <c r="K782" t="s">
        <v>533</v>
      </c>
      <c r="L782" t="s">
        <v>138</v>
      </c>
      <c r="M782" t="s">
        <v>10871</v>
      </c>
      <c r="N782" t="s">
        <v>52</v>
      </c>
      <c r="O782" t="s">
        <v>10839</v>
      </c>
      <c r="P782" t="s">
        <v>11393</v>
      </c>
      <c r="Q782" t="s">
        <v>55</v>
      </c>
      <c r="R782" t="s">
        <v>55</v>
      </c>
      <c r="S782" t="s">
        <v>55</v>
      </c>
      <c r="T782" t="s">
        <v>580</v>
      </c>
      <c r="U782" t="s">
        <v>1527</v>
      </c>
      <c r="V782" t="s">
        <v>1528</v>
      </c>
      <c r="X782" t="s">
        <v>1529</v>
      </c>
      <c r="Y782" t="s">
        <v>145</v>
      </c>
      <c r="Z782" t="s">
        <v>11394</v>
      </c>
      <c r="AA782" t="s">
        <v>1531</v>
      </c>
      <c r="AB782" t="s">
        <v>10827</v>
      </c>
      <c r="AC782" t="s">
        <v>1532</v>
      </c>
      <c r="AD782" t="s">
        <v>1533</v>
      </c>
      <c r="AE782" t="s">
        <v>11395</v>
      </c>
      <c r="AF782" t="s">
        <v>669</v>
      </c>
      <c r="AG782" t="s">
        <v>1532</v>
      </c>
      <c r="AH782" t="s">
        <v>11396</v>
      </c>
      <c r="AL782" t="s">
        <v>11397</v>
      </c>
      <c r="AM782" t="s">
        <v>11398</v>
      </c>
    </row>
    <row r="783" spans="1:39">
      <c r="A783" t="s">
        <v>2266</v>
      </c>
      <c r="B783" t="s">
        <v>11399</v>
      </c>
      <c r="C783" t="s">
        <v>41</v>
      </c>
      <c r="D783" t="s">
        <v>10817</v>
      </c>
      <c r="E783" t="s">
        <v>132</v>
      </c>
      <c r="F783" t="s">
        <v>44</v>
      </c>
      <c r="G783" t="s">
        <v>11400</v>
      </c>
      <c r="H783" t="s">
        <v>11401</v>
      </c>
      <c r="I783" t="s">
        <v>10820</v>
      </c>
      <c r="J783" t="s">
        <v>7439</v>
      </c>
      <c r="K783" t="s">
        <v>533</v>
      </c>
      <c r="L783" t="s">
        <v>138</v>
      </c>
      <c r="M783" t="s">
        <v>11402</v>
      </c>
      <c r="N783" t="s">
        <v>52</v>
      </c>
      <c r="O783" t="s">
        <v>11403</v>
      </c>
      <c r="P783" t="s">
        <v>11404</v>
      </c>
      <c r="Q783" t="s">
        <v>55</v>
      </c>
      <c r="R783" t="s">
        <v>55</v>
      </c>
      <c r="S783" t="s">
        <v>55</v>
      </c>
      <c r="T783" t="s">
        <v>2274</v>
      </c>
      <c r="U783" t="s">
        <v>2275</v>
      </c>
      <c r="V783" t="s">
        <v>2276</v>
      </c>
      <c r="X783" t="s">
        <v>1851</v>
      </c>
      <c r="Y783" t="s">
        <v>484</v>
      </c>
      <c r="Z783" t="s">
        <v>11405</v>
      </c>
      <c r="AA783" t="s">
        <v>11406</v>
      </c>
      <c r="AB783" t="s">
        <v>10827</v>
      </c>
      <c r="AC783" t="s">
        <v>2279</v>
      </c>
      <c r="AD783" t="s">
        <v>2280</v>
      </c>
      <c r="AE783" t="s">
        <v>11407</v>
      </c>
      <c r="AF783" t="s">
        <v>1594</v>
      </c>
      <c r="AG783" t="s">
        <v>2279</v>
      </c>
      <c r="AH783" t="s">
        <v>11408</v>
      </c>
      <c r="AL783" t="s">
        <v>11409</v>
      </c>
      <c r="AM783" t="s">
        <v>11410</v>
      </c>
    </row>
    <row r="784" spans="1:39">
      <c r="A784" t="s">
        <v>2266</v>
      </c>
      <c r="B784" t="s">
        <v>11411</v>
      </c>
      <c r="C784" t="s">
        <v>41</v>
      </c>
      <c r="D784" t="s">
        <v>10817</v>
      </c>
      <c r="E784" t="s">
        <v>132</v>
      </c>
      <c r="F784" t="s">
        <v>44</v>
      </c>
      <c r="G784" t="s">
        <v>11412</v>
      </c>
      <c r="H784" t="s">
        <v>11413</v>
      </c>
      <c r="I784" t="s">
        <v>10820</v>
      </c>
      <c r="J784" t="s">
        <v>7439</v>
      </c>
      <c r="K784" t="s">
        <v>533</v>
      </c>
      <c r="L784" t="s">
        <v>138</v>
      </c>
      <c r="M784" t="s">
        <v>11414</v>
      </c>
      <c r="N784" t="s">
        <v>52</v>
      </c>
      <c r="O784" t="s">
        <v>11415</v>
      </c>
      <c r="P784" t="s">
        <v>11404</v>
      </c>
      <c r="Q784" t="s">
        <v>55</v>
      </c>
      <c r="R784" t="s">
        <v>55</v>
      </c>
      <c r="S784" t="s">
        <v>55</v>
      </c>
      <c r="T784" t="s">
        <v>2274</v>
      </c>
      <c r="U784" t="s">
        <v>2275</v>
      </c>
      <c r="V784" t="s">
        <v>2276</v>
      </c>
      <c r="X784" t="s">
        <v>1851</v>
      </c>
      <c r="Y784" t="s">
        <v>484</v>
      </c>
      <c r="Z784" t="s">
        <v>11405</v>
      </c>
      <c r="AA784" t="s">
        <v>11406</v>
      </c>
      <c r="AB784" t="s">
        <v>10827</v>
      </c>
      <c r="AC784" t="s">
        <v>2279</v>
      </c>
      <c r="AD784" t="s">
        <v>2280</v>
      </c>
      <c r="AE784" t="s">
        <v>11416</v>
      </c>
      <c r="AF784" t="s">
        <v>1594</v>
      </c>
      <c r="AG784" t="s">
        <v>2279</v>
      </c>
      <c r="AH784" t="s">
        <v>11417</v>
      </c>
      <c r="AL784" t="s">
        <v>11418</v>
      </c>
      <c r="AM784" t="s">
        <v>11419</v>
      </c>
    </row>
    <row r="785" spans="1:39">
      <c r="A785" t="s">
        <v>3110</v>
      </c>
      <c r="B785" t="s">
        <v>11420</v>
      </c>
      <c r="C785" t="s">
        <v>41</v>
      </c>
      <c r="D785" t="s">
        <v>10817</v>
      </c>
      <c r="E785" t="s">
        <v>132</v>
      </c>
      <c r="F785" t="s">
        <v>44</v>
      </c>
      <c r="G785" t="s">
        <v>11421</v>
      </c>
      <c r="H785" t="s">
        <v>11422</v>
      </c>
      <c r="I785" t="s">
        <v>10820</v>
      </c>
      <c r="J785" t="s">
        <v>7439</v>
      </c>
      <c r="K785" t="s">
        <v>533</v>
      </c>
      <c r="L785" t="s">
        <v>138</v>
      </c>
      <c r="M785" t="s">
        <v>11414</v>
      </c>
      <c r="N785" t="s">
        <v>52</v>
      </c>
      <c r="O785" t="s">
        <v>11423</v>
      </c>
      <c r="P785" t="s">
        <v>3115</v>
      </c>
      <c r="Q785" t="s">
        <v>55</v>
      </c>
      <c r="R785" t="s">
        <v>55</v>
      </c>
      <c r="S785" t="s">
        <v>55</v>
      </c>
      <c r="T785" t="s">
        <v>647</v>
      </c>
      <c r="U785" t="s">
        <v>3116</v>
      </c>
      <c r="V785" t="s">
        <v>3117</v>
      </c>
      <c r="X785" t="s">
        <v>3118</v>
      </c>
      <c r="Y785" t="s">
        <v>1150</v>
      </c>
      <c r="Z785" t="s">
        <v>3119</v>
      </c>
      <c r="AA785" t="s">
        <v>11424</v>
      </c>
      <c r="AB785" t="s">
        <v>10827</v>
      </c>
      <c r="AC785" t="s">
        <v>3121</v>
      </c>
      <c r="AD785" t="s">
        <v>3122</v>
      </c>
      <c r="AE785" t="s">
        <v>11425</v>
      </c>
      <c r="AF785" t="s">
        <v>3352</v>
      </c>
      <c r="AG785" t="s">
        <v>3121</v>
      </c>
      <c r="AH785" t="s">
        <v>11426</v>
      </c>
      <c r="AL785" t="s">
        <v>11427</v>
      </c>
      <c r="AM785" t="s">
        <v>11428</v>
      </c>
    </row>
    <row r="786" spans="1:39">
      <c r="A786" t="s">
        <v>11429</v>
      </c>
      <c r="B786" t="s">
        <v>11430</v>
      </c>
      <c r="C786" t="s">
        <v>41</v>
      </c>
      <c r="D786" t="s">
        <v>10817</v>
      </c>
      <c r="E786" t="s">
        <v>132</v>
      </c>
      <c r="F786" t="s">
        <v>44</v>
      </c>
      <c r="G786" t="s">
        <v>11431</v>
      </c>
      <c r="H786" t="s">
        <v>11432</v>
      </c>
      <c r="I786" t="s">
        <v>2482</v>
      </c>
      <c r="J786" t="s">
        <v>7439</v>
      </c>
      <c r="K786" t="s">
        <v>533</v>
      </c>
      <c r="L786" t="s">
        <v>138</v>
      </c>
      <c r="M786" t="s">
        <v>10937</v>
      </c>
      <c r="N786" t="s">
        <v>52</v>
      </c>
      <c r="O786" t="s">
        <v>10900</v>
      </c>
      <c r="P786" t="s">
        <v>11433</v>
      </c>
      <c r="Q786" t="s">
        <v>55</v>
      </c>
      <c r="R786" t="s">
        <v>55</v>
      </c>
      <c r="S786" t="s">
        <v>55</v>
      </c>
      <c r="T786" t="s">
        <v>1083</v>
      </c>
      <c r="U786" t="s">
        <v>11434</v>
      </c>
      <c r="V786" t="s">
        <v>11435</v>
      </c>
      <c r="X786" t="s">
        <v>11436</v>
      </c>
      <c r="Y786" t="s">
        <v>382</v>
      </c>
      <c r="Z786" t="s">
        <v>11437</v>
      </c>
      <c r="AA786" t="s">
        <v>11438</v>
      </c>
      <c r="AB786" t="s">
        <v>10827</v>
      </c>
      <c r="AC786" t="s">
        <v>11439</v>
      </c>
      <c r="AD786" t="s">
        <v>11440</v>
      </c>
      <c r="AE786" t="s">
        <v>11438</v>
      </c>
      <c r="AF786" t="s">
        <v>11441</v>
      </c>
      <c r="AG786" t="s">
        <v>11439</v>
      </c>
      <c r="AH786" t="s">
        <v>11440</v>
      </c>
      <c r="AL786" t="s">
        <v>11442</v>
      </c>
      <c r="AM786" t="s">
        <v>11443</v>
      </c>
    </row>
    <row r="787" spans="1:39">
      <c r="A787" t="s">
        <v>3110</v>
      </c>
      <c r="B787" t="s">
        <v>11444</v>
      </c>
      <c r="C787" t="s">
        <v>41</v>
      </c>
      <c r="D787" t="s">
        <v>10817</v>
      </c>
      <c r="E787" t="s">
        <v>132</v>
      </c>
      <c r="F787" t="s">
        <v>44</v>
      </c>
      <c r="G787" t="s">
        <v>11445</v>
      </c>
      <c r="H787" t="s">
        <v>11446</v>
      </c>
      <c r="I787" t="s">
        <v>10820</v>
      </c>
      <c r="J787" t="s">
        <v>7439</v>
      </c>
      <c r="K787" t="s">
        <v>533</v>
      </c>
      <c r="L787" t="s">
        <v>138</v>
      </c>
      <c r="M787" t="s">
        <v>11447</v>
      </c>
      <c r="N787" t="s">
        <v>52</v>
      </c>
      <c r="O787" t="s">
        <v>11448</v>
      </c>
      <c r="P787" t="s">
        <v>3115</v>
      </c>
      <c r="Q787" t="s">
        <v>55</v>
      </c>
      <c r="R787" t="s">
        <v>55</v>
      </c>
      <c r="S787" t="s">
        <v>55</v>
      </c>
      <c r="T787" t="s">
        <v>647</v>
      </c>
      <c r="U787" t="s">
        <v>3116</v>
      </c>
      <c r="V787" t="s">
        <v>3117</v>
      </c>
      <c r="X787" t="s">
        <v>3118</v>
      </c>
      <c r="Y787" t="s">
        <v>1150</v>
      </c>
      <c r="Z787" t="s">
        <v>3119</v>
      </c>
      <c r="AA787" t="s">
        <v>11424</v>
      </c>
      <c r="AB787" t="s">
        <v>10827</v>
      </c>
      <c r="AC787" t="s">
        <v>3121</v>
      </c>
      <c r="AD787" t="s">
        <v>3122</v>
      </c>
      <c r="AE787" t="s">
        <v>11449</v>
      </c>
      <c r="AF787" t="s">
        <v>3124</v>
      </c>
      <c r="AG787" t="s">
        <v>11450</v>
      </c>
      <c r="AH787" t="s">
        <v>11451</v>
      </c>
      <c r="AL787" t="s">
        <v>11452</v>
      </c>
      <c r="AM787" t="s">
        <v>11453</v>
      </c>
    </row>
    <row r="788" spans="1:39">
      <c r="A788" t="s">
        <v>11454</v>
      </c>
      <c r="B788" t="s">
        <v>11455</v>
      </c>
      <c r="C788" t="s">
        <v>41</v>
      </c>
      <c r="D788" t="s">
        <v>10817</v>
      </c>
      <c r="E788" t="s">
        <v>132</v>
      </c>
      <c r="F788" t="s">
        <v>44</v>
      </c>
      <c r="G788" t="s">
        <v>11456</v>
      </c>
      <c r="H788" t="s">
        <v>11457</v>
      </c>
      <c r="I788" t="s">
        <v>10820</v>
      </c>
      <c r="J788" t="s">
        <v>7439</v>
      </c>
      <c r="K788" t="s">
        <v>533</v>
      </c>
      <c r="L788" t="s">
        <v>138</v>
      </c>
      <c r="M788" t="s">
        <v>10937</v>
      </c>
      <c r="N788" t="s">
        <v>52</v>
      </c>
      <c r="O788" t="s">
        <v>11458</v>
      </c>
      <c r="P788" t="s">
        <v>11459</v>
      </c>
      <c r="Q788" t="s">
        <v>55</v>
      </c>
      <c r="R788" t="s">
        <v>55</v>
      </c>
      <c r="S788" t="s">
        <v>55</v>
      </c>
      <c r="T788" t="s">
        <v>5326</v>
      </c>
      <c r="U788" t="s">
        <v>11460</v>
      </c>
      <c r="V788" t="s">
        <v>11461</v>
      </c>
      <c r="X788" t="s">
        <v>3179</v>
      </c>
      <c r="Y788" t="s">
        <v>3180</v>
      </c>
      <c r="Z788" t="s">
        <v>11462</v>
      </c>
      <c r="AA788" t="s">
        <v>11463</v>
      </c>
      <c r="AB788" t="s">
        <v>10827</v>
      </c>
      <c r="AC788" t="s">
        <v>11464</v>
      </c>
      <c r="AD788" t="s">
        <v>11465</v>
      </c>
      <c r="AE788" t="s">
        <v>11466</v>
      </c>
      <c r="AF788" t="s">
        <v>860</v>
      </c>
      <c r="AG788" t="s">
        <v>11467</v>
      </c>
      <c r="AH788" t="s">
        <v>11468</v>
      </c>
      <c r="AL788" t="s">
        <v>11469</v>
      </c>
      <c r="AM788" t="s">
        <v>11470</v>
      </c>
    </row>
    <row r="789" spans="1:39">
      <c r="A789" t="s">
        <v>2226</v>
      </c>
      <c r="B789" t="s">
        <v>11471</v>
      </c>
      <c r="C789" t="s">
        <v>41</v>
      </c>
      <c r="D789" t="s">
        <v>10817</v>
      </c>
      <c r="E789" t="s">
        <v>132</v>
      </c>
      <c r="F789" t="s">
        <v>44</v>
      </c>
      <c r="G789" t="s">
        <v>11472</v>
      </c>
      <c r="H789" t="s">
        <v>11473</v>
      </c>
      <c r="I789" t="s">
        <v>10820</v>
      </c>
      <c r="J789" t="s">
        <v>7439</v>
      </c>
      <c r="K789" t="s">
        <v>533</v>
      </c>
      <c r="L789" t="s">
        <v>138</v>
      </c>
      <c r="M789" t="s">
        <v>11277</v>
      </c>
      <c r="N789" t="s">
        <v>52</v>
      </c>
      <c r="O789" t="s">
        <v>10900</v>
      </c>
      <c r="P789" t="s">
        <v>11474</v>
      </c>
      <c r="Q789" t="s">
        <v>55</v>
      </c>
      <c r="R789" t="s">
        <v>55</v>
      </c>
      <c r="S789" t="s">
        <v>55</v>
      </c>
      <c r="T789" t="s">
        <v>5940</v>
      </c>
      <c r="U789" t="s">
        <v>2235</v>
      </c>
      <c r="V789" t="s">
        <v>2236</v>
      </c>
      <c r="X789" t="s">
        <v>2237</v>
      </c>
      <c r="Y789" t="s">
        <v>484</v>
      </c>
      <c r="Z789" t="s">
        <v>11475</v>
      </c>
      <c r="AA789" t="s">
        <v>2239</v>
      </c>
      <c r="AB789" t="s">
        <v>10827</v>
      </c>
      <c r="AC789" t="s">
        <v>2240</v>
      </c>
      <c r="AD789" t="s">
        <v>2241</v>
      </c>
      <c r="AE789" t="s">
        <v>11476</v>
      </c>
      <c r="AF789" t="s">
        <v>11477</v>
      </c>
      <c r="AG789" t="s">
        <v>2240</v>
      </c>
      <c r="AH789" t="s">
        <v>2244</v>
      </c>
      <c r="AL789" t="s">
        <v>11478</v>
      </c>
      <c r="AM789" t="s">
        <v>11479</v>
      </c>
    </row>
    <row r="790" spans="1:39">
      <c r="A790" t="s">
        <v>1052</v>
      </c>
      <c r="B790" t="s">
        <v>11480</v>
      </c>
      <c r="C790" t="s">
        <v>41</v>
      </c>
      <c r="D790" t="s">
        <v>10817</v>
      </c>
      <c r="E790" t="s">
        <v>132</v>
      </c>
      <c r="F790" t="s">
        <v>44</v>
      </c>
      <c r="G790" t="s">
        <v>11481</v>
      </c>
      <c r="H790" t="s">
        <v>11482</v>
      </c>
      <c r="I790" t="s">
        <v>10820</v>
      </c>
      <c r="J790" t="s">
        <v>7439</v>
      </c>
      <c r="K790" t="s">
        <v>533</v>
      </c>
      <c r="L790" t="s">
        <v>138</v>
      </c>
      <c r="M790" t="s">
        <v>11277</v>
      </c>
      <c r="N790" t="s">
        <v>52</v>
      </c>
      <c r="O790" t="s">
        <v>10900</v>
      </c>
      <c r="P790" t="s">
        <v>1060</v>
      </c>
      <c r="Q790" t="s">
        <v>55</v>
      </c>
      <c r="R790" t="s">
        <v>55</v>
      </c>
      <c r="S790" t="s">
        <v>55</v>
      </c>
      <c r="T790" t="s">
        <v>11483</v>
      </c>
      <c r="U790" t="s">
        <v>11484</v>
      </c>
      <c r="V790" t="s">
        <v>1063</v>
      </c>
      <c r="X790" t="s">
        <v>1064</v>
      </c>
      <c r="Y790" t="s">
        <v>466</v>
      </c>
      <c r="Z790" t="s">
        <v>1065</v>
      </c>
      <c r="AA790" t="s">
        <v>11485</v>
      </c>
      <c r="AB790" t="s">
        <v>10827</v>
      </c>
      <c r="AC790" t="s">
        <v>1067</v>
      </c>
      <c r="AD790" t="s">
        <v>1068</v>
      </c>
      <c r="AE790" t="s">
        <v>11486</v>
      </c>
      <c r="AF790" t="s">
        <v>11487</v>
      </c>
      <c r="AG790" t="s">
        <v>1067</v>
      </c>
      <c r="AH790" t="s">
        <v>11488</v>
      </c>
      <c r="AL790" t="s">
        <v>11489</v>
      </c>
      <c r="AM790" t="s">
        <v>11490</v>
      </c>
    </row>
    <row r="791" spans="1:39">
      <c r="A791" t="s">
        <v>4375</v>
      </c>
      <c r="B791" t="s">
        <v>11430</v>
      </c>
      <c r="C791" t="s">
        <v>41</v>
      </c>
      <c r="D791" t="s">
        <v>10817</v>
      </c>
      <c r="E791" t="s">
        <v>132</v>
      </c>
      <c r="F791" t="s">
        <v>44</v>
      </c>
      <c r="G791" t="s">
        <v>11491</v>
      </c>
      <c r="H791" t="s">
        <v>11492</v>
      </c>
      <c r="I791" t="s">
        <v>10820</v>
      </c>
      <c r="J791" t="s">
        <v>7439</v>
      </c>
      <c r="K791" t="s">
        <v>533</v>
      </c>
      <c r="L791" t="s">
        <v>138</v>
      </c>
      <c r="M791" t="s">
        <v>10937</v>
      </c>
      <c r="N791" t="s">
        <v>52</v>
      </c>
      <c r="O791" t="s">
        <v>10947</v>
      </c>
      <c r="P791" t="s">
        <v>4381</v>
      </c>
      <c r="Q791" t="s">
        <v>55</v>
      </c>
      <c r="R791" t="s">
        <v>55</v>
      </c>
      <c r="S791" t="s">
        <v>55</v>
      </c>
      <c r="T791" t="s">
        <v>1147</v>
      </c>
      <c r="U791" t="s">
        <v>4382</v>
      </c>
      <c r="V791" t="s">
        <v>10964</v>
      </c>
      <c r="W791" t="s">
        <v>1675</v>
      </c>
      <c r="X791" t="s">
        <v>10965</v>
      </c>
      <c r="Y791" t="s">
        <v>987</v>
      </c>
      <c r="Z791" t="s">
        <v>10966</v>
      </c>
      <c r="AA791" t="s">
        <v>4386</v>
      </c>
      <c r="AB791" t="s">
        <v>10827</v>
      </c>
      <c r="AC791" t="s">
        <v>10967</v>
      </c>
      <c r="AD791" t="s">
        <v>4388</v>
      </c>
      <c r="AE791" t="s">
        <v>11493</v>
      </c>
      <c r="AF791" t="s">
        <v>1332</v>
      </c>
      <c r="AG791" t="s">
        <v>10967</v>
      </c>
      <c r="AH791" t="s">
        <v>11494</v>
      </c>
      <c r="AL791" t="s">
        <v>11495</v>
      </c>
      <c r="AM791" t="s">
        <v>11496</v>
      </c>
    </row>
    <row r="792" spans="1:39">
      <c r="A792" t="s">
        <v>9751</v>
      </c>
      <c r="B792" t="s">
        <v>11497</v>
      </c>
      <c r="C792" t="s">
        <v>41</v>
      </c>
      <c r="D792" t="s">
        <v>10817</v>
      </c>
      <c r="E792" t="s">
        <v>132</v>
      </c>
      <c r="F792" t="s">
        <v>44</v>
      </c>
      <c r="G792" t="s">
        <v>11498</v>
      </c>
      <c r="H792" t="s">
        <v>11499</v>
      </c>
      <c r="I792" t="s">
        <v>10820</v>
      </c>
      <c r="J792" t="s">
        <v>7439</v>
      </c>
      <c r="K792" t="s">
        <v>533</v>
      </c>
      <c r="L792" t="s">
        <v>138</v>
      </c>
      <c r="M792" t="s">
        <v>11199</v>
      </c>
      <c r="N792" t="s">
        <v>52</v>
      </c>
      <c r="O792" t="s">
        <v>11500</v>
      </c>
      <c r="P792" t="s">
        <v>9756</v>
      </c>
      <c r="Q792" t="s">
        <v>55</v>
      </c>
      <c r="R792" t="s">
        <v>55</v>
      </c>
      <c r="S792" t="s">
        <v>55</v>
      </c>
      <c r="T792" t="s">
        <v>312</v>
      </c>
      <c r="U792" t="s">
        <v>9757</v>
      </c>
      <c r="V792" t="s">
        <v>9758</v>
      </c>
      <c r="X792" t="s">
        <v>3276</v>
      </c>
      <c r="Y792" t="s">
        <v>59</v>
      </c>
      <c r="Z792" t="s">
        <v>9759</v>
      </c>
      <c r="AA792" t="s">
        <v>9760</v>
      </c>
      <c r="AB792" t="s">
        <v>10827</v>
      </c>
      <c r="AC792" t="s">
        <v>9761</v>
      </c>
      <c r="AD792" t="s">
        <v>9762</v>
      </c>
      <c r="AE792" t="s">
        <v>9763</v>
      </c>
      <c r="AF792" t="s">
        <v>11501</v>
      </c>
      <c r="AG792" t="s">
        <v>9764</v>
      </c>
      <c r="AH792" t="s">
        <v>9765</v>
      </c>
      <c r="AL792" t="s">
        <v>11502</v>
      </c>
      <c r="AM792" t="s">
        <v>11503</v>
      </c>
    </row>
    <row r="793" spans="1:39">
      <c r="A793" t="s">
        <v>592</v>
      </c>
      <c r="B793" t="s">
        <v>11504</v>
      </c>
      <c r="C793" t="s">
        <v>41</v>
      </c>
      <c r="D793" t="s">
        <v>10817</v>
      </c>
      <c r="E793" t="s">
        <v>132</v>
      </c>
      <c r="F793" t="s">
        <v>44</v>
      </c>
      <c r="G793" t="s">
        <v>11505</v>
      </c>
      <c r="H793" t="s">
        <v>11506</v>
      </c>
      <c r="I793" t="s">
        <v>10820</v>
      </c>
      <c r="J793" t="s">
        <v>7439</v>
      </c>
      <c r="K793" t="s">
        <v>533</v>
      </c>
      <c r="L793" t="s">
        <v>138</v>
      </c>
      <c r="M793" t="s">
        <v>11199</v>
      </c>
      <c r="N793" t="s">
        <v>52</v>
      </c>
      <c r="O793" t="s">
        <v>11154</v>
      </c>
      <c r="P793" t="s">
        <v>597</v>
      </c>
      <c r="Q793" t="s">
        <v>55</v>
      </c>
      <c r="R793" t="s">
        <v>55</v>
      </c>
      <c r="S793" t="s">
        <v>80</v>
      </c>
      <c r="T793" t="s">
        <v>598</v>
      </c>
      <c r="U793" t="s">
        <v>599</v>
      </c>
      <c r="V793" t="s">
        <v>10919</v>
      </c>
      <c r="W793" t="s">
        <v>601</v>
      </c>
      <c r="X793" t="s">
        <v>602</v>
      </c>
      <c r="Y793" t="s">
        <v>145</v>
      </c>
      <c r="Z793" t="s">
        <v>603</v>
      </c>
      <c r="AA793" t="s">
        <v>667</v>
      </c>
      <c r="AB793" t="s">
        <v>10827</v>
      </c>
      <c r="AC793" t="s">
        <v>605</v>
      </c>
      <c r="AD793" t="s">
        <v>606</v>
      </c>
      <c r="AE793" t="s">
        <v>11507</v>
      </c>
      <c r="AF793" t="s">
        <v>916</v>
      </c>
      <c r="AG793" t="s">
        <v>605</v>
      </c>
      <c r="AH793" t="s">
        <v>1502</v>
      </c>
      <c r="AL793" t="s">
        <v>11508</v>
      </c>
      <c r="AM793" t="s">
        <v>11509</v>
      </c>
    </row>
    <row r="794" spans="1:39">
      <c r="A794" t="s">
        <v>592</v>
      </c>
      <c r="B794" t="s">
        <v>11510</v>
      </c>
      <c r="C794" t="s">
        <v>41</v>
      </c>
      <c r="D794" t="s">
        <v>10817</v>
      </c>
      <c r="E794" t="s">
        <v>132</v>
      </c>
      <c r="F794" t="s">
        <v>44</v>
      </c>
      <c r="G794" t="s">
        <v>11511</v>
      </c>
      <c r="H794" t="s">
        <v>11512</v>
      </c>
      <c r="I794" t="s">
        <v>10820</v>
      </c>
      <c r="J794" t="s">
        <v>7439</v>
      </c>
      <c r="K794" t="s">
        <v>533</v>
      </c>
      <c r="L794" t="s">
        <v>138</v>
      </c>
      <c r="M794" t="s">
        <v>11447</v>
      </c>
      <c r="N794" t="s">
        <v>52</v>
      </c>
      <c r="O794" t="s">
        <v>11513</v>
      </c>
      <c r="P794" t="s">
        <v>597</v>
      </c>
      <c r="Q794" t="s">
        <v>55</v>
      </c>
      <c r="R794" t="s">
        <v>55</v>
      </c>
      <c r="S794" t="s">
        <v>80</v>
      </c>
      <c r="T794" t="s">
        <v>598</v>
      </c>
      <c r="U794" t="s">
        <v>599</v>
      </c>
      <c r="V794" t="s">
        <v>11192</v>
      </c>
      <c r="W794" t="s">
        <v>601</v>
      </c>
      <c r="X794" t="s">
        <v>602</v>
      </c>
      <c r="Y794" t="s">
        <v>145</v>
      </c>
      <c r="Z794" t="s">
        <v>603</v>
      </c>
      <c r="AA794" t="s">
        <v>667</v>
      </c>
      <c r="AB794" t="s">
        <v>10827</v>
      </c>
      <c r="AC794" t="s">
        <v>605</v>
      </c>
      <c r="AD794" t="s">
        <v>606</v>
      </c>
      <c r="AE794" t="s">
        <v>11514</v>
      </c>
      <c r="AF794" t="s">
        <v>3002</v>
      </c>
      <c r="AG794" t="s">
        <v>605</v>
      </c>
      <c r="AH794" t="s">
        <v>1122</v>
      </c>
      <c r="AL794" t="s">
        <v>11515</v>
      </c>
      <c r="AM794" t="s">
        <v>11516</v>
      </c>
    </row>
    <row r="795" spans="1:39">
      <c r="A795" t="s">
        <v>11517</v>
      </c>
      <c r="B795" t="s">
        <v>11300</v>
      </c>
      <c r="C795" t="s">
        <v>41</v>
      </c>
      <c r="D795" t="s">
        <v>10817</v>
      </c>
      <c r="E795" t="s">
        <v>132</v>
      </c>
      <c r="F795" t="s">
        <v>44</v>
      </c>
      <c r="G795" t="s">
        <v>11518</v>
      </c>
      <c r="H795" t="s">
        <v>11519</v>
      </c>
      <c r="I795" t="s">
        <v>10820</v>
      </c>
      <c r="J795" t="s">
        <v>7439</v>
      </c>
      <c r="K795" t="s">
        <v>533</v>
      </c>
      <c r="L795" t="s">
        <v>138</v>
      </c>
      <c r="M795" t="s">
        <v>11236</v>
      </c>
      <c r="N795" t="s">
        <v>52</v>
      </c>
      <c r="O795" t="s">
        <v>11520</v>
      </c>
      <c r="P795" t="s">
        <v>11521</v>
      </c>
      <c r="Q795" t="s">
        <v>55</v>
      </c>
      <c r="R795" t="s">
        <v>55</v>
      </c>
      <c r="S795" t="s">
        <v>55</v>
      </c>
      <c r="T795" t="s">
        <v>277</v>
      </c>
      <c r="V795" t="s">
        <v>11522</v>
      </c>
      <c r="X795" t="s">
        <v>11523</v>
      </c>
      <c r="Y795" t="s">
        <v>1150</v>
      </c>
      <c r="Z795" t="s">
        <v>11524</v>
      </c>
      <c r="AA795" t="s">
        <v>11525</v>
      </c>
      <c r="AB795" t="s">
        <v>10827</v>
      </c>
      <c r="AC795" t="s">
        <v>11526</v>
      </c>
      <c r="AD795" t="s">
        <v>11527</v>
      </c>
      <c r="AE795" t="s">
        <v>11525</v>
      </c>
      <c r="AF795" t="s">
        <v>11528</v>
      </c>
      <c r="AG795" t="s">
        <v>11526</v>
      </c>
      <c r="AH795" t="s">
        <v>11527</v>
      </c>
      <c r="AL795" t="s">
        <v>11529</v>
      </c>
      <c r="AM795" t="s">
        <v>11530</v>
      </c>
    </row>
    <row r="796" spans="1:39">
      <c r="A796" t="s">
        <v>11273</v>
      </c>
      <c r="B796" t="s">
        <v>11531</v>
      </c>
      <c r="C796" t="s">
        <v>41</v>
      </c>
      <c r="D796" t="s">
        <v>10817</v>
      </c>
      <c r="E796" t="s">
        <v>132</v>
      </c>
      <c r="F796" t="s">
        <v>44</v>
      </c>
      <c r="G796" t="s">
        <v>11532</v>
      </c>
      <c r="H796" t="s">
        <v>11533</v>
      </c>
      <c r="I796" t="s">
        <v>10820</v>
      </c>
      <c r="J796" t="s">
        <v>7439</v>
      </c>
      <c r="K796" t="s">
        <v>533</v>
      </c>
      <c r="L796" t="s">
        <v>138</v>
      </c>
      <c r="M796" t="s">
        <v>11414</v>
      </c>
      <c r="N796" t="s">
        <v>52</v>
      </c>
      <c r="O796" t="s">
        <v>11534</v>
      </c>
      <c r="P796" t="s">
        <v>11279</v>
      </c>
      <c r="Q796" t="s">
        <v>55</v>
      </c>
      <c r="R796" t="s">
        <v>55</v>
      </c>
      <c r="S796" t="s">
        <v>55</v>
      </c>
      <c r="T796" t="s">
        <v>11280</v>
      </c>
      <c r="U796" t="s">
        <v>11281</v>
      </c>
      <c r="V796" t="s">
        <v>11282</v>
      </c>
      <c r="X796" t="s">
        <v>11283</v>
      </c>
      <c r="Y796" t="s">
        <v>3390</v>
      </c>
      <c r="Z796" t="s">
        <v>11284</v>
      </c>
      <c r="AA796" t="s">
        <v>11285</v>
      </c>
      <c r="AB796" t="s">
        <v>10827</v>
      </c>
      <c r="AC796" t="s">
        <v>11286</v>
      </c>
      <c r="AD796" t="s">
        <v>11287</v>
      </c>
      <c r="AE796" t="s">
        <v>11535</v>
      </c>
      <c r="AF796" t="s">
        <v>860</v>
      </c>
      <c r="AG796" t="s">
        <v>11536</v>
      </c>
      <c r="AH796" t="s">
        <v>11537</v>
      </c>
      <c r="AL796" t="s">
        <v>11538</v>
      </c>
      <c r="AM796" t="s">
        <v>11539</v>
      </c>
    </row>
    <row r="797" spans="1:39">
      <c r="A797" t="s">
        <v>11540</v>
      </c>
      <c r="B797" t="s">
        <v>11541</v>
      </c>
      <c r="C797" t="s">
        <v>41</v>
      </c>
      <c r="D797" t="s">
        <v>10817</v>
      </c>
      <c r="E797" t="s">
        <v>132</v>
      </c>
      <c r="F797" t="s">
        <v>44</v>
      </c>
      <c r="G797" t="s">
        <v>11542</v>
      </c>
      <c r="H797" t="s">
        <v>11543</v>
      </c>
      <c r="I797" t="s">
        <v>10820</v>
      </c>
      <c r="J797" t="s">
        <v>7439</v>
      </c>
      <c r="K797" t="s">
        <v>533</v>
      </c>
      <c r="L797" t="s">
        <v>138</v>
      </c>
      <c r="M797" t="s">
        <v>10899</v>
      </c>
      <c r="N797" t="s">
        <v>52</v>
      </c>
      <c r="O797" t="s">
        <v>11544</v>
      </c>
      <c r="P797" t="s">
        <v>11545</v>
      </c>
      <c r="Q797" t="s">
        <v>55</v>
      </c>
      <c r="R797" t="s">
        <v>55</v>
      </c>
      <c r="S797" t="s">
        <v>80</v>
      </c>
      <c r="T797" t="s">
        <v>277</v>
      </c>
      <c r="V797" t="s">
        <v>11546</v>
      </c>
      <c r="X797" t="s">
        <v>11547</v>
      </c>
      <c r="Y797" t="s">
        <v>145</v>
      </c>
      <c r="Z797" t="s">
        <v>11548</v>
      </c>
      <c r="AA797" t="s">
        <v>11549</v>
      </c>
      <c r="AB797" t="s">
        <v>10827</v>
      </c>
      <c r="AC797" t="s">
        <v>11550</v>
      </c>
      <c r="AD797" t="s">
        <v>11551</v>
      </c>
      <c r="AE797" t="s">
        <v>11552</v>
      </c>
      <c r="AF797" t="s">
        <v>589</v>
      </c>
      <c r="AG797" t="s">
        <v>11553</v>
      </c>
      <c r="AH797" t="s">
        <v>11554</v>
      </c>
      <c r="AL797" t="s">
        <v>11555</v>
      </c>
      <c r="AM797" t="s">
        <v>11556</v>
      </c>
    </row>
    <row r="798" spans="1:39">
      <c r="A798" t="s">
        <v>11557</v>
      </c>
      <c r="B798" t="s">
        <v>11558</v>
      </c>
      <c r="C798" t="s">
        <v>41</v>
      </c>
      <c r="D798" t="s">
        <v>10817</v>
      </c>
      <c r="E798" t="s">
        <v>132</v>
      </c>
      <c r="F798" t="s">
        <v>44</v>
      </c>
      <c r="G798" t="s">
        <v>11559</v>
      </c>
      <c r="H798" t="s">
        <v>11560</v>
      </c>
      <c r="I798" t="s">
        <v>10820</v>
      </c>
      <c r="J798" t="s">
        <v>7439</v>
      </c>
      <c r="K798" t="s">
        <v>533</v>
      </c>
      <c r="L798" t="s">
        <v>138</v>
      </c>
      <c r="M798" t="s">
        <v>10962</v>
      </c>
      <c r="N798" t="s">
        <v>52</v>
      </c>
      <c r="O798" t="s">
        <v>11561</v>
      </c>
      <c r="P798" t="s">
        <v>11562</v>
      </c>
      <c r="Q798" t="s">
        <v>55</v>
      </c>
      <c r="R798" t="s">
        <v>55</v>
      </c>
      <c r="S798" t="s">
        <v>55</v>
      </c>
      <c r="T798" t="s">
        <v>345</v>
      </c>
      <c r="U798" t="s">
        <v>11563</v>
      </c>
      <c r="V798" t="s">
        <v>11564</v>
      </c>
      <c r="X798" t="s">
        <v>1021</v>
      </c>
      <c r="Y798" t="s">
        <v>145</v>
      </c>
      <c r="Z798" t="s">
        <v>11565</v>
      </c>
      <c r="AA798" t="s">
        <v>11566</v>
      </c>
      <c r="AB798" t="s">
        <v>10827</v>
      </c>
      <c r="AC798" t="s">
        <v>11567</v>
      </c>
      <c r="AD798" t="s">
        <v>11568</v>
      </c>
      <c r="AE798" t="s">
        <v>11569</v>
      </c>
      <c r="AF798" t="s">
        <v>11570</v>
      </c>
      <c r="AG798" t="s">
        <v>11567</v>
      </c>
      <c r="AH798" t="s">
        <v>11571</v>
      </c>
      <c r="AL798" t="s">
        <v>11572</v>
      </c>
      <c r="AM798" t="s">
        <v>11573</v>
      </c>
    </row>
    <row r="799" spans="1:39">
      <c r="A799" t="s">
        <v>4896</v>
      </c>
      <c r="B799" t="s">
        <v>11574</v>
      </c>
      <c r="C799" t="s">
        <v>41</v>
      </c>
      <c r="D799" t="s">
        <v>10817</v>
      </c>
      <c r="E799" t="s">
        <v>132</v>
      </c>
      <c r="F799" t="s">
        <v>44</v>
      </c>
      <c r="G799" t="s">
        <v>11575</v>
      </c>
      <c r="H799" t="s">
        <v>11576</v>
      </c>
      <c r="I799" t="s">
        <v>10820</v>
      </c>
      <c r="J799" t="s">
        <v>7439</v>
      </c>
      <c r="K799" t="s">
        <v>533</v>
      </c>
      <c r="L799" t="s">
        <v>138</v>
      </c>
      <c r="M799" t="s">
        <v>11174</v>
      </c>
      <c r="N799" t="s">
        <v>52</v>
      </c>
      <c r="O799" t="s">
        <v>10900</v>
      </c>
      <c r="P799" t="s">
        <v>4901</v>
      </c>
      <c r="Q799" t="s">
        <v>55</v>
      </c>
      <c r="R799" t="s">
        <v>55</v>
      </c>
      <c r="S799" t="s">
        <v>55</v>
      </c>
      <c r="T799" t="s">
        <v>2605</v>
      </c>
      <c r="U799" t="s">
        <v>11577</v>
      </c>
      <c r="V799" t="s">
        <v>4902</v>
      </c>
      <c r="X799" t="s">
        <v>4903</v>
      </c>
      <c r="Y799" t="s">
        <v>484</v>
      </c>
      <c r="Z799" t="s">
        <v>4904</v>
      </c>
      <c r="AA799" t="s">
        <v>4905</v>
      </c>
      <c r="AB799" t="s">
        <v>10827</v>
      </c>
      <c r="AC799" t="s">
        <v>4906</v>
      </c>
      <c r="AD799" t="s">
        <v>4907</v>
      </c>
      <c r="AE799" t="s">
        <v>11578</v>
      </c>
      <c r="AF799" t="s">
        <v>11579</v>
      </c>
      <c r="AG799" t="s">
        <v>4909</v>
      </c>
      <c r="AH799" t="s">
        <v>11580</v>
      </c>
      <c r="AL799" t="s">
        <v>11581</v>
      </c>
      <c r="AM799" t="s">
        <v>11582</v>
      </c>
    </row>
    <row r="800" spans="1:39">
      <c r="A800" t="s">
        <v>6273</v>
      </c>
      <c r="B800" t="s">
        <v>11583</v>
      </c>
      <c r="C800" t="s">
        <v>41</v>
      </c>
      <c r="D800" t="s">
        <v>10817</v>
      </c>
      <c r="E800" t="s">
        <v>132</v>
      </c>
      <c r="F800" t="s">
        <v>44</v>
      </c>
      <c r="G800" t="s">
        <v>11584</v>
      </c>
      <c r="H800" t="s">
        <v>11585</v>
      </c>
      <c r="I800" t="s">
        <v>10820</v>
      </c>
      <c r="J800" t="s">
        <v>7439</v>
      </c>
      <c r="K800" t="s">
        <v>533</v>
      </c>
      <c r="L800" t="s">
        <v>138</v>
      </c>
      <c r="M800" t="s">
        <v>11174</v>
      </c>
      <c r="N800" t="s">
        <v>52</v>
      </c>
      <c r="O800" t="s">
        <v>10900</v>
      </c>
      <c r="P800" t="s">
        <v>6277</v>
      </c>
      <c r="Q800" t="s">
        <v>55</v>
      </c>
      <c r="R800" t="s">
        <v>55</v>
      </c>
      <c r="S800" t="s">
        <v>55</v>
      </c>
      <c r="T800" t="s">
        <v>1083</v>
      </c>
      <c r="U800" t="s">
        <v>11586</v>
      </c>
      <c r="V800" t="s">
        <v>6278</v>
      </c>
      <c r="W800" t="s">
        <v>6279</v>
      </c>
      <c r="X800" t="s">
        <v>6280</v>
      </c>
      <c r="Y800" t="s">
        <v>168</v>
      </c>
      <c r="Z800" t="s">
        <v>11587</v>
      </c>
      <c r="AA800" t="s">
        <v>6282</v>
      </c>
      <c r="AB800" t="s">
        <v>10827</v>
      </c>
      <c r="AC800" t="s">
        <v>6283</v>
      </c>
      <c r="AD800" t="s">
        <v>6284</v>
      </c>
      <c r="AE800" t="s">
        <v>11588</v>
      </c>
      <c r="AF800" t="s">
        <v>860</v>
      </c>
      <c r="AG800" t="s">
        <v>11589</v>
      </c>
      <c r="AH800" t="s">
        <v>11590</v>
      </c>
      <c r="AL800" t="s">
        <v>11591</v>
      </c>
      <c r="AM800" t="s">
        <v>11592</v>
      </c>
    </row>
    <row r="801" spans="1:39">
      <c r="A801" t="s">
        <v>11593</v>
      </c>
      <c r="B801" t="s">
        <v>11594</v>
      </c>
      <c r="C801" t="s">
        <v>41</v>
      </c>
      <c r="D801" t="s">
        <v>10817</v>
      </c>
      <c r="E801" t="s">
        <v>132</v>
      </c>
      <c r="F801" t="s">
        <v>44</v>
      </c>
      <c r="G801" t="s">
        <v>11595</v>
      </c>
      <c r="H801" t="s">
        <v>11596</v>
      </c>
      <c r="I801" t="s">
        <v>10820</v>
      </c>
      <c r="J801" t="s">
        <v>7439</v>
      </c>
      <c r="K801" t="s">
        <v>533</v>
      </c>
      <c r="L801" t="s">
        <v>138</v>
      </c>
      <c r="M801" t="s">
        <v>11385</v>
      </c>
      <c r="N801" t="s">
        <v>52</v>
      </c>
      <c r="O801" t="s">
        <v>11597</v>
      </c>
      <c r="P801" t="s">
        <v>11598</v>
      </c>
      <c r="Q801" t="s">
        <v>55</v>
      </c>
      <c r="R801" t="s">
        <v>55</v>
      </c>
      <c r="S801" t="s">
        <v>55</v>
      </c>
      <c r="T801" t="s">
        <v>11599</v>
      </c>
      <c r="U801" t="s">
        <v>11600</v>
      </c>
      <c r="V801" t="s">
        <v>11601</v>
      </c>
      <c r="X801" t="s">
        <v>4529</v>
      </c>
      <c r="Y801" t="s">
        <v>4530</v>
      </c>
      <c r="Z801" t="s">
        <v>4531</v>
      </c>
      <c r="AA801" t="s">
        <v>11602</v>
      </c>
      <c r="AB801" t="s">
        <v>10827</v>
      </c>
      <c r="AC801" t="s">
        <v>11603</v>
      </c>
      <c r="AD801" t="s">
        <v>11604</v>
      </c>
      <c r="AE801" t="s">
        <v>11605</v>
      </c>
      <c r="AF801" t="s">
        <v>11606</v>
      </c>
      <c r="AG801" t="s">
        <v>11607</v>
      </c>
      <c r="AH801" t="s">
        <v>11608</v>
      </c>
      <c r="AL801" t="s">
        <v>11609</v>
      </c>
      <c r="AM801" t="s">
        <v>11610</v>
      </c>
    </row>
    <row r="802" spans="1:39">
      <c r="A802" t="s">
        <v>1273</v>
      </c>
      <c r="B802" t="s">
        <v>11611</v>
      </c>
      <c r="C802" t="s">
        <v>41</v>
      </c>
      <c r="D802" t="s">
        <v>10817</v>
      </c>
      <c r="E802" t="s">
        <v>132</v>
      </c>
      <c r="F802" t="s">
        <v>44</v>
      </c>
      <c r="G802" t="s">
        <v>11612</v>
      </c>
      <c r="H802" t="s">
        <v>11613</v>
      </c>
      <c r="I802" t="s">
        <v>10820</v>
      </c>
      <c r="J802" t="s">
        <v>7439</v>
      </c>
      <c r="K802" t="s">
        <v>533</v>
      </c>
      <c r="L802" t="s">
        <v>138</v>
      </c>
      <c r="M802" t="s">
        <v>11385</v>
      </c>
      <c r="N802" t="s">
        <v>52</v>
      </c>
      <c r="O802" t="s">
        <v>11614</v>
      </c>
      <c r="P802" t="s">
        <v>5168</v>
      </c>
      <c r="Q802" t="s">
        <v>55</v>
      </c>
      <c r="R802" t="s">
        <v>55</v>
      </c>
      <c r="S802" t="s">
        <v>55</v>
      </c>
      <c r="T802" t="s">
        <v>257</v>
      </c>
      <c r="U802" t="s">
        <v>1278</v>
      </c>
      <c r="V802" t="s">
        <v>1279</v>
      </c>
      <c r="X802" t="s">
        <v>1280</v>
      </c>
      <c r="Y802" t="s">
        <v>1105</v>
      </c>
      <c r="Z802" t="s">
        <v>1281</v>
      </c>
      <c r="AA802" t="s">
        <v>1282</v>
      </c>
      <c r="AB802" t="s">
        <v>10827</v>
      </c>
      <c r="AC802" t="s">
        <v>1283</v>
      </c>
      <c r="AD802" t="s">
        <v>1284</v>
      </c>
      <c r="AE802" t="s">
        <v>11615</v>
      </c>
      <c r="AF802" t="s">
        <v>11616</v>
      </c>
      <c r="AG802" t="s">
        <v>11617</v>
      </c>
      <c r="AH802" t="s">
        <v>11618</v>
      </c>
      <c r="AL802" t="s">
        <v>11619</v>
      </c>
      <c r="AM802" t="s">
        <v>11620</v>
      </c>
    </row>
    <row r="803" spans="1:39">
      <c r="A803" t="s">
        <v>2783</v>
      </c>
      <c r="B803" t="s">
        <v>11621</v>
      </c>
      <c r="C803" t="s">
        <v>41</v>
      </c>
      <c r="D803" t="s">
        <v>10817</v>
      </c>
      <c r="E803" t="s">
        <v>132</v>
      </c>
      <c r="F803" t="s">
        <v>44</v>
      </c>
      <c r="G803" t="s">
        <v>11622</v>
      </c>
      <c r="H803" t="s">
        <v>11623</v>
      </c>
      <c r="I803" t="s">
        <v>10820</v>
      </c>
      <c r="J803" t="s">
        <v>7439</v>
      </c>
      <c r="K803" t="s">
        <v>533</v>
      </c>
      <c r="L803" t="s">
        <v>138</v>
      </c>
      <c r="M803" t="s">
        <v>11385</v>
      </c>
      <c r="N803" t="s">
        <v>52</v>
      </c>
      <c r="O803" t="s">
        <v>10900</v>
      </c>
      <c r="P803" t="s">
        <v>2791</v>
      </c>
      <c r="Q803" t="s">
        <v>55</v>
      </c>
      <c r="R803" t="s">
        <v>55</v>
      </c>
      <c r="S803" t="s">
        <v>55</v>
      </c>
      <c r="T803" t="s">
        <v>983</v>
      </c>
      <c r="U803" t="s">
        <v>2792</v>
      </c>
      <c r="V803" t="s">
        <v>2793</v>
      </c>
      <c r="W803" t="s">
        <v>2794</v>
      </c>
      <c r="X803" t="s">
        <v>2795</v>
      </c>
      <c r="Y803" t="s">
        <v>1422</v>
      </c>
      <c r="Z803" t="s">
        <v>2796</v>
      </c>
      <c r="AA803" t="s">
        <v>5159</v>
      </c>
      <c r="AB803" t="s">
        <v>10827</v>
      </c>
      <c r="AC803" t="s">
        <v>2798</v>
      </c>
      <c r="AD803" t="s">
        <v>11624</v>
      </c>
      <c r="AE803" t="s">
        <v>11625</v>
      </c>
      <c r="AF803" t="s">
        <v>11626</v>
      </c>
      <c r="AG803" t="s">
        <v>2798</v>
      </c>
      <c r="AH803" t="s">
        <v>11627</v>
      </c>
      <c r="AL803" t="s">
        <v>11628</v>
      </c>
      <c r="AM803" t="s">
        <v>11629</v>
      </c>
    </row>
    <row r="804" spans="1:39">
      <c r="A804" t="s">
        <v>11630</v>
      </c>
      <c r="B804" t="s">
        <v>11631</v>
      </c>
      <c r="C804" t="s">
        <v>41</v>
      </c>
      <c r="D804" t="s">
        <v>10817</v>
      </c>
      <c r="E804" t="s">
        <v>132</v>
      </c>
      <c r="F804" t="s">
        <v>44</v>
      </c>
      <c r="G804" t="s">
        <v>11632</v>
      </c>
      <c r="H804" t="s">
        <v>11633</v>
      </c>
      <c r="I804" t="s">
        <v>10820</v>
      </c>
      <c r="J804" t="s">
        <v>7439</v>
      </c>
      <c r="K804" t="s">
        <v>533</v>
      </c>
      <c r="L804" t="s">
        <v>138</v>
      </c>
      <c r="M804" t="s">
        <v>10821</v>
      </c>
      <c r="N804" t="s">
        <v>52</v>
      </c>
      <c r="O804" t="s">
        <v>11634</v>
      </c>
      <c r="P804" t="s">
        <v>11635</v>
      </c>
      <c r="Q804" t="s">
        <v>55</v>
      </c>
      <c r="R804" t="s">
        <v>80</v>
      </c>
      <c r="S804" t="s">
        <v>80</v>
      </c>
      <c r="T804" t="s">
        <v>345</v>
      </c>
      <c r="U804" t="s">
        <v>11636</v>
      </c>
      <c r="V804" t="s">
        <v>11637</v>
      </c>
      <c r="X804" t="s">
        <v>8594</v>
      </c>
      <c r="Y804" t="s">
        <v>8595</v>
      </c>
      <c r="Z804" t="s">
        <v>11638</v>
      </c>
      <c r="AA804" t="s">
        <v>11639</v>
      </c>
      <c r="AB804" t="s">
        <v>10827</v>
      </c>
      <c r="AC804" t="s">
        <v>11640</v>
      </c>
      <c r="AD804" t="s">
        <v>11641</v>
      </c>
      <c r="AE804" t="s">
        <v>11639</v>
      </c>
      <c r="AF804" t="s">
        <v>1303</v>
      </c>
      <c r="AG804" t="s">
        <v>11640</v>
      </c>
      <c r="AH804" t="s">
        <v>11641</v>
      </c>
      <c r="AL804" t="s">
        <v>11642</v>
      </c>
      <c r="AM804" t="s">
        <v>11643</v>
      </c>
    </row>
    <row r="805" spans="1:39">
      <c r="A805" t="s">
        <v>4130</v>
      </c>
      <c r="B805" t="s">
        <v>11644</v>
      </c>
      <c r="C805" t="s">
        <v>41</v>
      </c>
      <c r="D805" t="s">
        <v>10817</v>
      </c>
      <c r="E805" t="s">
        <v>132</v>
      </c>
      <c r="F805" t="s">
        <v>44</v>
      </c>
      <c r="G805" t="s">
        <v>11645</v>
      </c>
      <c r="H805" t="s">
        <v>11646</v>
      </c>
      <c r="I805" t="s">
        <v>10820</v>
      </c>
      <c r="J805" t="s">
        <v>7439</v>
      </c>
      <c r="K805" t="s">
        <v>533</v>
      </c>
      <c r="L805" t="s">
        <v>138</v>
      </c>
      <c r="M805" t="s">
        <v>10926</v>
      </c>
      <c r="N805" t="s">
        <v>52</v>
      </c>
      <c r="O805" t="s">
        <v>10900</v>
      </c>
      <c r="P805" t="s">
        <v>4136</v>
      </c>
      <c r="Q805" t="s">
        <v>55</v>
      </c>
      <c r="R805" t="s">
        <v>55</v>
      </c>
      <c r="S805" t="s">
        <v>55</v>
      </c>
      <c r="T805" t="s">
        <v>3747</v>
      </c>
      <c r="U805" t="s">
        <v>11647</v>
      </c>
      <c r="V805" t="s">
        <v>4138</v>
      </c>
      <c r="X805" t="s">
        <v>541</v>
      </c>
      <c r="Y805" t="s">
        <v>542</v>
      </c>
      <c r="Z805" t="s">
        <v>11648</v>
      </c>
      <c r="AA805" t="s">
        <v>4803</v>
      </c>
      <c r="AB805" t="s">
        <v>10827</v>
      </c>
      <c r="AC805" t="s">
        <v>4804</v>
      </c>
      <c r="AD805" t="s">
        <v>4805</v>
      </c>
      <c r="AE805" t="s">
        <v>4142</v>
      </c>
      <c r="AF805" t="s">
        <v>1626</v>
      </c>
      <c r="AG805" t="s">
        <v>4143</v>
      </c>
      <c r="AH805" t="s">
        <v>4144</v>
      </c>
      <c r="AL805" t="s">
        <v>11649</v>
      </c>
      <c r="AM805" t="s">
        <v>11650</v>
      </c>
    </row>
    <row r="806" spans="1:39">
      <c r="A806" t="s">
        <v>1479</v>
      </c>
      <c r="B806" t="s">
        <v>11651</v>
      </c>
      <c r="C806" t="s">
        <v>41</v>
      </c>
      <c r="D806" t="s">
        <v>10817</v>
      </c>
      <c r="E806" t="s">
        <v>132</v>
      </c>
      <c r="F806" t="s">
        <v>44</v>
      </c>
      <c r="G806" t="s">
        <v>11652</v>
      </c>
      <c r="H806" t="s">
        <v>11653</v>
      </c>
      <c r="I806" t="s">
        <v>10820</v>
      </c>
      <c r="J806" t="s">
        <v>7439</v>
      </c>
      <c r="K806" t="s">
        <v>533</v>
      </c>
      <c r="L806" t="s">
        <v>138</v>
      </c>
      <c r="M806" t="s">
        <v>10962</v>
      </c>
      <c r="N806" t="s">
        <v>52</v>
      </c>
      <c r="O806" t="s">
        <v>11654</v>
      </c>
      <c r="P806" t="s">
        <v>3107</v>
      </c>
      <c r="Q806" t="s">
        <v>55</v>
      </c>
      <c r="R806" t="s">
        <v>55</v>
      </c>
      <c r="S806" t="s">
        <v>55</v>
      </c>
      <c r="T806" t="s">
        <v>1484</v>
      </c>
      <c r="U806" t="s">
        <v>1485</v>
      </c>
      <c r="V806" t="s">
        <v>1486</v>
      </c>
      <c r="X806" t="s">
        <v>1086</v>
      </c>
      <c r="Y806" t="s">
        <v>484</v>
      </c>
      <c r="Z806" t="s">
        <v>6951</v>
      </c>
      <c r="AA806" t="s">
        <v>1488</v>
      </c>
      <c r="AB806" t="s">
        <v>10827</v>
      </c>
      <c r="AC806" t="s">
        <v>1489</v>
      </c>
      <c r="AD806" t="s">
        <v>1490</v>
      </c>
      <c r="AE806" t="s">
        <v>5616</v>
      </c>
      <c r="AF806" t="s">
        <v>669</v>
      </c>
      <c r="AG806" t="s">
        <v>1489</v>
      </c>
      <c r="AH806" t="s">
        <v>5617</v>
      </c>
      <c r="AL806" t="s">
        <v>11655</v>
      </c>
      <c r="AM806" t="s">
        <v>11656</v>
      </c>
    </row>
    <row r="807" spans="1:39">
      <c r="A807" t="s">
        <v>11657</v>
      </c>
      <c r="B807" t="s">
        <v>11658</v>
      </c>
      <c r="C807" t="s">
        <v>41</v>
      </c>
      <c r="D807" t="s">
        <v>10817</v>
      </c>
      <c r="E807" t="s">
        <v>132</v>
      </c>
      <c r="F807" t="s">
        <v>44</v>
      </c>
      <c r="G807" t="s">
        <v>11659</v>
      </c>
      <c r="H807" t="s">
        <v>11660</v>
      </c>
      <c r="I807" t="s">
        <v>10820</v>
      </c>
      <c r="J807" t="s">
        <v>7439</v>
      </c>
      <c r="K807" t="s">
        <v>533</v>
      </c>
      <c r="L807" t="s">
        <v>138</v>
      </c>
      <c r="M807" t="s">
        <v>11447</v>
      </c>
      <c r="N807" t="s">
        <v>52</v>
      </c>
      <c r="O807" t="s">
        <v>11661</v>
      </c>
      <c r="P807" t="s">
        <v>11662</v>
      </c>
      <c r="Q807" t="s">
        <v>55</v>
      </c>
      <c r="R807" t="s">
        <v>55</v>
      </c>
      <c r="S807" t="s">
        <v>55</v>
      </c>
      <c r="T807" t="s">
        <v>537</v>
      </c>
      <c r="U807" t="s">
        <v>11663</v>
      </c>
      <c r="V807" t="s">
        <v>11664</v>
      </c>
      <c r="X807" t="s">
        <v>11665</v>
      </c>
      <c r="Y807" t="s">
        <v>987</v>
      </c>
      <c r="Z807" t="s">
        <v>11666</v>
      </c>
      <c r="AA807" t="s">
        <v>11667</v>
      </c>
      <c r="AB807" t="s">
        <v>10827</v>
      </c>
      <c r="AC807" t="s">
        <v>11668</v>
      </c>
      <c r="AD807" t="s">
        <v>11669</v>
      </c>
      <c r="AE807" t="s">
        <v>11670</v>
      </c>
      <c r="AF807" t="s">
        <v>1626</v>
      </c>
      <c r="AG807" t="s">
        <v>11671</v>
      </c>
      <c r="AH807" t="s">
        <v>11672</v>
      </c>
      <c r="AL807" t="s">
        <v>11673</v>
      </c>
      <c r="AM807" t="s">
        <v>11674</v>
      </c>
    </row>
    <row r="808" spans="1:39">
      <c r="A808" t="s">
        <v>11675</v>
      </c>
      <c r="B808" t="s">
        <v>11658</v>
      </c>
      <c r="C808" t="s">
        <v>41</v>
      </c>
      <c r="D808" t="s">
        <v>10817</v>
      </c>
      <c r="E808" t="s">
        <v>132</v>
      </c>
      <c r="F808" t="s">
        <v>44</v>
      </c>
      <c r="G808" t="s">
        <v>11676</v>
      </c>
      <c r="H808" t="s">
        <v>11677</v>
      </c>
      <c r="I808" t="s">
        <v>10820</v>
      </c>
      <c r="J808" t="s">
        <v>7439</v>
      </c>
      <c r="K808" t="s">
        <v>533</v>
      </c>
      <c r="L808" t="s">
        <v>138</v>
      </c>
      <c r="M808" t="s">
        <v>11447</v>
      </c>
      <c r="N808" t="s">
        <v>52</v>
      </c>
      <c r="O808" t="s">
        <v>11678</v>
      </c>
      <c r="P808" t="s">
        <v>11679</v>
      </c>
      <c r="Q808" t="s">
        <v>55</v>
      </c>
      <c r="R808" t="s">
        <v>55</v>
      </c>
      <c r="S808" t="s">
        <v>55</v>
      </c>
      <c r="T808" t="s">
        <v>1187</v>
      </c>
      <c r="U808" t="s">
        <v>11680</v>
      </c>
      <c r="V808" t="s">
        <v>11681</v>
      </c>
      <c r="W808" t="s">
        <v>2857</v>
      </c>
      <c r="X808" t="s">
        <v>1167</v>
      </c>
      <c r="Y808" t="s">
        <v>1168</v>
      </c>
      <c r="Z808" t="s">
        <v>11682</v>
      </c>
      <c r="AA808" t="s">
        <v>11683</v>
      </c>
      <c r="AB808" t="s">
        <v>10827</v>
      </c>
      <c r="AC808" t="s">
        <v>11684</v>
      </c>
      <c r="AD808" t="s">
        <v>11685</v>
      </c>
      <c r="AE808" t="s">
        <v>11686</v>
      </c>
      <c r="AF808" t="s">
        <v>2657</v>
      </c>
      <c r="AG808" t="s">
        <v>11684</v>
      </c>
      <c r="AH808" t="s">
        <v>11687</v>
      </c>
      <c r="AL808" t="s">
        <v>11688</v>
      </c>
      <c r="AM808" t="s">
        <v>11689</v>
      </c>
    </row>
    <row r="809" spans="1:39">
      <c r="A809" t="s">
        <v>11690</v>
      </c>
      <c r="B809" t="s">
        <v>11691</v>
      </c>
      <c r="C809" t="s">
        <v>41</v>
      </c>
      <c r="D809" t="s">
        <v>10817</v>
      </c>
      <c r="E809" t="s">
        <v>132</v>
      </c>
      <c r="F809" t="s">
        <v>44</v>
      </c>
      <c r="G809" t="s">
        <v>11692</v>
      </c>
      <c r="H809" t="s">
        <v>11693</v>
      </c>
      <c r="I809" t="s">
        <v>10820</v>
      </c>
      <c r="J809" t="s">
        <v>7439</v>
      </c>
      <c r="K809" t="s">
        <v>533</v>
      </c>
      <c r="L809" t="s">
        <v>138</v>
      </c>
      <c r="M809" t="s">
        <v>11053</v>
      </c>
      <c r="N809" t="s">
        <v>52</v>
      </c>
      <c r="O809" t="s">
        <v>10900</v>
      </c>
      <c r="P809" t="s">
        <v>11694</v>
      </c>
      <c r="Q809" t="s">
        <v>55</v>
      </c>
      <c r="R809" t="s">
        <v>55</v>
      </c>
      <c r="S809" t="s">
        <v>55</v>
      </c>
      <c r="T809" t="s">
        <v>2605</v>
      </c>
      <c r="U809" t="s">
        <v>11695</v>
      </c>
      <c r="V809" t="s">
        <v>11696</v>
      </c>
      <c r="W809" t="s">
        <v>11697</v>
      </c>
      <c r="X809" t="s">
        <v>2423</v>
      </c>
      <c r="Y809" t="s">
        <v>298</v>
      </c>
      <c r="Z809" t="s">
        <v>11698</v>
      </c>
      <c r="AA809" t="s">
        <v>11699</v>
      </c>
      <c r="AB809" t="s">
        <v>10827</v>
      </c>
      <c r="AC809" t="s">
        <v>11700</v>
      </c>
      <c r="AD809" t="s">
        <v>11701</v>
      </c>
      <c r="AE809" t="s">
        <v>11702</v>
      </c>
      <c r="AF809" t="s">
        <v>1235</v>
      </c>
      <c r="AG809" t="s">
        <v>11700</v>
      </c>
      <c r="AH809" t="s">
        <v>11703</v>
      </c>
      <c r="AL809" t="s">
        <v>11704</v>
      </c>
      <c r="AM809" t="s">
        <v>11705</v>
      </c>
    </row>
    <row r="810" spans="1:39">
      <c r="A810" t="s">
        <v>11706</v>
      </c>
      <c r="B810" t="s">
        <v>11707</v>
      </c>
      <c r="C810" t="s">
        <v>41</v>
      </c>
      <c r="D810" t="s">
        <v>10817</v>
      </c>
      <c r="E810" t="s">
        <v>132</v>
      </c>
      <c r="F810" t="s">
        <v>44</v>
      </c>
      <c r="G810" t="s">
        <v>11708</v>
      </c>
      <c r="H810" t="s">
        <v>11709</v>
      </c>
      <c r="I810" t="s">
        <v>10820</v>
      </c>
      <c r="J810" t="s">
        <v>7439</v>
      </c>
      <c r="K810" t="s">
        <v>533</v>
      </c>
      <c r="L810" t="s">
        <v>138</v>
      </c>
      <c r="M810" t="s">
        <v>11053</v>
      </c>
      <c r="N810" t="s">
        <v>52</v>
      </c>
      <c r="O810" t="s">
        <v>11710</v>
      </c>
      <c r="P810" t="s">
        <v>11711</v>
      </c>
      <c r="Q810" t="s">
        <v>55</v>
      </c>
      <c r="R810" t="s">
        <v>55</v>
      </c>
      <c r="S810" t="s">
        <v>55</v>
      </c>
      <c r="T810" t="s">
        <v>220</v>
      </c>
      <c r="V810" t="s">
        <v>11712</v>
      </c>
      <c r="X810" t="s">
        <v>11372</v>
      </c>
      <c r="Y810" t="s">
        <v>84</v>
      </c>
      <c r="Z810" t="s">
        <v>11713</v>
      </c>
      <c r="AA810" t="s">
        <v>11714</v>
      </c>
      <c r="AB810" t="s">
        <v>10827</v>
      </c>
      <c r="AC810" t="s">
        <v>11715</v>
      </c>
      <c r="AD810" t="s">
        <v>11716</v>
      </c>
      <c r="AE810" t="s">
        <v>11717</v>
      </c>
      <c r="AF810" t="s">
        <v>3352</v>
      </c>
      <c r="AG810" t="s">
        <v>11715</v>
      </c>
      <c r="AH810" t="s">
        <v>11718</v>
      </c>
      <c r="AL810" t="s">
        <v>11719</v>
      </c>
      <c r="AM810" t="s">
        <v>11720</v>
      </c>
    </row>
    <row r="811" spans="1:39">
      <c r="A811" t="s">
        <v>11454</v>
      </c>
      <c r="B811" t="s">
        <v>11721</v>
      </c>
      <c r="C811" t="s">
        <v>41</v>
      </c>
      <c r="D811" t="s">
        <v>10817</v>
      </c>
      <c r="E811" t="s">
        <v>132</v>
      </c>
      <c r="F811" t="s">
        <v>44</v>
      </c>
      <c r="G811" t="s">
        <v>11722</v>
      </c>
      <c r="H811" t="s">
        <v>11723</v>
      </c>
      <c r="I811" t="s">
        <v>10820</v>
      </c>
      <c r="J811" t="s">
        <v>7439</v>
      </c>
      <c r="K811" t="s">
        <v>533</v>
      </c>
      <c r="L811" t="s">
        <v>138</v>
      </c>
      <c r="M811" t="s">
        <v>10852</v>
      </c>
      <c r="N811" t="s">
        <v>52</v>
      </c>
      <c r="O811" t="s">
        <v>11724</v>
      </c>
      <c r="P811" t="s">
        <v>11459</v>
      </c>
      <c r="Q811" t="s">
        <v>55</v>
      </c>
      <c r="R811" t="s">
        <v>55</v>
      </c>
      <c r="S811" t="s">
        <v>55</v>
      </c>
      <c r="T811" t="s">
        <v>5326</v>
      </c>
      <c r="U811" t="s">
        <v>11460</v>
      </c>
      <c r="V811" t="s">
        <v>11461</v>
      </c>
      <c r="X811" t="s">
        <v>3179</v>
      </c>
      <c r="Y811" t="s">
        <v>3180</v>
      </c>
      <c r="Z811" t="s">
        <v>11462</v>
      </c>
      <c r="AA811" t="s">
        <v>11463</v>
      </c>
      <c r="AB811" t="s">
        <v>10827</v>
      </c>
      <c r="AC811" t="s">
        <v>11464</v>
      </c>
      <c r="AD811" t="s">
        <v>11465</v>
      </c>
      <c r="AE811" t="s">
        <v>11725</v>
      </c>
      <c r="AF811" t="s">
        <v>860</v>
      </c>
      <c r="AG811" t="s">
        <v>11467</v>
      </c>
      <c r="AH811" t="s">
        <v>11726</v>
      </c>
      <c r="AL811" t="s">
        <v>11727</v>
      </c>
      <c r="AM811" t="s">
        <v>11728</v>
      </c>
    </row>
    <row r="812" spans="1:39">
      <c r="A812" t="s">
        <v>3007</v>
      </c>
      <c r="B812" t="s">
        <v>11729</v>
      </c>
      <c r="C812" t="s">
        <v>41</v>
      </c>
      <c r="D812" t="s">
        <v>10817</v>
      </c>
      <c r="E812" t="s">
        <v>132</v>
      </c>
      <c r="F812" t="s">
        <v>44</v>
      </c>
      <c r="G812" t="s">
        <v>11730</v>
      </c>
      <c r="H812" t="s">
        <v>11731</v>
      </c>
      <c r="I812" t="s">
        <v>10820</v>
      </c>
      <c r="J812" t="s">
        <v>7439</v>
      </c>
      <c r="K812" t="s">
        <v>533</v>
      </c>
      <c r="L812" t="s">
        <v>138</v>
      </c>
      <c r="M812" t="s">
        <v>10838</v>
      </c>
      <c r="N812" t="s">
        <v>52</v>
      </c>
      <c r="O812" t="s">
        <v>10822</v>
      </c>
      <c r="P812" t="s">
        <v>3014</v>
      </c>
      <c r="Q812" t="s">
        <v>55</v>
      </c>
      <c r="R812" t="s">
        <v>55</v>
      </c>
      <c r="S812" t="s">
        <v>55</v>
      </c>
      <c r="T812" t="s">
        <v>5218</v>
      </c>
      <c r="U812" t="s">
        <v>10686</v>
      </c>
      <c r="V812" t="s">
        <v>3017</v>
      </c>
      <c r="W812" t="s">
        <v>2750</v>
      </c>
      <c r="X812" t="s">
        <v>3018</v>
      </c>
      <c r="Y812" t="s">
        <v>332</v>
      </c>
      <c r="Z812" t="s">
        <v>3019</v>
      </c>
      <c r="AA812" t="s">
        <v>3610</v>
      </c>
      <c r="AB812" t="s">
        <v>10827</v>
      </c>
      <c r="AC812" t="s">
        <v>3611</v>
      </c>
      <c r="AD812" t="s">
        <v>3612</v>
      </c>
      <c r="AE812" t="s">
        <v>10688</v>
      </c>
      <c r="AF812" t="s">
        <v>860</v>
      </c>
      <c r="AG812" t="s">
        <v>10689</v>
      </c>
      <c r="AH812" t="s">
        <v>10690</v>
      </c>
      <c r="AL812" t="s">
        <v>8420</v>
      </c>
      <c r="AM812" t="s">
        <v>8420</v>
      </c>
    </row>
    <row r="813" spans="1:39">
      <c r="A813" t="s">
        <v>11732</v>
      </c>
      <c r="B813" t="s">
        <v>11733</v>
      </c>
      <c r="C813" t="s">
        <v>41</v>
      </c>
      <c r="D813" t="s">
        <v>10817</v>
      </c>
      <c r="E813" t="s">
        <v>132</v>
      </c>
      <c r="F813" t="s">
        <v>44</v>
      </c>
      <c r="G813" t="s">
        <v>11734</v>
      </c>
      <c r="H813" t="s">
        <v>11735</v>
      </c>
      <c r="I813" t="s">
        <v>10820</v>
      </c>
      <c r="J813" t="s">
        <v>7439</v>
      </c>
      <c r="K813" t="s">
        <v>533</v>
      </c>
      <c r="L813" t="s">
        <v>138</v>
      </c>
      <c r="M813" t="s">
        <v>11153</v>
      </c>
      <c r="N813" t="s">
        <v>52</v>
      </c>
      <c r="O813" t="s">
        <v>11736</v>
      </c>
      <c r="P813" t="s">
        <v>11737</v>
      </c>
      <c r="Q813" t="s">
        <v>55</v>
      </c>
      <c r="R813" t="s">
        <v>55</v>
      </c>
      <c r="S813" t="s">
        <v>55</v>
      </c>
      <c r="T813" t="s">
        <v>277</v>
      </c>
      <c r="U813" t="s">
        <v>11738</v>
      </c>
      <c r="V813" t="s">
        <v>11739</v>
      </c>
      <c r="X813" t="s">
        <v>5032</v>
      </c>
      <c r="Y813" t="s">
        <v>3945</v>
      </c>
      <c r="Z813" t="s">
        <v>11740</v>
      </c>
      <c r="AA813" t="s">
        <v>11741</v>
      </c>
      <c r="AB813" t="s">
        <v>10827</v>
      </c>
      <c r="AC813" t="s">
        <v>11742</v>
      </c>
      <c r="AD813" t="s">
        <v>11743</v>
      </c>
      <c r="AE813" t="s">
        <v>11744</v>
      </c>
      <c r="AF813" t="s">
        <v>2528</v>
      </c>
      <c r="AG813" t="s">
        <v>11742</v>
      </c>
      <c r="AH813" t="s">
        <v>11743</v>
      </c>
      <c r="AL813" t="s">
        <v>11745</v>
      </c>
      <c r="AM813" t="s">
        <v>11746</v>
      </c>
    </row>
    <row r="814" spans="1:39">
      <c r="A814" t="s">
        <v>11747</v>
      </c>
      <c r="B814" t="s">
        <v>11748</v>
      </c>
      <c r="C814" t="s">
        <v>41</v>
      </c>
      <c r="D814" t="s">
        <v>10817</v>
      </c>
      <c r="E814" t="s">
        <v>132</v>
      </c>
      <c r="F814" t="s">
        <v>44</v>
      </c>
      <c r="G814" t="s">
        <v>11749</v>
      </c>
      <c r="H814" t="s">
        <v>11750</v>
      </c>
      <c r="I814" t="s">
        <v>10820</v>
      </c>
      <c r="J814" t="s">
        <v>7439</v>
      </c>
      <c r="K814" t="s">
        <v>533</v>
      </c>
      <c r="L814" t="s">
        <v>138</v>
      </c>
      <c r="M814" t="s">
        <v>10917</v>
      </c>
      <c r="N814" t="s">
        <v>52</v>
      </c>
      <c r="O814" t="s">
        <v>11751</v>
      </c>
      <c r="P814" t="s">
        <v>11752</v>
      </c>
      <c r="Q814" t="s">
        <v>55</v>
      </c>
      <c r="R814" t="s">
        <v>55</v>
      </c>
      <c r="S814" t="s">
        <v>55</v>
      </c>
      <c r="T814" t="s">
        <v>379</v>
      </c>
      <c r="U814" t="s">
        <v>11753</v>
      </c>
      <c r="V814" t="s">
        <v>11754</v>
      </c>
      <c r="X814" t="s">
        <v>1605</v>
      </c>
      <c r="Y814" t="s">
        <v>332</v>
      </c>
      <c r="Z814" t="s">
        <v>1606</v>
      </c>
      <c r="AA814" t="s">
        <v>11755</v>
      </c>
      <c r="AB814" t="s">
        <v>10827</v>
      </c>
      <c r="AC814" t="s">
        <v>11756</v>
      </c>
      <c r="AD814" t="s">
        <v>11757</v>
      </c>
      <c r="AE814" t="s">
        <v>11755</v>
      </c>
      <c r="AF814" t="s">
        <v>2896</v>
      </c>
      <c r="AG814" t="s">
        <v>11756</v>
      </c>
      <c r="AH814" t="s">
        <v>11757</v>
      </c>
      <c r="AL814" t="s">
        <v>11758</v>
      </c>
      <c r="AM814" t="s">
        <v>11759</v>
      </c>
    </row>
    <row r="815" spans="1:39">
      <c r="A815" t="s">
        <v>11760</v>
      </c>
      <c r="B815" t="s">
        <v>11761</v>
      </c>
      <c r="C815" t="s">
        <v>41</v>
      </c>
      <c r="D815" t="s">
        <v>10817</v>
      </c>
      <c r="E815" t="s">
        <v>132</v>
      </c>
      <c r="F815" t="s">
        <v>44</v>
      </c>
      <c r="G815" t="s">
        <v>11762</v>
      </c>
      <c r="H815" t="s">
        <v>11763</v>
      </c>
      <c r="I815" t="s">
        <v>10820</v>
      </c>
      <c r="J815" t="s">
        <v>7439</v>
      </c>
      <c r="K815" t="s">
        <v>533</v>
      </c>
      <c r="L815" t="s">
        <v>138</v>
      </c>
      <c r="M815" t="s">
        <v>11236</v>
      </c>
      <c r="N815" t="s">
        <v>52</v>
      </c>
      <c r="O815" t="s">
        <v>10900</v>
      </c>
      <c r="P815" t="s">
        <v>11764</v>
      </c>
      <c r="Q815" t="s">
        <v>55</v>
      </c>
      <c r="R815" t="s">
        <v>55</v>
      </c>
      <c r="S815" t="s">
        <v>55</v>
      </c>
      <c r="T815" t="s">
        <v>220</v>
      </c>
      <c r="U815" t="s">
        <v>11765</v>
      </c>
      <c r="V815" t="s">
        <v>11766</v>
      </c>
      <c r="X815" t="s">
        <v>7359</v>
      </c>
      <c r="Y815" t="s">
        <v>145</v>
      </c>
      <c r="Z815" t="s">
        <v>11767</v>
      </c>
      <c r="AA815" t="s">
        <v>11768</v>
      </c>
      <c r="AB815" t="s">
        <v>10827</v>
      </c>
      <c r="AC815" t="s">
        <v>11769</v>
      </c>
      <c r="AD815" t="s">
        <v>11770</v>
      </c>
      <c r="AE815" t="s">
        <v>11771</v>
      </c>
      <c r="AF815" t="s">
        <v>2657</v>
      </c>
      <c r="AG815" t="s">
        <v>11772</v>
      </c>
      <c r="AH815" t="s">
        <v>11773</v>
      </c>
      <c r="AL815" t="s">
        <v>11774</v>
      </c>
      <c r="AM815" t="s">
        <v>11775</v>
      </c>
    </row>
    <row r="816" spans="1:39">
      <c r="A816" t="s">
        <v>11776</v>
      </c>
      <c r="B816" t="s">
        <v>11777</v>
      </c>
      <c r="C816" t="s">
        <v>41</v>
      </c>
      <c r="D816" t="s">
        <v>10817</v>
      </c>
      <c r="E816" t="s">
        <v>132</v>
      </c>
      <c r="F816" t="s">
        <v>44</v>
      </c>
      <c r="G816" t="s">
        <v>11778</v>
      </c>
      <c r="H816" t="s">
        <v>11779</v>
      </c>
      <c r="I816" t="s">
        <v>10820</v>
      </c>
      <c r="J816" t="s">
        <v>7439</v>
      </c>
      <c r="K816" t="s">
        <v>533</v>
      </c>
      <c r="L816" t="s">
        <v>138</v>
      </c>
      <c r="M816" t="s">
        <v>10899</v>
      </c>
      <c r="N816" t="s">
        <v>52</v>
      </c>
      <c r="O816" t="s">
        <v>11780</v>
      </c>
      <c r="P816" t="s">
        <v>11781</v>
      </c>
      <c r="Q816" t="s">
        <v>55</v>
      </c>
      <c r="R816" t="s">
        <v>55</v>
      </c>
      <c r="S816" t="s">
        <v>55</v>
      </c>
      <c r="T816" t="s">
        <v>560</v>
      </c>
      <c r="V816" t="s">
        <v>11782</v>
      </c>
      <c r="X816" t="s">
        <v>11783</v>
      </c>
      <c r="Y816" t="s">
        <v>145</v>
      </c>
      <c r="Z816" t="s">
        <v>11784</v>
      </c>
      <c r="AA816" t="s">
        <v>11785</v>
      </c>
      <c r="AB816" t="s">
        <v>10827</v>
      </c>
      <c r="AC816" t="s">
        <v>11786</v>
      </c>
      <c r="AD816" t="s">
        <v>11787</v>
      </c>
      <c r="AE816" t="s">
        <v>11788</v>
      </c>
      <c r="AF816" t="s">
        <v>11789</v>
      </c>
      <c r="AG816" t="s">
        <v>11790</v>
      </c>
      <c r="AH816" t="s">
        <v>11791</v>
      </c>
      <c r="AL816" t="s">
        <v>11792</v>
      </c>
      <c r="AM816" t="s">
        <v>11793</v>
      </c>
    </row>
    <row r="817" spans="1:39">
      <c r="A817" t="s">
        <v>11794</v>
      </c>
      <c r="B817" t="s">
        <v>11795</v>
      </c>
      <c r="C817" t="s">
        <v>41</v>
      </c>
      <c r="D817" t="s">
        <v>10817</v>
      </c>
      <c r="E817" t="s">
        <v>132</v>
      </c>
      <c r="F817" t="s">
        <v>44</v>
      </c>
      <c r="G817" t="s">
        <v>11796</v>
      </c>
      <c r="H817" t="s">
        <v>11797</v>
      </c>
      <c r="I817" t="s">
        <v>10820</v>
      </c>
      <c r="J817" t="s">
        <v>7439</v>
      </c>
      <c r="K817" t="s">
        <v>533</v>
      </c>
      <c r="L817" t="s">
        <v>138</v>
      </c>
      <c r="M817" t="s">
        <v>11402</v>
      </c>
      <c r="N817" t="s">
        <v>52</v>
      </c>
      <c r="O817" t="s">
        <v>10982</v>
      </c>
      <c r="P817" t="s">
        <v>11798</v>
      </c>
      <c r="Q817" t="s">
        <v>55</v>
      </c>
      <c r="R817" t="s">
        <v>55</v>
      </c>
      <c r="S817" t="s">
        <v>55</v>
      </c>
      <c r="T817" t="s">
        <v>1083</v>
      </c>
      <c r="V817" t="s">
        <v>11799</v>
      </c>
      <c r="X817" t="s">
        <v>1167</v>
      </c>
      <c r="Y817" t="s">
        <v>1168</v>
      </c>
      <c r="Z817" t="s">
        <v>11800</v>
      </c>
      <c r="AA817" t="s">
        <v>11801</v>
      </c>
      <c r="AB817" t="s">
        <v>10827</v>
      </c>
      <c r="AC817" t="s">
        <v>11802</v>
      </c>
      <c r="AD817" t="s">
        <v>11803</v>
      </c>
      <c r="AE817" t="s">
        <v>11804</v>
      </c>
      <c r="AF817" t="s">
        <v>860</v>
      </c>
      <c r="AG817" t="s">
        <v>11805</v>
      </c>
      <c r="AH817" t="s">
        <v>11806</v>
      </c>
      <c r="AL817" t="s">
        <v>11807</v>
      </c>
      <c r="AM817" t="s">
        <v>11808</v>
      </c>
    </row>
    <row r="818" spans="1:39">
      <c r="A818" t="s">
        <v>11809</v>
      </c>
      <c r="B818" t="s">
        <v>11810</v>
      </c>
      <c r="C818" t="s">
        <v>41</v>
      </c>
      <c r="D818" t="s">
        <v>10817</v>
      </c>
      <c r="E818" t="s">
        <v>43</v>
      </c>
      <c r="F818" t="s">
        <v>44</v>
      </c>
      <c r="G818" t="s">
        <v>11811</v>
      </c>
      <c r="H818" t="s">
        <v>11812</v>
      </c>
      <c r="I818" t="s">
        <v>11813</v>
      </c>
      <c r="J818" t="s">
        <v>3558</v>
      </c>
      <c r="K818" t="s">
        <v>76</v>
      </c>
      <c r="L818" t="s">
        <v>77</v>
      </c>
      <c r="M818" t="s">
        <v>11814</v>
      </c>
      <c r="N818" t="s">
        <v>52</v>
      </c>
      <c r="O818" t="s">
        <v>121</v>
      </c>
      <c r="P818" t="s">
        <v>11815</v>
      </c>
      <c r="Q818" t="s">
        <v>55</v>
      </c>
      <c r="R818" t="s">
        <v>55</v>
      </c>
      <c r="S818" t="s">
        <v>55</v>
      </c>
      <c r="T818" t="s">
        <v>220</v>
      </c>
      <c r="U818" t="s">
        <v>11816</v>
      </c>
      <c r="V818" t="s">
        <v>11817</v>
      </c>
      <c r="W818" t="s">
        <v>11818</v>
      </c>
      <c r="X818" t="s">
        <v>4477</v>
      </c>
      <c r="Y818" t="s">
        <v>484</v>
      </c>
      <c r="Z818" t="s">
        <v>4478</v>
      </c>
      <c r="AA818" t="s">
        <v>11819</v>
      </c>
      <c r="AB818" t="s">
        <v>10827</v>
      </c>
      <c r="AC818" t="s">
        <v>11820</v>
      </c>
      <c r="AD818" t="s">
        <v>11821</v>
      </c>
      <c r="AE818" t="s">
        <v>11819</v>
      </c>
      <c r="AF818" t="s">
        <v>1303</v>
      </c>
      <c r="AG818" t="s">
        <v>11820</v>
      </c>
      <c r="AH818" t="s">
        <v>11821</v>
      </c>
      <c r="AL818" t="s">
        <v>11822</v>
      </c>
      <c r="AM818" t="s">
        <v>11823</v>
      </c>
    </row>
    <row r="819" spans="1:39">
      <c r="A819" t="s">
        <v>6273</v>
      </c>
      <c r="B819" t="s">
        <v>11824</v>
      </c>
      <c r="C819" t="s">
        <v>41</v>
      </c>
      <c r="D819" t="s">
        <v>10817</v>
      </c>
      <c r="E819" t="s">
        <v>43</v>
      </c>
      <c r="F819" t="s">
        <v>44</v>
      </c>
      <c r="G819" t="s">
        <v>11825</v>
      </c>
      <c r="H819" t="s">
        <v>11826</v>
      </c>
      <c r="I819" t="s">
        <v>3621</v>
      </c>
      <c r="J819" t="s">
        <v>11827</v>
      </c>
      <c r="K819" t="s">
        <v>49</v>
      </c>
      <c r="L819" t="s">
        <v>50</v>
      </c>
      <c r="M819" t="s">
        <v>11828</v>
      </c>
      <c r="N819" t="s">
        <v>52</v>
      </c>
      <c r="O819" t="s">
        <v>3315</v>
      </c>
      <c r="P819" t="s">
        <v>6277</v>
      </c>
      <c r="Q819" t="s">
        <v>55</v>
      </c>
      <c r="R819" t="s">
        <v>55</v>
      </c>
      <c r="S819" t="s">
        <v>55</v>
      </c>
      <c r="T819" t="s">
        <v>2605</v>
      </c>
      <c r="U819" t="s">
        <v>11586</v>
      </c>
      <c r="V819" t="s">
        <v>6278</v>
      </c>
      <c r="W819" t="s">
        <v>6279</v>
      </c>
      <c r="X819" t="s">
        <v>6280</v>
      </c>
      <c r="Y819" t="s">
        <v>168</v>
      </c>
      <c r="Z819" t="s">
        <v>11587</v>
      </c>
      <c r="AA819" t="s">
        <v>6282</v>
      </c>
      <c r="AB819" t="s">
        <v>10827</v>
      </c>
      <c r="AC819" t="s">
        <v>6283</v>
      </c>
      <c r="AD819" t="s">
        <v>6284</v>
      </c>
      <c r="AE819" t="s">
        <v>11588</v>
      </c>
      <c r="AF819" t="s">
        <v>860</v>
      </c>
      <c r="AG819" t="s">
        <v>11589</v>
      </c>
      <c r="AH819" t="s">
        <v>11590</v>
      </c>
      <c r="AL819" t="s">
        <v>11829</v>
      </c>
      <c r="AM819" t="s">
        <v>11830</v>
      </c>
    </row>
    <row r="820" spans="1:39">
      <c r="A820" t="s">
        <v>1159</v>
      </c>
      <c r="B820" t="s">
        <v>11831</v>
      </c>
      <c r="C820" t="s">
        <v>41</v>
      </c>
      <c r="D820" t="s">
        <v>10817</v>
      </c>
      <c r="E820" t="s">
        <v>132</v>
      </c>
      <c r="F820" t="s">
        <v>958</v>
      </c>
      <c r="G820" t="s">
        <v>11832</v>
      </c>
      <c r="H820" t="s">
        <v>11833</v>
      </c>
      <c r="I820" t="s">
        <v>11813</v>
      </c>
      <c r="J820" t="s">
        <v>11834</v>
      </c>
      <c r="K820" t="s">
        <v>533</v>
      </c>
      <c r="L820" t="s">
        <v>138</v>
      </c>
      <c r="M820" t="s">
        <v>11835</v>
      </c>
      <c r="N820" t="s">
        <v>52</v>
      </c>
      <c r="O820" t="s">
        <v>11836</v>
      </c>
      <c r="P820" t="s">
        <v>1164</v>
      </c>
      <c r="Q820" t="s">
        <v>55</v>
      </c>
      <c r="R820" t="s">
        <v>55</v>
      </c>
      <c r="S820" t="s">
        <v>80</v>
      </c>
      <c r="T820" t="s">
        <v>1165</v>
      </c>
      <c r="U820" t="s">
        <v>3716</v>
      </c>
      <c r="V820" t="s">
        <v>1166</v>
      </c>
      <c r="W820" t="s">
        <v>563</v>
      </c>
      <c r="X820" t="s">
        <v>1167</v>
      </c>
      <c r="Y820" t="s">
        <v>1168</v>
      </c>
      <c r="Z820" t="s">
        <v>1169</v>
      </c>
      <c r="AA820" t="s">
        <v>5452</v>
      </c>
      <c r="AB820" t="s">
        <v>10827</v>
      </c>
      <c r="AC820" t="s">
        <v>1171</v>
      </c>
      <c r="AD820" t="s">
        <v>10771</v>
      </c>
      <c r="AE820" t="s">
        <v>11837</v>
      </c>
      <c r="AF820" t="s">
        <v>655</v>
      </c>
      <c r="AG820" t="s">
        <v>11838</v>
      </c>
      <c r="AH820" t="s">
        <v>1175</v>
      </c>
      <c r="AI820" t="s">
        <v>6560</v>
      </c>
      <c r="AJ820" t="s">
        <v>11839</v>
      </c>
      <c r="AK820" t="s">
        <v>11840</v>
      </c>
      <c r="AL820" t="s">
        <v>11841</v>
      </c>
      <c r="AM820" t="s">
        <v>11842</v>
      </c>
    </row>
    <row r="821" spans="1:39">
      <c r="A821" t="s">
        <v>11843</v>
      </c>
      <c r="B821" t="s">
        <v>11844</v>
      </c>
      <c r="C821" t="s">
        <v>41</v>
      </c>
      <c r="D821" t="s">
        <v>10817</v>
      </c>
      <c r="E821" t="s">
        <v>132</v>
      </c>
      <c r="F821" t="s">
        <v>958</v>
      </c>
      <c r="G821" t="s">
        <v>11845</v>
      </c>
      <c r="H821" t="s">
        <v>11846</v>
      </c>
      <c r="I821" t="s">
        <v>11813</v>
      </c>
      <c r="J821" t="s">
        <v>11834</v>
      </c>
      <c r="K821" t="s">
        <v>533</v>
      </c>
      <c r="L821" t="s">
        <v>138</v>
      </c>
      <c r="M821" t="s">
        <v>11847</v>
      </c>
      <c r="N821" t="s">
        <v>52</v>
      </c>
      <c r="O821" t="s">
        <v>327</v>
      </c>
      <c r="P821" t="s">
        <v>11848</v>
      </c>
      <c r="Q821" t="s">
        <v>55</v>
      </c>
      <c r="R821" t="s">
        <v>55</v>
      </c>
      <c r="S821" t="s">
        <v>55</v>
      </c>
      <c r="T821" t="s">
        <v>312</v>
      </c>
      <c r="V821" t="s">
        <v>11849</v>
      </c>
      <c r="X821" t="s">
        <v>3212</v>
      </c>
      <c r="Y821" t="s">
        <v>7445</v>
      </c>
      <c r="Z821" t="s">
        <v>11850</v>
      </c>
      <c r="AA821" t="s">
        <v>11851</v>
      </c>
      <c r="AB821" t="s">
        <v>10827</v>
      </c>
      <c r="AC821" t="s">
        <v>11852</v>
      </c>
      <c r="AD821" t="s">
        <v>11853</v>
      </c>
      <c r="AE821" t="s">
        <v>11851</v>
      </c>
      <c r="AF821" t="s">
        <v>589</v>
      </c>
      <c r="AG821" t="s">
        <v>11852</v>
      </c>
      <c r="AH821" t="s">
        <v>11853</v>
      </c>
      <c r="AI821" t="s">
        <v>11854</v>
      </c>
      <c r="AJ821" t="s">
        <v>11855</v>
      </c>
      <c r="AK821" t="s">
        <v>11856</v>
      </c>
      <c r="AL821" t="s">
        <v>11857</v>
      </c>
      <c r="AM821" t="s">
        <v>11858</v>
      </c>
    </row>
    <row r="822" spans="1:39">
      <c r="A822" t="s">
        <v>11859</v>
      </c>
      <c r="B822" t="s">
        <v>11860</v>
      </c>
      <c r="C822" t="s">
        <v>41</v>
      </c>
      <c r="D822" t="s">
        <v>10817</v>
      </c>
      <c r="E822" t="s">
        <v>132</v>
      </c>
      <c r="F822" t="s">
        <v>958</v>
      </c>
      <c r="G822" t="s">
        <v>11861</v>
      </c>
      <c r="H822" t="s">
        <v>11862</v>
      </c>
      <c r="I822" t="s">
        <v>11813</v>
      </c>
      <c r="J822" t="s">
        <v>11834</v>
      </c>
      <c r="K822" t="s">
        <v>533</v>
      </c>
      <c r="L822" t="s">
        <v>138</v>
      </c>
      <c r="M822" t="s">
        <v>11835</v>
      </c>
      <c r="N822" t="s">
        <v>52</v>
      </c>
      <c r="O822" t="s">
        <v>327</v>
      </c>
      <c r="P822" t="s">
        <v>11863</v>
      </c>
      <c r="Q822" t="s">
        <v>55</v>
      </c>
      <c r="R822" t="s">
        <v>55</v>
      </c>
      <c r="S822" t="s">
        <v>55</v>
      </c>
      <c r="T822" t="s">
        <v>1083</v>
      </c>
      <c r="V822" t="s">
        <v>11864</v>
      </c>
      <c r="X822" t="s">
        <v>260</v>
      </c>
      <c r="Y822" t="s">
        <v>261</v>
      </c>
      <c r="Z822" t="s">
        <v>11865</v>
      </c>
      <c r="AA822" t="s">
        <v>11866</v>
      </c>
      <c r="AB822" t="s">
        <v>10827</v>
      </c>
      <c r="AC822" t="s">
        <v>11867</v>
      </c>
      <c r="AD822" t="s">
        <v>11868</v>
      </c>
      <c r="AE822" t="s">
        <v>11869</v>
      </c>
      <c r="AF822" t="s">
        <v>11870</v>
      </c>
      <c r="AG822" t="s">
        <v>11867</v>
      </c>
      <c r="AH822" t="s">
        <v>11871</v>
      </c>
      <c r="AI822" t="s">
        <v>11872</v>
      </c>
      <c r="AJ822" t="s">
        <v>11873</v>
      </c>
      <c r="AK822" t="s">
        <v>11874</v>
      </c>
      <c r="AL822" t="s">
        <v>11875</v>
      </c>
      <c r="AM822" t="s">
        <v>11876</v>
      </c>
    </row>
    <row r="823" spans="1:39">
      <c r="A823" t="s">
        <v>3007</v>
      </c>
      <c r="B823" t="s">
        <v>11877</v>
      </c>
      <c r="C823" t="s">
        <v>41</v>
      </c>
      <c r="D823" t="s">
        <v>10817</v>
      </c>
      <c r="E823" t="s">
        <v>132</v>
      </c>
      <c r="F823" t="s">
        <v>958</v>
      </c>
      <c r="G823" t="s">
        <v>11878</v>
      </c>
      <c r="H823" t="s">
        <v>11879</v>
      </c>
      <c r="I823" t="s">
        <v>11813</v>
      </c>
      <c r="J823" t="s">
        <v>11834</v>
      </c>
      <c r="K823" t="s">
        <v>533</v>
      </c>
      <c r="L823" t="s">
        <v>138</v>
      </c>
      <c r="M823" t="s">
        <v>11880</v>
      </c>
      <c r="N823" t="s">
        <v>52</v>
      </c>
      <c r="O823" t="s">
        <v>327</v>
      </c>
      <c r="P823" t="s">
        <v>3014</v>
      </c>
      <c r="Q823" t="s">
        <v>55</v>
      </c>
      <c r="R823" t="s">
        <v>55</v>
      </c>
      <c r="S823" t="s">
        <v>55</v>
      </c>
      <c r="T823" t="s">
        <v>735</v>
      </c>
      <c r="U823" t="s">
        <v>10686</v>
      </c>
      <c r="V823" t="s">
        <v>3017</v>
      </c>
      <c r="W823" t="s">
        <v>2750</v>
      </c>
      <c r="X823" t="s">
        <v>3018</v>
      </c>
      <c r="Y823" t="s">
        <v>332</v>
      </c>
      <c r="Z823" t="s">
        <v>3019</v>
      </c>
      <c r="AA823" t="s">
        <v>3020</v>
      </c>
      <c r="AB823" t="s">
        <v>10827</v>
      </c>
      <c r="AC823" t="s">
        <v>3022</v>
      </c>
      <c r="AD823" t="s">
        <v>3023</v>
      </c>
      <c r="AE823" t="s">
        <v>11881</v>
      </c>
      <c r="AF823" t="s">
        <v>860</v>
      </c>
      <c r="AG823" t="s">
        <v>11882</v>
      </c>
      <c r="AH823" t="s">
        <v>11883</v>
      </c>
      <c r="AI823" t="s">
        <v>7541</v>
      </c>
      <c r="AJ823" t="s">
        <v>11884</v>
      </c>
      <c r="AK823" t="s">
        <v>11885</v>
      </c>
      <c r="AL823" t="s">
        <v>11886</v>
      </c>
      <c r="AM823" t="s">
        <v>11887</v>
      </c>
    </row>
    <row r="824" spans="1:39">
      <c r="A824" t="s">
        <v>4060</v>
      </c>
      <c r="B824" t="s">
        <v>11888</v>
      </c>
      <c r="C824" t="s">
        <v>41</v>
      </c>
      <c r="D824" t="s">
        <v>10817</v>
      </c>
      <c r="E824" t="s">
        <v>132</v>
      </c>
      <c r="F824" t="s">
        <v>958</v>
      </c>
      <c r="G824" t="s">
        <v>11889</v>
      </c>
      <c r="H824" t="s">
        <v>11890</v>
      </c>
      <c r="I824" t="s">
        <v>11813</v>
      </c>
      <c r="J824" t="s">
        <v>11834</v>
      </c>
      <c r="K824" t="s">
        <v>533</v>
      </c>
      <c r="L824" t="s">
        <v>138</v>
      </c>
      <c r="M824" t="s">
        <v>11847</v>
      </c>
      <c r="N824" t="s">
        <v>52</v>
      </c>
      <c r="O824" t="s">
        <v>11891</v>
      </c>
      <c r="P824" t="s">
        <v>4067</v>
      </c>
      <c r="Q824" t="s">
        <v>55</v>
      </c>
      <c r="R824" t="s">
        <v>55</v>
      </c>
      <c r="S824" t="s">
        <v>55</v>
      </c>
      <c r="T824" t="s">
        <v>3252</v>
      </c>
      <c r="U824" t="s">
        <v>11892</v>
      </c>
      <c r="V824" t="s">
        <v>4070</v>
      </c>
      <c r="X824" t="s">
        <v>4071</v>
      </c>
      <c r="Y824" t="s">
        <v>542</v>
      </c>
      <c r="Z824" t="s">
        <v>11893</v>
      </c>
      <c r="AA824" t="s">
        <v>4073</v>
      </c>
      <c r="AB824" t="s">
        <v>10827</v>
      </c>
      <c r="AC824" t="s">
        <v>4074</v>
      </c>
      <c r="AD824" t="s">
        <v>4075</v>
      </c>
      <c r="AE824" t="s">
        <v>4076</v>
      </c>
      <c r="AF824" t="s">
        <v>4107</v>
      </c>
      <c r="AG824" t="s">
        <v>4074</v>
      </c>
      <c r="AH824" t="s">
        <v>4078</v>
      </c>
      <c r="AI824" t="s">
        <v>7278</v>
      </c>
      <c r="AJ824" t="s">
        <v>11894</v>
      </c>
      <c r="AK824" t="s">
        <v>11895</v>
      </c>
      <c r="AL824" t="s">
        <v>11896</v>
      </c>
      <c r="AM824" t="s">
        <v>11897</v>
      </c>
    </row>
    <row r="825" spans="1:39">
      <c r="A825" t="s">
        <v>4060</v>
      </c>
      <c r="B825" t="s">
        <v>11898</v>
      </c>
      <c r="C825" t="s">
        <v>41</v>
      </c>
      <c r="D825" t="s">
        <v>10817</v>
      </c>
      <c r="E825" t="s">
        <v>132</v>
      </c>
      <c r="F825" t="s">
        <v>958</v>
      </c>
      <c r="G825" t="s">
        <v>11899</v>
      </c>
      <c r="H825" t="s">
        <v>11900</v>
      </c>
      <c r="I825" t="s">
        <v>11813</v>
      </c>
      <c r="J825" t="s">
        <v>11834</v>
      </c>
      <c r="K825" t="s">
        <v>533</v>
      </c>
      <c r="L825" t="s">
        <v>138</v>
      </c>
      <c r="M825" t="s">
        <v>11901</v>
      </c>
      <c r="N825" t="s">
        <v>52</v>
      </c>
      <c r="O825" t="s">
        <v>11902</v>
      </c>
      <c r="P825" t="s">
        <v>4067</v>
      </c>
      <c r="Q825" t="s">
        <v>55</v>
      </c>
      <c r="R825" t="s">
        <v>55</v>
      </c>
      <c r="S825" t="s">
        <v>55</v>
      </c>
      <c r="T825" t="s">
        <v>3252</v>
      </c>
      <c r="U825" t="s">
        <v>11892</v>
      </c>
      <c r="V825" t="s">
        <v>4070</v>
      </c>
      <c r="X825" t="s">
        <v>4071</v>
      </c>
      <c r="Y825" t="s">
        <v>542</v>
      </c>
      <c r="Z825" t="s">
        <v>11893</v>
      </c>
      <c r="AA825" t="s">
        <v>4073</v>
      </c>
      <c r="AB825" t="s">
        <v>10827</v>
      </c>
      <c r="AC825" t="s">
        <v>4074</v>
      </c>
      <c r="AD825" t="s">
        <v>4075</v>
      </c>
      <c r="AE825" t="s">
        <v>8737</v>
      </c>
      <c r="AF825" t="s">
        <v>11903</v>
      </c>
      <c r="AG825" t="s">
        <v>4074</v>
      </c>
      <c r="AH825" t="s">
        <v>8738</v>
      </c>
      <c r="AI825" t="s">
        <v>11904</v>
      </c>
      <c r="AJ825" t="s">
        <v>11905</v>
      </c>
      <c r="AK825" t="s">
        <v>11906</v>
      </c>
      <c r="AL825" t="s">
        <v>11907</v>
      </c>
      <c r="AM825" t="s">
        <v>11908</v>
      </c>
    </row>
    <row r="826" spans="1:39">
      <c r="A826" t="s">
        <v>11909</v>
      </c>
      <c r="B826" t="s">
        <v>11910</v>
      </c>
      <c r="C826" t="s">
        <v>41</v>
      </c>
      <c r="D826" t="s">
        <v>10817</v>
      </c>
      <c r="E826" t="s">
        <v>132</v>
      </c>
      <c r="F826" t="s">
        <v>958</v>
      </c>
      <c r="G826" t="s">
        <v>11911</v>
      </c>
      <c r="H826" t="s">
        <v>11912</v>
      </c>
      <c r="I826" t="s">
        <v>11813</v>
      </c>
      <c r="J826" t="s">
        <v>11834</v>
      </c>
      <c r="K826" t="s">
        <v>533</v>
      </c>
      <c r="L826" t="s">
        <v>138</v>
      </c>
      <c r="M826" t="s">
        <v>11901</v>
      </c>
      <c r="N826" t="s">
        <v>52</v>
      </c>
      <c r="O826" t="s">
        <v>392</v>
      </c>
      <c r="P826" t="s">
        <v>11913</v>
      </c>
      <c r="Q826" t="s">
        <v>55</v>
      </c>
      <c r="R826" t="s">
        <v>55</v>
      </c>
      <c r="S826" t="s">
        <v>80</v>
      </c>
      <c r="T826" t="s">
        <v>3483</v>
      </c>
      <c r="U826" t="s">
        <v>11914</v>
      </c>
      <c r="V826" t="s">
        <v>11915</v>
      </c>
      <c r="X826" t="s">
        <v>3179</v>
      </c>
      <c r="Y826" t="s">
        <v>3180</v>
      </c>
      <c r="Z826" t="s">
        <v>11916</v>
      </c>
      <c r="AA826" t="s">
        <v>11917</v>
      </c>
      <c r="AB826" t="s">
        <v>10827</v>
      </c>
      <c r="AC826" t="s">
        <v>11918</v>
      </c>
      <c r="AD826" t="s">
        <v>11919</v>
      </c>
      <c r="AE826" t="s">
        <v>11920</v>
      </c>
      <c r="AF826" t="s">
        <v>1344</v>
      </c>
      <c r="AG826" t="s">
        <v>11918</v>
      </c>
      <c r="AH826" t="s">
        <v>11921</v>
      </c>
      <c r="AI826" t="s">
        <v>11922</v>
      </c>
      <c r="AJ826" t="s">
        <v>11923</v>
      </c>
      <c r="AK826" t="s">
        <v>11924</v>
      </c>
      <c r="AL826" t="s">
        <v>11925</v>
      </c>
      <c r="AM826" t="s">
        <v>11926</v>
      </c>
    </row>
    <row r="827" spans="1:39">
      <c r="A827" t="s">
        <v>1273</v>
      </c>
      <c r="B827" t="s">
        <v>11927</v>
      </c>
      <c r="C827" t="s">
        <v>41</v>
      </c>
      <c r="D827" t="s">
        <v>10817</v>
      </c>
      <c r="E827" t="s">
        <v>132</v>
      </c>
      <c r="F827" t="s">
        <v>958</v>
      </c>
      <c r="G827" t="s">
        <v>11928</v>
      </c>
      <c r="H827" t="s">
        <v>11929</v>
      </c>
      <c r="I827" t="s">
        <v>11813</v>
      </c>
      <c r="J827" t="s">
        <v>11834</v>
      </c>
      <c r="K827" t="s">
        <v>533</v>
      </c>
      <c r="L827" t="s">
        <v>138</v>
      </c>
      <c r="M827" t="s">
        <v>11901</v>
      </c>
      <c r="N827" t="s">
        <v>52</v>
      </c>
      <c r="O827" t="s">
        <v>11930</v>
      </c>
      <c r="P827" t="s">
        <v>5168</v>
      </c>
      <c r="Q827" t="s">
        <v>55</v>
      </c>
      <c r="R827" t="s">
        <v>55</v>
      </c>
      <c r="S827" t="s">
        <v>55</v>
      </c>
      <c r="T827" t="s">
        <v>257</v>
      </c>
      <c r="U827" t="s">
        <v>1278</v>
      </c>
      <c r="V827" t="s">
        <v>1279</v>
      </c>
      <c r="X827" t="s">
        <v>1280</v>
      </c>
      <c r="Y827" t="s">
        <v>1105</v>
      </c>
      <c r="Z827" t="s">
        <v>1281</v>
      </c>
      <c r="AA827" t="s">
        <v>1282</v>
      </c>
      <c r="AB827" t="s">
        <v>10827</v>
      </c>
      <c r="AC827" t="s">
        <v>1283</v>
      </c>
      <c r="AD827" t="s">
        <v>1284</v>
      </c>
      <c r="AE827" t="s">
        <v>11931</v>
      </c>
      <c r="AF827" t="s">
        <v>3352</v>
      </c>
      <c r="AG827" t="s">
        <v>1283</v>
      </c>
      <c r="AH827" t="s">
        <v>11932</v>
      </c>
      <c r="AI827" t="s">
        <v>11933</v>
      </c>
      <c r="AJ827" t="s">
        <v>7003</v>
      </c>
      <c r="AK827" t="s">
        <v>11934</v>
      </c>
      <c r="AL827" t="s">
        <v>11935</v>
      </c>
      <c r="AM827" t="s">
        <v>11936</v>
      </c>
    </row>
    <row r="828" spans="1:39">
      <c r="A828" t="s">
        <v>825</v>
      </c>
      <c r="B828" t="s">
        <v>11937</v>
      </c>
      <c r="C828" t="s">
        <v>41</v>
      </c>
      <c r="D828" t="s">
        <v>10817</v>
      </c>
      <c r="E828" t="s">
        <v>132</v>
      </c>
      <c r="F828" t="s">
        <v>958</v>
      </c>
      <c r="G828" t="s">
        <v>11938</v>
      </c>
      <c r="H828" t="s">
        <v>11939</v>
      </c>
      <c r="I828" t="s">
        <v>11813</v>
      </c>
      <c r="J828" t="s">
        <v>11834</v>
      </c>
      <c r="K828" t="s">
        <v>533</v>
      </c>
      <c r="L828" t="s">
        <v>138</v>
      </c>
      <c r="M828" t="s">
        <v>11880</v>
      </c>
      <c r="N828" t="s">
        <v>52</v>
      </c>
      <c r="O828" t="s">
        <v>11940</v>
      </c>
      <c r="P828" t="s">
        <v>832</v>
      </c>
      <c r="Q828" t="s">
        <v>55</v>
      </c>
      <c r="R828" t="s">
        <v>55</v>
      </c>
      <c r="S828" t="s">
        <v>55</v>
      </c>
      <c r="T828" t="s">
        <v>2360</v>
      </c>
      <c r="U828" t="s">
        <v>834</v>
      </c>
      <c r="V828" t="s">
        <v>835</v>
      </c>
      <c r="X828" t="s">
        <v>836</v>
      </c>
      <c r="Y828" t="s">
        <v>484</v>
      </c>
      <c r="Z828" t="s">
        <v>837</v>
      </c>
      <c r="AA828" t="s">
        <v>838</v>
      </c>
      <c r="AB828" t="s">
        <v>10827</v>
      </c>
      <c r="AC828" t="s">
        <v>839</v>
      </c>
      <c r="AD828" t="s">
        <v>840</v>
      </c>
      <c r="AE828" t="s">
        <v>9674</v>
      </c>
      <c r="AF828" t="s">
        <v>11941</v>
      </c>
      <c r="AG828" t="s">
        <v>839</v>
      </c>
      <c r="AH828" t="s">
        <v>9675</v>
      </c>
      <c r="AI828" t="s">
        <v>11942</v>
      </c>
      <c r="AJ828" t="s">
        <v>7542</v>
      </c>
      <c r="AK828" t="s">
        <v>7543</v>
      </c>
      <c r="AL828" t="s">
        <v>11943</v>
      </c>
      <c r="AM828" t="s">
        <v>11944</v>
      </c>
    </row>
    <row r="829" spans="1:39">
      <c r="A829" t="s">
        <v>11945</v>
      </c>
      <c r="B829" t="s">
        <v>11946</v>
      </c>
      <c r="C829" t="s">
        <v>41</v>
      </c>
      <c r="D829" t="s">
        <v>10817</v>
      </c>
      <c r="E829" t="s">
        <v>132</v>
      </c>
      <c r="F829" t="s">
        <v>958</v>
      </c>
      <c r="G829" t="s">
        <v>11947</v>
      </c>
      <c r="H829" t="s">
        <v>11948</v>
      </c>
      <c r="I829" t="s">
        <v>11813</v>
      </c>
      <c r="J829" t="s">
        <v>11834</v>
      </c>
      <c r="K829" t="s">
        <v>533</v>
      </c>
      <c r="L829" t="s">
        <v>138</v>
      </c>
      <c r="M829" t="s">
        <v>11835</v>
      </c>
      <c r="N829" t="s">
        <v>52</v>
      </c>
      <c r="O829" t="s">
        <v>327</v>
      </c>
      <c r="P829" t="s">
        <v>11949</v>
      </c>
      <c r="Q829" t="s">
        <v>55</v>
      </c>
      <c r="R829" t="s">
        <v>55</v>
      </c>
      <c r="S829" t="s">
        <v>55</v>
      </c>
      <c r="T829" t="s">
        <v>1187</v>
      </c>
      <c r="U829" t="s">
        <v>11950</v>
      </c>
      <c r="V829" t="s">
        <v>11951</v>
      </c>
      <c r="X829" t="s">
        <v>448</v>
      </c>
      <c r="Y829" t="s">
        <v>145</v>
      </c>
      <c r="Z829" t="s">
        <v>11952</v>
      </c>
      <c r="AA829" t="s">
        <v>11953</v>
      </c>
      <c r="AB829" t="s">
        <v>10827</v>
      </c>
      <c r="AC829" t="s">
        <v>11954</v>
      </c>
      <c r="AD829" t="s">
        <v>11955</v>
      </c>
      <c r="AE829" t="s">
        <v>11956</v>
      </c>
      <c r="AF829" t="s">
        <v>11957</v>
      </c>
      <c r="AG829" t="s">
        <v>11954</v>
      </c>
      <c r="AH829" t="s">
        <v>11958</v>
      </c>
      <c r="AI829" t="s">
        <v>11959</v>
      </c>
      <c r="AJ829" t="s">
        <v>11960</v>
      </c>
      <c r="AK829" t="s">
        <v>11961</v>
      </c>
      <c r="AL829" t="s">
        <v>11962</v>
      </c>
      <c r="AM829" t="s">
        <v>11963</v>
      </c>
    </row>
    <row r="830" spans="1:39">
      <c r="A830" t="s">
        <v>845</v>
      </c>
      <c r="B830" t="s">
        <v>11844</v>
      </c>
      <c r="C830" t="s">
        <v>41</v>
      </c>
      <c r="D830" t="s">
        <v>10817</v>
      </c>
      <c r="E830" t="s">
        <v>132</v>
      </c>
      <c r="F830" t="s">
        <v>958</v>
      </c>
      <c r="G830" t="s">
        <v>11964</v>
      </c>
      <c r="H830" t="s">
        <v>11965</v>
      </c>
      <c r="I830" t="s">
        <v>11813</v>
      </c>
      <c r="J830" t="s">
        <v>11834</v>
      </c>
      <c r="K830" t="s">
        <v>533</v>
      </c>
      <c r="L830" t="s">
        <v>138</v>
      </c>
      <c r="M830" t="s">
        <v>11847</v>
      </c>
      <c r="N830" t="s">
        <v>52</v>
      </c>
      <c r="O830" t="s">
        <v>392</v>
      </c>
      <c r="P830" t="s">
        <v>850</v>
      </c>
      <c r="Q830" t="s">
        <v>55</v>
      </c>
      <c r="R830" t="s">
        <v>55</v>
      </c>
      <c r="S830" t="s">
        <v>55</v>
      </c>
      <c r="T830" t="s">
        <v>7028</v>
      </c>
      <c r="U830" t="s">
        <v>11966</v>
      </c>
      <c r="V830" t="s">
        <v>853</v>
      </c>
      <c r="X830" t="s">
        <v>854</v>
      </c>
      <c r="Y830" t="s">
        <v>168</v>
      </c>
      <c r="Z830" t="s">
        <v>855</v>
      </c>
      <c r="AA830" t="s">
        <v>11967</v>
      </c>
      <c r="AB830" t="s">
        <v>10827</v>
      </c>
      <c r="AC830" t="s">
        <v>857</v>
      </c>
      <c r="AD830" t="s">
        <v>11968</v>
      </c>
      <c r="AE830" t="s">
        <v>11969</v>
      </c>
      <c r="AF830" t="s">
        <v>860</v>
      </c>
      <c r="AG830" t="s">
        <v>857</v>
      </c>
      <c r="AH830" t="s">
        <v>11970</v>
      </c>
      <c r="AI830" t="s">
        <v>11971</v>
      </c>
      <c r="AJ830" t="s">
        <v>11972</v>
      </c>
      <c r="AK830" t="s">
        <v>11973</v>
      </c>
      <c r="AL830" t="s">
        <v>11974</v>
      </c>
      <c r="AM830" t="s">
        <v>11975</v>
      </c>
    </row>
    <row r="831" spans="1:39">
      <c r="A831" t="s">
        <v>2266</v>
      </c>
      <c r="B831" t="s">
        <v>11976</v>
      </c>
      <c r="C831" t="s">
        <v>41</v>
      </c>
      <c r="D831" t="s">
        <v>10817</v>
      </c>
      <c r="E831" t="s">
        <v>43</v>
      </c>
      <c r="F831" t="s">
        <v>44</v>
      </c>
      <c r="G831" t="s">
        <v>11977</v>
      </c>
      <c r="H831" t="s">
        <v>11978</v>
      </c>
      <c r="I831" t="s">
        <v>11979</v>
      </c>
      <c r="J831" t="s">
        <v>11980</v>
      </c>
      <c r="K831" t="s">
        <v>2252</v>
      </c>
      <c r="L831" t="s">
        <v>870</v>
      </c>
      <c r="M831" t="s">
        <v>11981</v>
      </c>
      <c r="N831" t="s">
        <v>52</v>
      </c>
      <c r="O831" t="s">
        <v>2811</v>
      </c>
      <c r="P831" t="s">
        <v>11404</v>
      </c>
      <c r="Q831" t="s">
        <v>55</v>
      </c>
      <c r="R831" t="s">
        <v>55</v>
      </c>
      <c r="S831" t="s">
        <v>55</v>
      </c>
      <c r="T831" t="s">
        <v>2274</v>
      </c>
      <c r="U831" t="s">
        <v>2275</v>
      </c>
      <c r="V831" t="s">
        <v>2276</v>
      </c>
      <c r="X831" t="s">
        <v>1851</v>
      </c>
      <c r="Y831" t="s">
        <v>484</v>
      </c>
      <c r="Z831" t="s">
        <v>11405</v>
      </c>
      <c r="AA831" t="s">
        <v>11406</v>
      </c>
      <c r="AB831" t="s">
        <v>10827</v>
      </c>
      <c r="AC831" t="s">
        <v>2279</v>
      </c>
      <c r="AD831" t="s">
        <v>2280</v>
      </c>
      <c r="AE831" t="s">
        <v>11416</v>
      </c>
      <c r="AF831" t="s">
        <v>1594</v>
      </c>
      <c r="AG831" t="s">
        <v>2279</v>
      </c>
      <c r="AH831" t="s">
        <v>11417</v>
      </c>
      <c r="AL831" t="s">
        <v>11982</v>
      </c>
      <c r="AM831" t="s">
        <v>11983</v>
      </c>
    </row>
    <row r="832" spans="1:39">
      <c r="A832" t="s">
        <v>11984</v>
      </c>
      <c r="B832" t="s">
        <v>11985</v>
      </c>
      <c r="C832" t="s">
        <v>41</v>
      </c>
      <c r="D832" t="s">
        <v>10817</v>
      </c>
      <c r="E832" t="s">
        <v>43</v>
      </c>
      <c r="F832" t="s">
        <v>44</v>
      </c>
      <c r="G832" t="s">
        <v>11986</v>
      </c>
      <c r="H832" t="s">
        <v>11987</v>
      </c>
      <c r="I832" t="s">
        <v>10405</v>
      </c>
      <c r="J832" t="s">
        <v>11988</v>
      </c>
      <c r="K832" t="s">
        <v>2252</v>
      </c>
      <c r="L832" t="s">
        <v>870</v>
      </c>
      <c r="M832" t="s">
        <v>11989</v>
      </c>
      <c r="N832" t="s">
        <v>52</v>
      </c>
      <c r="O832" t="s">
        <v>11990</v>
      </c>
      <c r="P832" t="s">
        <v>11991</v>
      </c>
      <c r="Q832" t="s">
        <v>55</v>
      </c>
      <c r="R832" t="s">
        <v>55</v>
      </c>
      <c r="S832" t="s">
        <v>80</v>
      </c>
      <c r="T832" t="s">
        <v>2393</v>
      </c>
      <c r="U832" t="s">
        <v>11992</v>
      </c>
      <c r="V832" t="s">
        <v>11993</v>
      </c>
      <c r="X832" t="s">
        <v>11994</v>
      </c>
      <c r="Y832" t="s">
        <v>542</v>
      </c>
      <c r="Z832" t="s">
        <v>11995</v>
      </c>
      <c r="AA832" t="s">
        <v>11996</v>
      </c>
      <c r="AB832" t="s">
        <v>10827</v>
      </c>
      <c r="AC832" t="s">
        <v>11997</v>
      </c>
      <c r="AD832" t="s">
        <v>11998</v>
      </c>
      <c r="AE832" t="s">
        <v>11999</v>
      </c>
      <c r="AF832" t="s">
        <v>2568</v>
      </c>
      <c r="AG832" t="s">
        <v>11997</v>
      </c>
      <c r="AH832" t="s">
        <v>12000</v>
      </c>
      <c r="AL832" t="s">
        <v>12001</v>
      </c>
      <c r="AM832" t="s">
        <v>12002</v>
      </c>
    </row>
    <row r="833" spans="1:39">
      <c r="A833" t="s">
        <v>12003</v>
      </c>
      <c r="B833" t="s">
        <v>12004</v>
      </c>
      <c r="C833" t="s">
        <v>41</v>
      </c>
      <c r="D833" t="s">
        <v>10817</v>
      </c>
      <c r="E833" t="s">
        <v>43</v>
      </c>
      <c r="F833" t="s">
        <v>44</v>
      </c>
      <c r="G833" t="s">
        <v>12005</v>
      </c>
      <c r="H833" t="s">
        <v>12006</v>
      </c>
      <c r="I833" t="s">
        <v>7943</v>
      </c>
      <c r="J833" t="s">
        <v>12007</v>
      </c>
      <c r="K833" t="s">
        <v>2252</v>
      </c>
      <c r="L833" t="s">
        <v>870</v>
      </c>
      <c r="M833" t="s">
        <v>12008</v>
      </c>
      <c r="N833" t="s">
        <v>52</v>
      </c>
      <c r="O833" t="s">
        <v>12009</v>
      </c>
      <c r="P833" t="s">
        <v>12010</v>
      </c>
      <c r="Q833" t="s">
        <v>55</v>
      </c>
      <c r="R833" t="s">
        <v>55</v>
      </c>
      <c r="S833" t="s">
        <v>55</v>
      </c>
      <c r="T833" t="s">
        <v>12011</v>
      </c>
      <c r="U833" t="s">
        <v>12012</v>
      </c>
      <c r="V833" t="s">
        <v>12013</v>
      </c>
      <c r="X833" t="s">
        <v>12014</v>
      </c>
      <c r="Y833" t="s">
        <v>500</v>
      </c>
      <c r="Z833" t="s">
        <v>12015</v>
      </c>
      <c r="AA833" t="s">
        <v>12016</v>
      </c>
      <c r="AB833" t="s">
        <v>10827</v>
      </c>
      <c r="AC833" t="s">
        <v>12017</v>
      </c>
      <c r="AD833" t="s">
        <v>12018</v>
      </c>
      <c r="AE833" t="s">
        <v>12019</v>
      </c>
      <c r="AF833" t="s">
        <v>860</v>
      </c>
      <c r="AG833" t="s">
        <v>12017</v>
      </c>
      <c r="AH833" t="s">
        <v>12020</v>
      </c>
      <c r="AL833" t="s">
        <v>12021</v>
      </c>
      <c r="AM833" t="s">
        <v>12022</v>
      </c>
    </row>
    <row r="834" spans="1:39">
      <c r="A834" t="s">
        <v>11273</v>
      </c>
      <c r="B834" t="s">
        <v>12023</v>
      </c>
      <c r="C834" t="s">
        <v>41</v>
      </c>
      <c r="D834" t="s">
        <v>10817</v>
      </c>
      <c r="E834" t="s">
        <v>43</v>
      </c>
      <c r="F834" t="s">
        <v>44</v>
      </c>
      <c r="G834" t="s">
        <v>12024</v>
      </c>
      <c r="H834" t="s">
        <v>12025</v>
      </c>
      <c r="I834" t="s">
        <v>998</v>
      </c>
      <c r="J834" t="s">
        <v>12026</v>
      </c>
      <c r="K834" t="s">
        <v>2252</v>
      </c>
      <c r="L834" t="s">
        <v>870</v>
      </c>
      <c r="M834" t="s">
        <v>11981</v>
      </c>
      <c r="N834" t="s">
        <v>52</v>
      </c>
      <c r="O834" t="s">
        <v>12027</v>
      </c>
      <c r="P834" t="s">
        <v>11279</v>
      </c>
      <c r="Q834" t="s">
        <v>55</v>
      </c>
      <c r="R834" t="s">
        <v>55</v>
      </c>
      <c r="S834" t="s">
        <v>55</v>
      </c>
      <c r="T834" t="s">
        <v>3252</v>
      </c>
      <c r="U834" t="s">
        <v>11281</v>
      </c>
      <c r="V834" t="s">
        <v>11282</v>
      </c>
      <c r="X834" t="s">
        <v>11283</v>
      </c>
      <c r="Y834" t="s">
        <v>3390</v>
      </c>
      <c r="Z834" t="s">
        <v>11284</v>
      </c>
      <c r="AA834" t="s">
        <v>11285</v>
      </c>
      <c r="AB834" t="s">
        <v>10827</v>
      </c>
      <c r="AC834" t="s">
        <v>11286</v>
      </c>
      <c r="AD834" t="s">
        <v>11287</v>
      </c>
      <c r="AE834" t="s">
        <v>12028</v>
      </c>
      <c r="AF834" t="s">
        <v>860</v>
      </c>
      <c r="AG834" t="s">
        <v>12029</v>
      </c>
      <c r="AH834" t="s">
        <v>12030</v>
      </c>
      <c r="AL834" t="s">
        <v>12031</v>
      </c>
      <c r="AM834" t="s">
        <v>12032</v>
      </c>
    </row>
    <row r="835" spans="1:39">
      <c r="A835" t="s">
        <v>12033</v>
      </c>
      <c r="B835" t="s">
        <v>12034</v>
      </c>
      <c r="C835" t="s">
        <v>41</v>
      </c>
      <c r="D835" t="s">
        <v>10817</v>
      </c>
      <c r="E835" t="s">
        <v>43</v>
      </c>
      <c r="F835" t="s">
        <v>44</v>
      </c>
      <c r="G835" t="s">
        <v>12035</v>
      </c>
      <c r="H835" t="s">
        <v>12036</v>
      </c>
      <c r="I835" t="s">
        <v>7943</v>
      </c>
      <c r="J835" t="s">
        <v>12037</v>
      </c>
      <c r="K835" t="s">
        <v>2252</v>
      </c>
      <c r="L835" t="s">
        <v>870</v>
      </c>
      <c r="M835" t="s">
        <v>12038</v>
      </c>
      <c r="N835" t="s">
        <v>52</v>
      </c>
      <c r="O835" t="s">
        <v>12039</v>
      </c>
      <c r="P835" t="s">
        <v>12040</v>
      </c>
      <c r="Q835" t="s">
        <v>55</v>
      </c>
      <c r="R835" t="s">
        <v>55</v>
      </c>
      <c r="S835" t="s">
        <v>80</v>
      </c>
      <c r="T835" t="s">
        <v>141</v>
      </c>
      <c r="V835" t="s">
        <v>12041</v>
      </c>
      <c r="X835" t="s">
        <v>3639</v>
      </c>
      <c r="Y835" t="s">
        <v>500</v>
      </c>
      <c r="Z835" t="s">
        <v>12042</v>
      </c>
      <c r="AA835" t="s">
        <v>12043</v>
      </c>
      <c r="AB835" t="s">
        <v>10827</v>
      </c>
      <c r="AC835" t="s">
        <v>12044</v>
      </c>
      <c r="AD835" t="s">
        <v>12045</v>
      </c>
      <c r="AE835" t="s">
        <v>12046</v>
      </c>
      <c r="AF835" t="s">
        <v>12047</v>
      </c>
      <c r="AG835" t="s">
        <v>12048</v>
      </c>
      <c r="AH835" t="s">
        <v>12049</v>
      </c>
      <c r="AL835" t="s">
        <v>12050</v>
      </c>
      <c r="AM835" t="s">
        <v>12051</v>
      </c>
    </row>
    <row r="836" spans="1:39">
      <c r="A836" t="s">
        <v>12052</v>
      </c>
      <c r="B836" t="s">
        <v>12053</v>
      </c>
      <c r="C836" t="s">
        <v>41</v>
      </c>
      <c r="D836" t="s">
        <v>10817</v>
      </c>
      <c r="E836" t="s">
        <v>43</v>
      </c>
      <c r="F836" t="s">
        <v>44</v>
      </c>
      <c r="G836" t="s">
        <v>12054</v>
      </c>
      <c r="H836" t="s">
        <v>12055</v>
      </c>
      <c r="I836" t="s">
        <v>3557</v>
      </c>
      <c r="J836" t="s">
        <v>12056</v>
      </c>
      <c r="K836" t="s">
        <v>2252</v>
      </c>
      <c r="L836" t="s">
        <v>870</v>
      </c>
      <c r="M836" t="s">
        <v>12057</v>
      </c>
      <c r="N836" t="s">
        <v>52</v>
      </c>
      <c r="O836" t="s">
        <v>12058</v>
      </c>
      <c r="P836" t="s">
        <v>12059</v>
      </c>
      <c r="Q836" t="s">
        <v>55</v>
      </c>
      <c r="R836" t="s">
        <v>55</v>
      </c>
      <c r="S836" t="s">
        <v>80</v>
      </c>
      <c r="T836" t="s">
        <v>10782</v>
      </c>
      <c r="U836" t="s">
        <v>12060</v>
      </c>
      <c r="V836" t="s">
        <v>12061</v>
      </c>
      <c r="W836" t="s">
        <v>5347</v>
      </c>
      <c r="X836" t="s">
        <v>12062</v>
      </c>
      <c r="Y836" t="s">
        <v>542</v>
      </c>
      <c r="Z836" t="s">
        <v>12063</v>
      </c>
      <c r="AA836" t="s">
        <v>12064</v>
      </c>
      <c r="AB836" t="s">
        <v>10827</v>
      </c>
      <c r="AC836" t="s">
        <v>12065</v>
      </c>
      <c r="AD836" t="s">
        <v>12066</v>
      </c>
      <c r="AE836" t="s">
        <v>12067</v>
      </c>
      <c r="AF836" t="s">
        <v>1332</v>
      </c>
      <c r="AG836" t="s">
        <v>12068</v>
      </c>
      <c r="AH836" t="s">
        <v>12069</v>
      </c>
      <c r="AL836" t="s">
        <v>12070</v>
      </c>
      <c r="AM836" t="s">
        <v>12071</v>
      </c>
    </row>
    <row r="837" spans="1:39">
      <c r="A837" t="s">
        <v>12072</v>
      </c>
      <c r="B837" t="s">
        <v>12073</v>
      </c>
      <c r="C837" t="s">
        <v>41</v>
      </c>
      <c r="D837" t="s">
        <v>10817</v>
      </c>
      <c r="E837" t="s">
        <v>43</v>
      </c>
      <c r="F837" t="s">
        <v>44</v>
      </c>
      <c r="G837" t="s">
        <v>12074</v>
      </c>
      <c r="H837" t="s">
        <v>12075</v>
      </c>
      <c r="I837" t="s">
        <v>6907</v>
      </c>
      <c r="J837" t="s">
        <v>12076</v>
      </c>
      <c r="K837" t="s">
        <v>2252</v>
      </c>
      <c r="L837" t="s">
        <v>870</v>
      </c>
      <c r="M837" t="s">
        <v>12077</v>
      </c>
      <c r="N837" t="s">
        <v>52</v>
      </c>
      <c r="O837" t="s">
        <v>121</v>
      </c>
      <c r="P837" t="s">
        <v>12078</v>
      </c>
      <c r="Q837" t="s">
        <v>55</v>
      </c>
      <c r="R837" t="s">
        <v>55</v>
      </c>
      <c r="S837" t="s">
        <v>55</v>
      </c>
      <c r="T837" t="s">
        <v>141</v>
      </c>
      <c r="U837" t="s">
        <v>12079</v>
      </c>
      <c r="V837" t="s">
        <v>12080</v>
      </c>
      <c r="X837" t="s">
        <v>5282</v>
      </c>
      <c r="Y837" t="s">
        <v>987</v>
      </c>
      <c r="Z837" t="s">
        <v>12081</v>
      </c>
      <c r="AA837" t="s">
        <v>12082</v>
      </c>
      <c r="AB837" t="s">
        <v>10827</v>
      </c>
      <c r="AC837" t="s">
        <v>12083</v>
      </c>
      <c r="AD837" t="s">
        <v>12084</v>
      </c>
      <c r="AE837" t="s">
        <v>12082</v>
      </c>
      <c r="AF837" t="s">
        <v>12085</v>
      </c>
      <c r="AG837" t="s">
        <v>12083</v>
      </c>
      <c r="AH837" t="s">
        <v>12084</v>
      </c>
      <c r="AL837" t="s">
        <v>12086</v>
      </c>
      <c r="AM837" t="s">
        <v>12087</v>
      </c>
    </row>
    <row r="838" spans="1:39">
      <c r="A838" t="s">
        <v>11776</v>
      </c>
      <c r="B838" t="s">
        <v>12088</v>
      </c>
      <c r="C838" t="s">
        <v>41</v>
      </c>
      <c r="D838" t="s">
        <v>10817</v>
      </c>
      <c r="E838" t="s">
        <v>43</v>
      </c>
      <c r="F838" t="s">
        <v>44</v>
      </c>
      <c r="G838" t="s">
        <v>12089</v>
      </c>
      <c r="H838" t="s">
        <v>12090</v>
      </c>
      <c r="I838" t="s">
        <v>6928</v>
      </c>
      <c r="J838" t="s">
        <v>12091</v>
      </c>
      <c r="K838" t="s">
        <v>2252</v>
      </c>
      <c r="L838" t="s">
        <v>870</v>
      </c>
      <c r="M838" t="s">
        <v>12092</v>
      </c>
      <c r="N838" t="s">
        <v>52</v>
      </c>
      <c r="O838" t="s">
        <v>12093</v>
      </c>
      <c r="P838" t="s">
        <v>11781</v>
      </c>
      <c r="Q838" t="s">
        <v>55</v>
      </c>
      <c r="R838" t="s">
        <v>55</v>
      </c>
      <c r="S838" t="s">
        <v>55</v>
      </c>
      <c r="T838" t="s">
        <v>6090</v>
      </c>
      <c r="V838" t="s">
        <v>11782</v>
      </c>
      <c r="X838" t="s">
        <v>11783</v>
      </c>
      <c r="Y838" t="s">
        <v>145</v>
      </c>
      <c r="Z838" t="s">
        <v>11784</v>
      </c>
      <c r="AA838" t="s">
        <v>11785</v>
      </c>
      <c r="AB838" t="s">
        <v>10827</v>
      </c>
      <c r="AC838" t="s">
        <v>11786</v>
      </c>
      <c r="AD838" t="s">
        <v>11787</v>
      </c>
      <c r="AE838" t="s">
        <v>11788</v>
      </c>
      <c r="AF838" t="s">
        <v>11789</v>
      </c>
      <c r="AG838" t="s">
        <v>11790</v>
      </c>
      <c r="AH838" t="s">
        <v>11791</v>
      </c>
      <c r="AL838" t="s">
        <v>12094</v>
      </c>
      <c r="AM838" t="s">
        <v>12095</v>
      </c>
    </row>
    <row r="839" spans="1:39">
      <c r="A839" t="s">
        <v>12096</v>
      </c>
      <c r="B839" t="s">
        <v>12034</v>
      </c>
      <c r="C839" t="s">
        <v>41</v>
      </c>
      <c r="D839" t="s">
        <v>10817</v>
      </c>
      <c r="E839" t="s">
        <v>43</v>
      </c>
      <c r="F839" t="s">
        <v>44</v>
      </c>
      <c r="G839" t="s">
        <v>12097</v>
      </c>
      <c r="H839" t="s">
        <v>12098</v>
      </c>
      <c r="I839" t="s">
        <v>531</v>
      </c>
      <c r="J839" t="s">
        <v>12099</v>
      </c>
      <c r="K839" t="s">
        <v>2252</v>
      </c>
      <c r="L839" t="s">
        <v>870</v>
      </c>
      <c r="M839" t="s">
        <v>12038</v>
      </c>
      <c r="N839" t="s">
        <v>52</v>
      </c>
      <c r="O839" t="s">
        <v>4302</v>
      </c>
      <c r="P839" t="s">
        <v>12100</v>
      </c>
      <c r="Q839" t="s">
        <v>55</v>
      </c>
      <c r="R839" t="s">
        <v>55</v>
      </c>
      <c r="S839" t="s">
        <v>80</v>
      </c>
      <c r="T839" t="s">
        <v>2112</v>
      </c>
      <c r="U839" t="s">
        <v>12101</v>
      </c>
      <c r="V839" t="s">
        <v>12102</v>
      </c>
      <c r="W839" t="s">
        <v>2322</v>
      </c>
      <c r="X839" t="s">
        <v>448</v>
      </c>
      <c r="Y839" t="s">
        <v>145</v>
      </c>
      <c r="Z839" t="s">
        <v>12103</v>
      </c>
      <c r="AA839" t="s">
        <v>12104</v>
      </c>
      <c r="AB839" t="s">
        <v>10827</v>
      </c>
      <c r="AC839" t="s">
        <v>12105</v>
      </c>
      <c r="AD839" t="s">
        <v>12106</v>
      </c>
      <c r="AE839" t="s">
        <v>12107</v>
      </c>
      <c r="AF839" t="s">
        <v>12108</v>
      </c>
      <c r="AG839" t="s">
        <v>12109</v>
      </c>
      <c r="AH839" t="s">
        <v>12110</v>
      </c>
      <c r="AL839" t="s">
        <v>12111</v>
      </c>
      <c r="AM839" t="s">
        <v>12112</v>
      </c>
    </row>
    <row r="840" spans="1:39">
      <c r="A840" t="s">
        <v>12113</v>
      </c>
      <c r="B840" t="s">
        <v>12114</v>
      </c>
      <c r="C840" t="s">
        <v>41</v>
      </c>
      <c r="D840" t="s">
        <v>10817</v>
      </c>
      <c r="E840" t="s">
        <v>43</v>
      </c>
      <c r="F840" t="s">
        <v>44</v>
      </c>
      <c r="G840" t="s">
        <v>12115</v>
      </c>
      <c r="H840" t="s">
        <v>12116</v>
      </c>
      <c r="I840" t="s">
        <v>12117</v>
      </c>
      <c r="J840" t="s">
        <v>12118</v>
      </c>
      <c r="K840" t="s">
        <v>2252</v>
      </c>
      <c r="L840" t="s">
        <v>870</v>
      </c>
      <c r="M840" t="s">
        <v>12119</v>
      </c>
      <c r="N840" t="s">
        <v>52</v>
      </c>
      <c r="O840" t="s">
        <v>121</v>
      </c>
      <c r="P840" t="s">
        <v>12120</v>
      </c>
      <c r="Q840" t="s">
        <v>55</v>
      </c>
      <c r="R840" t="s">
        <v>55</v>
      </c>
      <c r="S840" t="s">
        <v>55</v>
      </c>
      <c r="T840" t="s">
        <v>1083</v>
      </c>
      <c r="U840" t="s">
        <v>12121</v>
      </c>
      <c r="V840" t="s">
        <v>12122</v>
      </c>
      <c r="X840" t="s">
        <v>12123</v>
      </c>
      <c r="Y840" t="s">
        <v>2377</v>
      </c>
      <c r="Z840" t="s">
        <v>12124</v>
      </c>
      <c r="AA840" t="s">
        <v>12125</v>
      </c>
      <c r="AB840" t="s">
        <v>10827</v>
      </c>
      <c r="AC840" t="s">
        <v>12126</v>
      </c>
      <c r="AD840" t="s">
        <v>12127</v>
      </c>
      <c r="AE840" t="s">
        <v>12128</v>
      </c>
      <c r="AF840" t="s">
        <v>860</v>
      </c>
      <c r="AG840" t="s">
        <v>12129</v>
      </c>
      <c r="AH840" t="s">
        <v>12130</v>
      </c>
      <c r="AL840" t="s">
        <v>12131</v>
      </c>
      <c r="AM840" t="s">
        <v>12132</v>
      </c>
    </row>
    <row r="841" spans="1:39">
      <c r="A841" t="s">
        <v>12133</v>
      </c>
      <c r="B841" t="s">
        <v>12134</v>
      </c>
      <c r="C841" t="s">
        <v>41</v>
      </c>
      <c r="D841" t="s">
        <v>10817</v>
      </c>
      <c r="E841" t="s">
        <v>43</v>
      </c>
      <c r="F841" t="s">
        <v>44</v>
      </c>
      <c r="G841" t="s">
        <v>12135</v>
      </c>
      <c r="H841" t="s">
        <v>12136</v>
      </c>
      <c r="I841" t="s">
        <v>8239</v>
      </c>
      <c r="J841" t="s">
        <v>12137</v>
      </c>
      <c r="K841" t="s">
        <v>2252</v>
      </c>
      <c r="L841" t="s">
        <v>870</v>
      </c>
      <c r="M841" t="s">
        <v>12138</v>
      </c>
      <c r="N841" t="s">
        <v>52</v>
      </c>
      <c r="O841" t="s">
        <v>12139</v>
      </c>
      <c r="P841" t="s">
        <v>12140</v>
      </c>
      <c r="Q841" t="s">
        <v>55</v>
      </c>
      <c r="R841" t="s">
        <v>55</v>
      </c>
      <c r="S841" t="s">
        <v>55</v>
      </c>
      <c r="T841" t="s">
        <v>1351</v>
      </c>
      <c r="U841" t="s">
        <v>12141</v>
      </c>
      <c r="V841" t="s">
        <v>12142</v>
      </c>
      <c r="X841" t="s">
        <v>10655</v>
      </c>
      <c r="Y841" t="s">
        <v>145</v>
      </c>
      <c r="Z841" t="s">
        <v>12143</v>
      </c>
      <c r="AA841" t="s">
        <v>12144</v>
      </c>
      <c r="AB841" t="s">
        <v>10827</v>
      </c>
      <c r="AC841" t="s">
        <v>12145</v>
      </c>
      <c r="AD841" t="s">
        <v>12146</v>
      </c>
      <c r="AE841" t="s">
        <v>12147</v>
      </c>
      <c r="AF841" t="s">
        <v>2032</v>
      </c>
      <c r="AG841" t="s">
        <v>12145</v>
      </c>
      <c r="AH841" t="s">
        <v>12148</v>
      </c>
      <c r="AL841" t="s">
        <v>12149</v>
      </c>
      <c r="AM841" t="s">
        <v>12150</v>
      </c>
    </row>
    <row r="842" spans="1:39">
      <c r="A842" t="s">
        <v>11794</v>
      </c>
      <c r="B842" t="s">
        <v>12151</v>
      </c>
      <c r="C842" t="s">
        <v>41</v>
      </c>
      <c r="D842" t="s">
        <v>10817</v>
      </c>
      <c r="E842" t="s">
        <v>43</v>
      </c>
      <c r="F842" t="s">
        <v>44</v>
      </c>
      <c r="G842" t="s">
        <v>12152</v>
      </c>
      <c r="H842" t="s">
        <v>12153</v>
      </c>
      <c r="I842" t="s">
        <v>12154</v>
      </c>
      <c r="J842" t="s">
        <v>12155</v>
      </c>
      <c r="K842" t="s">
        <v>2252</v>
      </c>
      <c r="L842" t="s">
        <v>870</v>
      </c>
      <c r="M842" t="s">
        <v>12156</v>
      </c>
      <c r="N842" t="s">
        <v>52</v>
      </c>
      <c r="O842" t="s">
        <v>12157</v>
      </c>
      <c r="P842" t="s">
        <v>11798</v>
      </c>
      <c r="Q842" t="s">
        <v>55</v>
      </c>
      <c r="R842" t="s">
        <v>55</v>
      </c>
      <c r="S842" t="s">
        <v>55</v>
      </c>
      <c r="T842" t="s">
        <v>1083</v>
      </c>
      <c r="V842" t="s">
        <v>11799</v>
      </c>
      <c r="X842" t="s">
        <v>1167</v>
      </c>
      <c r="Y842" t="s">
        <v>1168</v>
      </c>
      <c r="Z842" t="s">
        <v>11800</v>
      </c>
      <c r="AA842" t="s">
        <v>11801</v>
      </c>
      <c r="AB842" t="s">
        <v>10827</v>
      </c>
      <c r="AC842" t="s">
        <v>11802</v>
      </c>
      <c r="AD842" t="s">
        <v>11803</v>
      </c>
      <c r="AE842" t="s">
        <v>11804</v>
      </c>
      <c r="AF842" t="s">
        <v>860</v>
      </c>
      <c r="AG842" t="s">
        <v>11805</v>
      </c>
      <c r="AH842" t="s">
        <v>11806</v>
      </c>
      <c r="AL842" t="s">
        <v>12158</v>
      </c>
      <c r="AM842" t="s">
        <v>12159</v>
      </c>
    </row>
    <row r="843" spans="1:39">
      <c r="A843" t="s">
        <v>12160</v>
      </c>
      <c r="B843" t="s">
        <v>12161</v>
      </c>
      <c r="C843" t="s">
        <v>41</v>
      </c>
      <c r="D843" t="s">
        <v>10817</v>
      </c>
      <c r="E843" t="s">
        <v>43</v>
      </c>
      <c r="F843" t="s">
        <v>44</v>
      </c>
      <c r="G843" t="s">
        <v>12162</v>
      </c>
      <c r="H843" t="s">
        <v>12163</v>
      </c>
      <c r="I843" t="s">
        <v>10405</v>
      </c>
      <c r="J843" t="s">
        <v>11988</v>
      </c>
      <c r="K843" t="s">
        <v>2252</v>
      </c>
      <c r="L843" t="s">
        <v>870</v>
      </c>
      <c r="M843" t="s">
        <v>12057</v>
      </c>
      <c r="N843" t="s">
        <v>52</v>
      </c>
      <c r="O843" t="s">
        <v>12164</v>
      </c>
      <c r="P843" t="s">
        <v>12165</v>
      </c>
      <c r="Q843" t="s">
        <v>55</v>
      </c>
      <c r="R843" t="s">
        <v>55</v>
      </c>
      <c r="S843" t="s">
        <v>55</v>
      </c>
      <c r="T843" t="s">
        <v>2605</v>
      </c>
      <c r="U843" t="s">
        <v>12166</v>
      </c>
      <c r="V843" t="s">
        <v>12167</v>
      </c>
      <c r="X843" t="s">
        <v>12168</v>
      </c>
      <c r="Y843" t="s">
        <v>382</v>
      </c>
      <c r="Z843" t="s">
        <v>12169</v>
      </c>
      <c r="AA843" t="s">
        <v>12170</v>
      </c>
      <c r="AB843" t="s">
        <v>10827</v>
      </c>
      <c r="AC843" t="s">
        <v>12171</v>
      </c>
      <c r="AD843" t="s">
        <v>12172</v>
      </c>
      <c r="AE843" t="s">
        <v>12173</v>
      </c>
      <c r="AF843" t="s">
        <v>589</v>
      </c>
      <c r="AG843" t="s">
        <v>12171</v>
      </c>
      <c r="AH843" t="s">
        <v>12174</v>
      </c>
      <c r="AL843" t="s">
        <v>12175</v>
      </c>
      <c r="AM843" t="s">
        <v>12176</v>
      </c>
    </row>
    <row r="844" spans="1:39">
      <c r="A844" t="s">
        <v>12177</v>
      </c>
      <c r="B844" t="s">
        <v>12178</v>
      </c>
      <c r="C844" t="s">
        <v>41</v>
      </c>
      <c r="D844" t="s">
        <v>10817</v>
      </c>
      <c r="E844" t="s">
        <v>43</v>
      </c>
      <c r="F844" t="s">
        <v>44</v>
      </c>
      <c r="G844" t="s">
        <v>12179</v>
      </c>
      <c r="H844" t="s">
        <v>12180</v>
      </c>
      <c r="I844" t="s">
        <v>11979</v>
      </c>
      <c r="J844" t="s">
        <v>11980</v>
      </c>
      <c r="K844" t="s">
        <v>2252</v>
      </c>
      <c r="L844" t="s">
        <v>870</v>
      </c>
      <c r="M844" t="s">
        <v>12181</v>
      </c>
      <c r="N844" t="s">
        <v>52</v>
      </c>
      <c r="O844" t="s">
        <v>12182</v>
      </c>
      <c r="P844" t="s">
        <v>12183</v>
      </c>
      <c r="Q844" t="s">
        <v>55</v>
      </c>
      <c r="R844" t="s">
        <v>55</v>
      </c>
      <c r="S844" t="s">
        <v>55</v>
      </c>
      <c r="T844" t="s">
        <v>201</v>
      </c>
      <c r="U844" t="s">
        <v>12184</v>
      </c>
      <c r="V844" t="s">
        <v>12185</v>
      </c>
      <c r="X844" t="s">
        <v>12186</v>
      </c>
      <c r="Y844" t="s">
        <v>3349</v>
      </c>
      <c r="Z844" t="s">
        <v>12187</v>
      </c>
      <c r="AA844" t="s">
        <v>12188</v>
      </c>
      <c r="AB844" t="s">
        <v>10827</v>
      </c>
      <c r="AC844" t="s">
        <v>12189</v>
      </c>
      <c r="AD844" t="s">
        <v>12190</v>
      </c>
      <c r="AE844" t="s">
        <v>12188</v>
      </c>
      <c r="AF844" t="s">
        <v>12191</v>
      </c>
      <c r="AG844" t="s">
        <v>12189</v>
      </c>
      <c r="AH844" t="s">
        <v>12190</v>
      </c>
      <c r="AL844" t="s">
        <v>12192</v>
      </c>
      <c r="AM844" t="s">
        <v>12193</v>
      </c>
    </row>
    <row r="845" spans="1:39">
      <c r="A845" t="s">
        <v>6273</v>
      </c>
      <c r="B845" t="s">
        <v>12194</v>
      </c>
      <c r="C845" t="s">
        <v>41</v>
      </c>
      <c r="D845" t="s">
        <v>10817</v>
      </c>
      <c r="E845" t="s">
        <v>43</v>
      </c>
      <c r="F845" t="s">
        <v>44</v>
      </c>
      <c r="G845" t="s">
        <v>12195</v>
      </c>
      <c r="H845" t="s">
        <v>12196</v>
      </c>
      <c r="I845" t="s">
        <v>8239</v>
      </c>
      <c r="J845" t="s">
        <v>12137</v>
      </c>
      <c r="K845" t="s">
        <v>2252</v>
      </c>
      <c r="L845" t="s">
        <v>870</v>
      </c>
      <c r="M845" t="s">
        <v>11989</v>
      </c>
      <c r="N845" t="s">
        <v>52</v>
      </c>
      <c r="O845" t="s">
        <v>121</v>
      </c>
      <c r="P845" t="s">
        <v>6277</v>
      </c>
      <c r="Q845" t="s">
        <v>55</v>
      </c>
      <c r="R845" t="s">
        <v>55</v>
      </c>
      <c r="S845" t="s">
        <v>55</v>
      </c>
      <c r="T845" t="s">
        <v>2605</v>
      </c>
      <c r="U845" t="s">
        <v>11586</v>
      </c>
      <c r="V845" t="s">
        <v>6278</v>
      </c>
      <c r="W845" t="s">
        <v>6279</v>
      </c>
      <c r="X845" t="s">
        <v>6280</v>
      </c>
      <c r="Y845" t="s">
        <v>168</v>
      </c>
      <c r="Z845" t="s">
        <v>11587</v>
      </c>
      <c r="AA845" t="s">
        <v>6282</v>
      </c>
      <c r="AB845" t="s">
        <v>10827</v>
      </c>
      <c r="AC845" t="s">
        <v>6283</v>
      </c>
      <c r="AD845" t="s">
        <v>6284</v>
      </c>
      <c r="AE845" t="s">
        <v>12197</v>
      </c>
      <c r="AF845" t="s">
        <v>860</v>
      </c>
      <c r="AG845" t="s">
        <v>12198</v>
      </c>
      <c r="AH845" t="s">
        <v>12199</v>
      </c>
      <c r="AL845" t="s">
        <v>12200</v>
      </c>
      <c r="AM845" t="s">
        <v>12201</v>
      </c>
    </row>
    <row r="846" spans="1:39">
      <c r="A846" t="s">
        <v>12202</v>
      </c>
      <c r="B846" t="s">
        <v>12203</v>
      </c>
      <c r="C846" t="s">
        <v>41</v>
      </c>
      <c r="D846" t="s">
        <v>10817</v>
      </c>
      <c r="E846" t="s">
        <v>43</v>
      </c>
      <c r="F846" t="s">
        <v>44</v>
      </c>
      <c r="G846" t="s">
        <v>12204</v>
      </c>
      <c r="H846" t="s">
        <v>12205</v>
      </c>
      <c r="I846" t="s">
        <v>7962</v>
      </c>
      <c r="J846" t="s">
        <v>12206</v>
      </c>
      <c r="K846" t="s">
        <v>2252</v>
      </c>
      <c r="L846" t="s">
        <v>870</v>
      </c>
      <c r="M846" t="s">
        <v>12207</v>
      </c>
      <c r="N846" t="s">
        <v>52</v>
      </c>
      <c r="O846" t="s">
        <v>12208</v>
      </c>
      <c r="P846" t="s">
        <v>12209</v>
      </c>
      <c r="Q846" t="s">
        <v>55</v>
      </c>
      <c r="R846" t="s">
        <v>80</v>
      </c>
      <c r="S846" t="s">
        <v>80</v>
      </c>
      <c r="T846" t="s">
        <v>5569</v>
      </c>
      <c r="U846" t="s">
        <v>12210</v>
      </c>
      <c r="V846" t="s">
        <v>12211</v>
      </c>
      <c r="X846" t="s">
        <v>12212</v>
      </c>
      <c r="Y846" t="s">
        <v>298</v>
      </c>
      <c r="Z846" t="s">
        <v>12213</v>
      </c>
      <c r="AA846" t="s">
        <v>12214</v>
      </c>
      <c r="AB846" t="s">
        <v>10827</v>
      </c>
      <c r="AC846" t="s">
        <v>12215</v>
      </c>
      <c r="AD846" t="s">
        <v>12216</v>
      </c>
      <c r="AE846" t="s">
        <v>12217</v>
      </c>
      <c r="AF846" t="s">
        <v>12218</v>
      </c>
      <c r="AG846" t="s">
        <v>12215</v>
      </c>
      <c r="AH846" t="s">
        <v>12219</v>
      </c>
      <c r="AL846" t="s">
        <v>12220</v>
      </c>
      <c r="AM846" t="s">
        <v>12221</v>
      </c>
    </row>
    <row r="847" spans="1:39">
      <c r="A847" t="s">
        <v>9678</v>
      </c>
      <c r="B847" t="s">
        <v>12222</v>
      </c>
      <c r="C847" t="s">
        <v>41</v>
      </c>
      <c r="D847" t="s">
        <v>10817</v>
      </c>
      <c r="E847" t="s">
        <v>43</v>
      </c>
      <c r="F847" t="s">
        <v>44</v>
      </c>
      <c r="G847" t="s">
        <v>12223</v>
      </c>
      <c r="H847" t="s">
        <v>12224</v>
      </c>
      <c r="I847" t="s">
        <v>12117</v>
      </c>
      <c r="J847" t="s">
        <v>12225</v>
      </c>
      <c r="K847" t="s">
        <v>2252</v>
      </c>
      <c r="L847" t="s">
        <v>870</v>
      </c>
      <c r="M847" t="s">
        <v>12226</v>
      </c>
      <c r="N847" t="s">
        <v>52</v>
      </c>
      <c r="O847" t="s">
        <v>12227</v>
      </c>
      <c r="P847" t="s">
        <v>9683</v>
      </c>
      <c r="Q847" t="s">
        <v>55</v>
      </c>
      <c r="R847" t="s">
        <v>55</v>
      </c>
      <c r="S847" t="s">
        <v>55</v>
      </c>
      <c r="T847" t="s">
        <v>394</v>
      </c>
      <c r="U847" t="s">
        <v>9684</v>
      </c>
      <c r="V847" t="s">
        <v>9685</v>
      </c>
      <c r="X847" t="s">
        <v>4336</v>
      </c>
      <c r="Y847" t="s">
        <v>4337</v>
      </c>
      <c r="Z847" t="s">
        <v>9686</v>
      </c>
      <c r="AA847" t="s">
        <v>12228</v>
      </c>
      <c r="AB847" t="s">
        <v>10827</v>
      </c>
      <c r="AC847" t="s">
        <v>9688</v>
      </c>
      <c r="AD847" t="s">
        <v>9689</v>
      </c>
      <c r="AE847" t="s">
        <v>12229</v>
      </c>
      <c r="AF847" t="s">
        <v>12230</v>
      </c>
      <c r="AG847" t="s">
        <v>9688</v>
      </c>
      <c r="AH847" t="s">
        <v>12231</v>
      </c>
      <c r="AL847" t="s">
        <v>12232</v>
      </c>
      <c r="AM847" t="s">
        <v>12233</v>
      </c>
    </row>
    <row r="848" spans="1:39">
      <c r="A848" t="s">
        <v>919</v>
      </c>
      <c r="B848" t="s">
        <v>12234</v>
      </c>
      <c r="C848" t="s">
        <v>41</v>
      </c>
      <c r="D848" t="s">
        <v>10817</v>
      </c>
      <c r="E848" t="s">
        <v>43</v>
      </c>
      <c r="F848" t="s">
        <v>44</v>
      </c>
      <c r="G848" t="s">
        <v>12235</v>
      </c>
      <c r="H848" t="s">
        <v>12236</v>
      </c>
      <c r="I848" t="s">
        <v>3011</v>
      </c>
      <c r="J848" t="s">
        <v>10126</v>
      </c>
      <c r="K848" t="s">
        <v>2252</v>
      </c>
      <c r="L848" t="s">
        <v>870</v>
      </c>
      <c r="M848" t="s">
        <v>12237</v>
      </c>
      <c r="N848" t="s">
        <v>52</v>
      </c>
      <c r="O848" t="s">
        <v>12238</v>
      </c>
      <c r="P848" t="s">
        <v>924</v>
      </c>
      <c r="Q848" t="s">
        <v>55</v>
      </c>
      <c r="R848" t="s">
        <v>55</v>
      </c>
      <c r="S848" t="s">
        <v>55</v>
      </c>
      <c r="T848" t="s">
        <v>5734</v>
      </c>
      <c r="U848" t="s">
        <v>926</v>
      </c>
      <c r="V848" t="s">
        <v>927</v>
      </c>
      <c r="X848" t="s">
        <v>928</v>
      </c>
      <c r="Y848" t="s">
        <v>332</v>
      </c>
      <c r="Z848" t="s">
        <v>929</v>
      </c>
      <c r="AA848" t="s">
        <v>930</v>
      </c>
      <c r="AB848" t="s">
        <v>10827</v>
      </c>
      <c r="AC848" t="s">
        <v>931</v>
      </c>
      <c r="AD848" t="s">
        <v>932</v>
      </c>
      <c r="AE848" t="s">
        <v>12239</v>
      </c>
      <c r="AF848" t="s">
        <v>2896</v>
      </c>
      <c r="AG848" t="s">
        <v>931</v>
      </c>
      <c r="AH848" t="s">
        <v>12240</v>
      </c>
      <c r="AL848" t="s">
        <v>12241</v>
      </c>
      <c r="AM848" t="s">
        <v>12242</v>
      </c>
    </row>
    <row r="849" spans="1:39">
      <c r="A849" t="s">
        <v>12243</v>
      </c>
      <c r="B849" t="s">
        <v>12244</v>
      </c>
      <c r="C849" t="s">
        <v>41</v>
      </c>
      <c r="D849" t="s">
        <v>10817</v>
      </c>
      <c r="E849" t="s">
        <v>43</v>
      </c>
      <c r="F849" t="s">
        <v>44</v>
      </c>
      <c r="G849" t="s">
        <v>12245</v>
      </c>
      <c r="H849" t="s">
        <v>12246</v>
      </c>
      <c r="I849" t="s">
        <v>10405</v>
      </c>
      <c r="J849" t="s">
        <v>12247</v>
      </c>
      <c r="K849" t="s">
        <v>2252</v>
      </c>
      <c r="L849" t="s">
        <v>870</v>
      </c>
      <c r="M849" t="s">
        <v>12248</v>
      </c>
      <c r="N849" t="s">
        <v>52</v>
      </c>
      <c r="O849" t="s">
        <v>12249</v>
      </c>
      <c r="P849" t="s">
        <v>12250</v>
      </c>
      <c r="Q849" t="s">
        <v>55</v>
      </c>
      <c r="R849" t="s">
        <v>55</v>
      </c>
      <c r="S849" t="s">
        <v>55</v>
      </c>
      <c r="T849" t="s">
        <v>6718</v>
      </c>
      <c r="U849" t="s">
        <v>12251</v>
      </c>
      <c r="V849" t="s">
        <v>12252</v>
      </c>
      <c r="X849" t="s">
        <v>4825</v>
      </c>
      <c r="Y849" t="s">
        <v>1168</v>
      </c>
      <c r="Z849" t="s">
        <v>12253</v>
      </c>
      <c r="AA849" t="s">
        <v>12254</v>
      </c>
      <c r="AB849" t="s">
        <v>10827</v>
      </c>
      <c r="AC849" t="s">
        <v>12255</v>
      </c>
      <c r="AD849" t="s">
        <v>12256</v>
      </c>
      <c r="AE849" t="s">
        <v>12257</v>
      </c>
      <c r="AF849" t="s">
        <v>12258</v>
      </c>
      <c r="AG849" t="s">
        <v>12259</v>
      </c>
      <c r="AH849" t="s">
        <v>12260</v>
      </c>
      <c r="AL849" t="s">
        <v>12261</v>
      </c>
      <c r="AM849" t="s">
        <v>12262</v>
      </c>
    </row>
    <row r="850" spans="1:39">
      <c r="A850" t="s">
        <v>592</v>
      </c>
      <c r="B850" t="s">
        <v>12263</v>
      </c>
      <c r="C850" t="s">
        <v>41</v>
      </c>
      <c r="D850" t="s">
        <v>10817</v>
      </c>
      <c r="E850" t="s">
        <v>43</v>
      </c>
      <c r="F850" t="s">
        <v>44</v>
      </c>
      <c r="G850" t="s">
        <v>12264</v>
      </c>
      <c r="H850" t="s">
        <v>12265</v>
      </c>
      <c r="I850" t="s">
        <v>11813</v>
      </c>
      <c r="J850" t="s">
        <v>3558</v>
      </c>
      <c r="K850" t="s">
        <v>2252</v>
      </c>
      <c r="L850" t="s">
        <v>870</v>
      </c>
      <c r="M850" t="s">
        <v>12138</v>
      </c>
      <c r="N850" t="s">
        <v>52</v>
      </c>
      <c r="O850" t="s">
        <v>12266</v>
      </c>
      <c r="P850" t="s">
        <v>597</v>
      </c>
      <c r="Q850" t="s">
        <v>55</v>
      </c>
      <c r="R850" t="s">
        <v>55</v>
      </c>
      <c r="S850" t="s">
        <v>80</v>
      </c>
      <c r="T850" t="s">
        <v>598</v>
      </c>
      <c r="U850" t="s">
        <v>599</v>
      </c>
      <c r="V850" t="s">
        <v>10919</v>
      </c>
      <c r="W850" t="s">
        <v>601</v>
      </c>
      <c r="X850" t="s">
        <v>602</v>
      </c>
      <c r="Y850" t="s">
        <v>145</v>
      </c>
      <c r="Z850" t="s">
        <v>603</v>
      </c>
      <c r="AA850" t="s">
        <v>667</v>
      </c>
      <c r="AB850" t="s">
        <v>10827</v>
      </c>
      <c r="AC850" t="s">
        <v>605</v>
      </c>
      <c r="AD850" t="s">
        <v>606</v>
      </c>
      <c r="AE850" t="s">
        <v>12267</v>
      </c>
      <c r="AF850" t="s">
        <v>1501</v>
      </c>
      <c r="AG850" t="s">
        <v>605</v>
      </c>
      <c r="AH850" t="s">
        <v>1502</v>
      </c>
      <c r="AL850" t="s">
        <v>12268</v>
      </c>
      <c r="AM850" t="s">
        <v>12269</v>
      </c>
    </row>
    <row r="851" spans="1:39">
      <c r="A851" t="s">
        <v>12270</v>
      </c>
      <c r="B851" t="s">
        <v>12271</v>
      </c>
      <c r="C851" t="s">
        <v>41</v>
      </c>
      <c r="D851" t="s">
        <v>10817</v>
      </c>
      <c r="E851" t="s">
        <v>43</v>
      </c>
      <c r="F851" t="s">
        <v>44</v>
      </c>
      <c r="G851" t="s">
        <v>12272</v>
      </c>
      <c r="H851" t="s">
        <v>12273</v>
      </c>
      <c r="I851" t="s">
        <v>11979</v>
      </c>
      <c r="J851" t="s">
        <v>11980</v>
      </c>
      <c r="K851" t="s">
        <v>2252</v>
      </c>
      <c r="L851" t="s">
        <v>870</v>
      </c>
      <c r="M851" t="s">
        <v>12274</v>
      </c>
      <c r="N851" t="s">
        <v>52</v>
      </c>
      <c r="O851" t="s">
        <v>12275</v>
      </c>
      <c r="P851" t="s">
        <v>12276</v>
      </c>
      <c r="Q851" t="s">
        <v>55</v>
      </c>
      <c r="R851" t="s">
        <v>55</v>
      </c>
      <c r="S851" t="s">
        <v>55</v>
      </c>
      <c r="T851" t="s">
        <v>5940</v>
      </c>
      <c r="U851" t="s">
        <v>12277</v>
      </c>
      <c r="V851" t="s">
        <v>12278</v>
      </c>
      <c r="X851" t="s">
        <v>12279</v>
      </c>
      <c r="Y851" t="s">
        <v>145</v>
      </c>
      <c r="Z851" t="s">
        <v>12280</v>
      </c>
      <c r="AA851" t="s">
        <v>12281</v>
      </c>
      <c r="AB851" t="s">
        <v>10827</v>
      </c>
      <c r="AC851" t="s">
        <v>12282</v>
      </c>
      <c r="AD851" t="s">
        <v>12283</v>
      </c>
      <c r="AE851" t="s">
        <v>12284</v>
      </c>
      <c r="AF851" t="s">
        <v>1626</v>
      </c>
      <c r="AG851" t="s">
        <v>12282</v>
      </c>
      <c r="AH851" t="s">
        <v>12285</v>
      </c>
      <c r="AL851" t="s">
        <v>12286</v>
      </c>
      <c r="AM851" t="s">
        <v>12287</v>
      </c>
    </row>
    <row r="852" spans="1:39">
      <c r="A852" t="s">
        <v>672</v>
      </c>
      <c r="B852" t="s">
        <v>12288</v>
      </c>
      <c r="C852" t="s">
        <v>41</v>
      </c>
      <c r="D852" t="s">
        <v>10817</v>
      </c>
      <c r="E852" t="s">
        <v>43</v>
      </c>
      <c r="F852" t="s">
        <v>44</v>
      </c>
      <c r="G852" t="s">
        <v>12289</v>
      </c>
      <c r="H852" t="s">
        <v>12290</v>
      </c>
      <c r="I852" t="s">
        <v>10440</v>
      </c>
      <c r="J852" t="s">
        <v>12247</v>
      </c>
      <c r="K852" t="s">
        <v>2252</v>
      </c>
      <c r="L852" t="s">
        <v>870</v>
      </c>
      <c r="M852" t="s">
        <v>12291</v>
      </c>
      <c r="N852" t="s">
        <v>52</v>
      </c>
      <c r="O852" t="s">
        <v>12292</v>
      </c>
      <c r="P852" t="s">
        <v>679</v>
      </c>
      <c r="Q852" t="s">
        <v>55</v>
      </c>
      <c r="R852" t="s">
        <v>55</v>
      </c>
      <c r="S852" t="s">
        <v>55</v>
      </c>
      <c r="T852" t="s">
        <v>3252</v>
      </c>
      <c r="U852" t="s">
        <v>12293</v>
      </c>
      <c r="V852" t="s">
        <v>682</v>
      </c>
      <c r="X852" t="s">
        <v>448</v>
      </c>
      <c r="Y852" t="s">
        <v>145</v>
      </c>
      <c r="Z852" t="s">
        <v>683</v>
      </c>
      <c r="AA852" t="s">
        <v>684</v>
      </c>
      <c r="AB852" t="s">
        <v>10827</v>
      </c>
      <c r="AC852" t="s">
        <v>12294</v>
      </c>
      <c r="AD852" t="s">
        <v>686</v>
      </c>
      <c r="AE852" t="s">
        <v>12295</v>
      </c>
      <c r="AF852" t="s">
        <v>1332</v>
      </c>
      <c r="AG852" t="s">
        <v>12296</v>
      </c>
      <c r="AH852" t="s">
        <v>12297</v>
      </c>
      <c r="AL852" t="s">
        <v>12298</v>
      </c>
      <c r="AM852" t="s">
        <v>12299</v>
      </c>
    </row>
    <row r="853" spans="1:39">
      <c r="A853" t="s">
        <v>5544</v>
      </c>
      <c r="B853" t="s">
        <v>12300</v>
      </c>
      <c r="C853" t="s">
        <v>41</v>
      </c>
      <c r="D853" t="s">
        <v>10817</v>
      </c>
      <c r="E853" t="s">
        <v>43</v>
      </c>
      <c r="F853" t="s">
        <v>44</v>
      </c>
      <c r="G853" t="s">
        <v>12301</v>
      </c>
      <c r="H853" t="s">
        <v>12302</v>
      </c>
      <c r="I853" t="s">
        <v>1056</v>
      </c>
      <c r="J853" t="s">
        <v>12303</v>
      </c>
      <c r="K853" t="s">
        <v>2252</v>
      </c>
      <c r="L853" t="s">
        <v>870</v>
      </c>
      <c r="M853" t="s">
        <v>12304</v>
      </c>
      <c r="N853" t="s">
        <v>52</v>
      </c>
      <c r="O853" t="s">
        <v>12305</v>
      </c>
      <c r="P853" t="s">
        <v>5547</v>
      </c>
      <c r="Q853" t="s">
        <v>55</v>
      </c>
      <c r="R853" t="s">
        <v>55</v>
      </c>
      <c r="S853" t="s">
        <v>55</v>
      </c>
      <c r="T853" t="s">
        <v>56</v>
      </c>
      <c r="U853" t="s">
        <v>12306</v>
      </c>
      <c r="V853" t="s">
        <v>5548</v>
      </c>
      <c r="X853" t="s">
        <v>2672</v>
      </c>
      <c r="Y853" t="s">
        <v>500</v>
      </c>
      <c r="Z853" t="s">
        <v>5549</v>
      </c>
      <c r="AA853" t="s">
        <v>12307</v>
      </c>
      <c r="AB853" t="s">
        <v>10827</v>
      </c>
      <c r="AC853" t="s">
        <v>12308</v>
      </c>
      <c r="AD853" t="s">
        <v>12309</v>
      </c>
      <c r="AE853" t="s">
        <v>12310</v>
      </c>
      <c r="AF853" t="s">
        <v>12311</v>
      </c>
      <c r="AG853" t="s">
        <v>12312</v>
      </c>
      <c r="AH853" t="s">
        <v>12313</v>
      </c>
      <c r="AL853" t="s">
        <v>12314</v>
      </c>
      <c r="AM853" t="s">
        <v>12315</v>
      </c>
    </row>
    <row r="854" spans="1:39">
      <c r="A854" t="s">
        <v>12316</v>
      </c>
      <c r="B854" t="s">
        <v>12317</v>
      </c>
      <c r="C854" t="s">
        <v>41</v>
      </c>
      <c r="D854" t="s">
        <v>10817</v>
      </c>
      <c r="E854" t="s">
        <v>43</v>
      </c>
      <c r="F854" t="s">
        <v>44</v>
      </c>
      <c r="G854" t="s">
        <v>12318</v>
      </c>
      <c r="H854" t="s">
        <v>12319</v>
      </c>
      <c r="I854" t="s">
        <v>8239</v>
      </c>
      <c r="J854" t="s">
        <v>12137</v>
      </c>
      <c r="K854" t="s">
        <v>2252</v>
      </c>
      <c r="L854" t="s">
        <v>870</v>
      </c>
      <c r="M854" t="s">
        <v>12181</v>
      </c>
      <c r="N854" t="s">
        <v>52</v>
      </c>
      <c r="O854" t="s">
        <v>12320</v>
      </c>
      <c r="P854" t="s">
        <v>12321</v>
      </c>
      <c r="Q854" t="s">
        <v>55</v>
      </c>
      <c r="R854" t="s">
        <v>55</v>
      </c>
      <c r="S854" t="s">
        <v>55</v>
      </c>
      <c r="T854" t="s">
        <v>925</v>
      </c>
      <c r="U854" t="s">
        <v>12322</v>
      </c>
      <c r="V854" t="s">
        <v>12323</v>
      </c>
      <c r="X854" t="s">
        <v>3179</v>
      </c>
      <c r="Y854" t="s">
        <v>3180</v>
      </c>
      <c r="Z854" t="s">
        <v>12324</v>
      </c>
      <c r="AA854" t="s">
        <v>12325</v>
      </c>
      <c r="AB854" t="s">
        <v>10827</v>
      </c>
      <c r="AC854" t="s">
        <v>12326</v>
      </c>
      <c r="AD854" t="s">
        <v>12327</v>
      </c>
      <c r="AE854" t="s">
        <v>12328</v>
      </c>
      <c r="AF854" t="s">
        <v>669</v>
      </c>
      <c r="AG854" t="s">
        <v>12326</v>
      </c>
      <c r="AH854" t="s">
        <v>12329</v>
      </c>
      <c r="AL854" t="s">
        <v>12330</v>
      </c>
      <c r="AM854" t="s">
        <v>12331</v>
      </c>
    </row>
    <row r="855" spans="1:39">
      <c r="A855" t="s">
        <v>3649</v>
      </c>
      <c r="B855" t="s">
        <v>12332</v>
      </c>
      <c r="C855" t="s">
        <v>41</v>
      </c>
      <c r="D855" t="s">
        <v>10817</v>
      </c>
      <c r="E855" t="s">
        <v>43</v>
      </c>
      <c r="F855" t="s">
        <v>44</v>
      </c>
      <c r="G855" t="s">
        <v>12333</v>
      </c>
      <c r="H855" t="s">
        <v>12334</v>
      </c>
      <c r="I855" t="s">
        <v>12335</v>
      </c>
      <c r="J855" t="s">
        <v>12336</v>
      </c>
      <c r="K855" t="s">
        <v>2252</v>
      </c>
      <c r="L855" t="s">
        <v>870</v>
      </c>
      <c r="M855" t="s">
        <v>12092</v>
      </c>
      <c r="N855" t="s">
        <v>52</v>
      </c>
      <c r="O855" t="s">
        <v>12337</v>
      </c>
      <c r="P855" t="s">
        <v>3657</v>
      </c>
      <c r="Q855" t="s">
        <v>55</v>
      </c>
      <c r="R855" t="s">
        <v>55</v>
      </c>
      <c r="S855" t="s">
        <v>55</v>
      </c>
      <c r="T855" t="s">
        <v>1576</v>
      </c>
      <c r="U855" t="s">
        <v>3658</v>
      </c>
      <c r="V855" t="s">
        <v>3659</v>
      </c>
      <c r="X855" t="s">
        <v>3660</v>
      </c>
      <c r="Y855" t="s">
        <v>145</v>
      </c>
      <c r="Z855" t="s">
        <v>3661</v>
      </c>
      <c r="AA855" t="s">
        <v>3662</v>
      </c>
      <c r="AB855" t="s">
        <v>10827</v>
      </c>
      <c r="AC855" t="s">
        <v>3663</v>
      </c>
      <c r="AD855" t="s">
        <v>3664</v>
      </c>
      <c r="AE855" t="s">
        <v>12338</v>
      </c>
      <c r="AF855" t="s">
        <v>12339</v>
      </c>
      <c r="AG855" t="s">
        <v>3663</v>
      </c>
      <c r="AH855" t="s">
        <v>12340</v>
      </c>
      <c r="AL855" t="s">
        <v>12341</v>
      </c>
      <c r="AM855" t="s">
        <v>12342</v>
      </c>
    </row>
    <row r="856" spans="1:39">
      <c r="A856" t="s">
        <v>12343</v>
      </c>
      <c r="B856" t="s">
        <v>12344</v>
      </c>
      <c r="C856" t="s">
        <v>41</v>
      </c>
      <c r="D856" t="s">
        <v>10817</v>
      </c>
      <c r="E856" t="s">
        <v>43</v>
      </c>
      <c r="F856" t="s">
        <v>44</v>
      </c>
      <c r="G856" t="s">
        <v>12345</v>
      </c>
      <c r="H856" t="s">
        <v>12346</v>
      </c>
      <c r="I856" t="s">
        <v>577</v>
      </c>
      <c r="J856" t="s">
        <v>12347</v>
      </c>
      <c r="K856" t="s">
        <v>2252</v>
      </c>
      <c r="L856" t="s">
        <v>870</v>
      </c>
      <c r="M856" t="s">
        <v>12077</v>
      </c>
      <c r="N856" t="s">
        <v>52</v>
      </c>
      <c r="O856" t="s">
        <v>12348</v>
      </c>
      <c r="P856" t="s">
        <v>12349</v>
      </c>
      <c r="Q856" t="s">
        <v>55</v>
      </c>
      <c r="R856" t="s">
        <v>55</v>
      </c>
      <c r="S856" t="s">
        <v>55</v>
      </c>
      <c r="T856" t="s">
        <v>56</v>
      </c>
      <c r="U856" t="s">
        <v>12350</v>
      </c>
      <c r="V856" t="s">
        <v>12351</v>
      </c>
      <c r="X856" t="s">
        <v>1064</v>
      </c>
      <c r="Y856" t="s">
        <v>466</v>
      </c>
      <c r="Z856" t="s">
        <v>7321</v>
      </c>
      <c r="AA856" t="s">
        <v>12352</v>
      </c>
      <c r="AB856" t="s">
        <v>10827</v>
      </c>
      <c r="AC856" t="s">
        <v>12353</v>
      </c>
      <c r="AD856" t="s">
        <v>12354</v>
      </c>
      <c r="AE856" t="s">
        <v>12355</v>
      </c>
      <c r="AF856" t="s">
        <v>12356</v>
      </c>
      <c r="AG856" t="s">
        <v>12357</v>
      </c>
      <c r="AH856" t="s">
        <v>12358</v>
      </c>
      <c r="AL856" t="s">
        <v>12359</v>
      </c>
      <c r="AM856" t="s">
        <v>12360</v>
      </c>
    </row>
    <row r="857" spans="1:39">
      <c r="A857" t="s">
        <v>11134</v>
      </c>
      <c r="B857" t="s">
        <v>12361</v>
      </c>
      <c r="C857" t="s">
        <v>41</v>
      </c>
      <c r="D857" t="s">
        <v>10817</v>
      </c>
      <c r="E857" t="s">
        <v>43</v>
      </c>
      <c r="F857" t="s">
        <v>44</v>
      </c>
      <c r="G857" t="s">
        <v>12362</v>
      </c>
      <c r="H857" t="s">
        <v>12363</v>
      </c>
      <c r="I857" t="s">
        <v>12364</v>
      </c>
      <c r="J857" t="s">
        <v>12225</v>
      </c>
      <c r="K857" t="s">
        <v>2252</v>
      </c>
      <c r="L857" t="s">
        <v>870</v>
      </c>
      <c r="M857" t="s">
        <v>12365</v>
      </c>
      <c r="N857" t="s">
        <v>52</v>
      </c>
      <c r="O857" t="s">
        <v>12366</v>
      </c>
      <c r="P857" t="s">
        <v>11137</v>
      </c>
      <c r="Q857" t="s">
        <v>80</v>
      </c>
      <c r="R857" t="s">
        <v>55</v>
      </c>
      <c r="S857" t="s">
        <v>55</v>
      </c>
      <c r="T857" t="s">
        <v>3483</v>
      </c>
      <c r="U857" t="s">
        <v>11138</v>
      </c>
      <c r="V857" t="s">
        <v>11139</v>
      </c>
      <c r="W857" t="s">
        <v>8659</v>
      </c>
      <c r="X857" t="s">
        <v>1167</v>
      </c>
      <c r="Y857" t="s">
        <v>1168</v>
      </c>
      <c r="Z857" t="s">
        <v>11140</v>
      </c>
      <c r="AA857" t="s">
        <v>11141</v>
      </c>
      <c r="AB857" t="s">
        <v>10827</v>
      </c>
      <c r="AC857" t="s">
        <v>11142</v>
      </c>
      <c r="AD857" t="s">
        <v>11143</v>
      </c>
      <c r="AE857" t="s">
        <v>11144</v>
      </c>
      <c r="AF857" t="s">
        <v>1626</v>
      </c>
      <c r="AG857" t="s">
        <v>11145</v>
      </c>
      <c r="AH857" t="s">
        <v>11146</v>
      </c>
      <c r="AL857" t="s">
        <v>12367</v>
      </c>
      <c r="AM857" t="s">
        <v>12368</v>
      </c>
    </row>
    <row r="858" spans="1:39">
      <c r="A858" t="s">
        <v>3858</v>
      </c>
      <c r="B858" t="s">
        <v>12369</v>
      </c>
      <c r="C858" t="s">
        <v>41</v>
      </c>
      <c r="D858" t="s">
        <v>10817</v>
      </c>
      <c r="E858" t="s">
        <v>43</v>
      </c>
      <c r="F858" t="s">
        <v>44</v>
      </c>
      <c r="G858" t="s">
        <v>12370</v>
      </c>
      <c r="H858" t="s">
        <v>12371</v>
      </c>
      <c r="I858" t="s">
        <v>12372</v>
      </c>
      <c r="J858" t="s">
        <v>12373</v>
      </c>
      <c r="K858" t="s">
        <v>2252</v>
      </c>
      <c r="L858" t="s">
        <v>870</v>
      </c>
      <c r="M858" t="s">
        <v>12057</v>
      </c>
      <c r="N858" t="s">
        <v>52</v>
      </c>
      <c r="O858" t="s">
        <v>12374</v>
      </c>
      <c r="P858" t="s">
        <v>3865</v>
      </c>
      <c r="Q858" t="s">
        <v>55</v>
      </c>
      <c r="R858" t="s">
        <v>55</v>
      </c>
      <c r="S858" t="s">
        <v>55</v>
      </c>
      <c r="T858" t="s">
        <v>560</v>
      </c>
      <c r="U858" t="s">
        <v>3866</v>
      </c>
      <c r="V858" t="s">
        <v>3867</v>
      </c>
      <c r="X858" t="s">
        <v>3868</v>
      </c>
      <c r="Y858" t="s">
        <v>500</v>
      </c>
      <c r="Z858" t="s">
        <v>3869</v>
      </c>
      <c r="AA858" t="s">
        <v>12375</v>
      </c>
      <c r="AB858" t="s">
        <v>10827</v>
      </c>
      <c r="AC858" t="s">
        <v>3871</v>
      </c>
      <c r="AD858" t="s">
        <v>3872</v>
      </c>
      <c r="AE858" t="s">
        <v>3873</v>
      </c>
      <c r="AF858" t="s">
        <v>12376</v>
      </c>
      <c r="AG858" t="s">
        <v>3871</v>
      </c>
      <c r="AH858" t="s">
        <v>3875</v>
      </c>
      <c r="AL858" t="s">
        <v>12377</v>
      </c>
      <c r="AM858" t="s">
        <v>12378</v>
      </c>
    </row>
    <row r="859" spans="1:39">
      <c r="A859" t="s">
        <v>3321</v>
      </c>
      <c r="B859" t="s">
        <v>12379</v>
      </c>
      <c r="C859" t="s">
        <v>41</v>
      </c>
      <c r="D859" t="s">
        <v>10817</v>
      </c>
      <c r="E859" t="s">
        <v>43</v>
      </c>
      <c r="F859" t="s">
        <v>44</v>
      </c>
      <c r="G859" t="s">
        <v>12380</v>
      </c>
      <c r="H859" t="s">
        <v>12381</v>
      </c>
      <c r="I859" t="s">
        <v>10405</v>
      </c>
      <c r="J859" t="s">
        <v>11988</v>
      </c>
      <c r="K859" t="s">
        <v>2252</v>
      </c>
      <c r="L859" t="s">
        <v>870</v>
      </c>
      <c r="M859" t="s">
        <v>12382</v>
      </c>
      <c r="N859" t="s">
        <v>52</v>
      </c>
      <c r="O859" t="s">
        <v>100</v>
      </c>
      <c r="P859" t="s">
        <v>3326</v>
      </c>
      <c r="Q859" t="s">
        <v>55</v>
      </c>
      <c r="R859" t="s">
        <v>55</v>
      </c>
      <c r="S859" t="s">
        <v>55</v>
      </c>
      <c r="T859" t="s">
        <v>81</v>
      </c>
      <c r="U859" t="s">
        <v>3327</v>
      </c>
      <c r="V859" t="s">
        <v>3328</v>
      </c>
      <c r="W859" t="s">
        <v>3329</v>
      </c>
      <c r="X859" t="s">
        <v>3330</v>
      </c>
      <c r="Y859" t="s">
        <v>987</v>
      </c>
      <c r="Z859" t="s">
        <v>3331</v>
      </c>
      <c r="AA859" t="s">
        <v>12383</v>
      </c>
      <c r="AB859" t="s">
        <v>10827</v>
      </c>
      <c r="AC859" t="s">
        <v>3333</v>
      </c>
      <c r="AD859" t="s">
        <v>3334</v>
      </c>
      <c r="AE859" t="s">
        <v>12384</v>
      </c>
      <c r="AF859" t="s">
        <v>1334</v>
      </c>
      <c r="AG859" t="s">
        <v>3333</v>
      </c>
      <c r="AH859" t="s">
        <v>12385</v>
      </c>
      <c r="AL859" t="s">
        <v>12386</v>
      </c>
      <c r="AM859" t="s">
        <v>12387</v>
      </c>
    </row>
    <row r="860" spans="1:39">
      <c r="A860" t="s">
        <v>12388</v>
      </c>
      <c r="B860" t="s">
        <v>12389</v>
      </c>
      <c r="C860" t="s">
        <v>41</v>
      </c>
      <c r="D860" t="s">
        <v>10817</v>
      </c>
      <c r="E860" t="s">
        <v>43</v>
      </c>
      <c r="F860" t="s">
        <v>44</v>
      </c>
      <c r="G860" t="s">
        <v>12390</v>
      </c>
      <c r="H860" t="s">
        <v>12391</v>
      </c>
      <c r="I860" t="s">
        <v>9262</v>
      </c>
      <c r="J860" t="s">
        <v>12392</v>
      </c>
      <c r="K860" t="s">
        <v>2252</v>
      </c>
      <c r="L860" t="s">
        <v>870</v>
      </c>
      <c r="M860" t="s">
        <v>12393</v>
      </c>
      <c r="N860" t="s">
        <v>52</v>
      </c>
      <c r="O860" t="s">
        <v>12394</v>
      </c>
      <c r="P860" t="s">
        <v>12395</v>
      </c>
      <c r="Q860" t="s">
        <v>55</v>
      </c>
      <c r="R860" t="s">
        <v>55</v>
      </c>
      <c r="S860" t="s">
        <v>55</v>
      </c>
      <c r="T860" t="s">
        <v>1314</v>
      </c>
      <c r="U860" t="s">
        <v>12396</v>
      </c>
      <c r="V860" t="s">
        <v>12397</v>
      </c>
      <c r="X860" t="s">
        <v>5970</v>
      </c>
      <c r="Y860" t="s">
        <v>1150</v>
      </c>
      <c r="Z860" t="s">
        <v>12398</v>
      </c>
      <c r="AA860" t="s">
        <v>12399</v>
      </c>
      <c r="AB860" t="s">
        <v>10827</v>
      </c>
      <c r="AC860" t="s">
        <v>12400</v>
      </c>
      <c r="AD860" t="s">
        <v>12401</v>
      </c>
      <c r="AE860" t="s">
        <v>12402</v>
      </c>
      <c r="AF860" t="s">
        <v>1594</v>
      </c>
      <c r="AG860" t="s">
        <v>12403</v>
      </c>
      <c r="AH860" t="s">
        <v>12404</v>
      </c>
      <c r="AL860" t="s">
        <v>12405</v>
      </c>
      <c r="AM860" t="s">
        <v>12406</v>
      </c>
    </row>
    <row r="861" spans="1:39">
      <c r="A861" t="s">
        <v>11170</v>
      </c>
      <c r="B861" t="s">
        <v>12407</v>
      </c>
      <c r="C861" t="s">
        <v>41</v>
      </c>
      <c r="D861" t="s">
        <v>10817</v>
      </c>
      <c r="E861" t="s">
        <v>43</v>
      </c>
      <c r="F861" t="s">
        <v>44</v>
      </c>
      <c r="G861" t="s">
        <v>12408</v>
      </c>
      <c r="H861" t="s">
        <v>12409</v>
      </c>
      <c r="I861" t="s">
        <v>2989</v>
      </c>
      <c r="J861" t="s">
        <v>12410</v>
      </c>
      <c r="K861" t="s">
        <v>2252</v>
      </c>
      <c r="L861" t="s">
        <v>870</v>
      </c>
      <c r="M861" t="s">
        <v>12237</v>
      </c>
      <c r="N861" t="s">
        <v>52</v>
      </c>
      <c r="O861" t="s">
        <v>12411</v>
      </c>
      <c r="P861" t="s">
        <v>11176</v>
      </c>
      <c r="Q861" t="s">
        <v>55</v>
      </c>
      <c r="R861" t="s">
        <v>55</v>
      </c>
      <c r="S861" t="s">
        <v>80</v>
      </c>
      <c r="T861" t="s">
        <v>6090</v>
      </c>
      <c r="U861" t="s">
        <v>11177</v>
      </c>
      <c r="V861" t="s">
        <v>11178</v>
      </c>
      <c r="X861" t="s">
        <v>11179</v>
      </c>
      <c r="Y861" t="s">
        <v>1168</v>
      </c>
      <c r="Z861" t="s">
        <v>11180</v>
      </c>
      <c r="AA861" t="s">
        <v>11181</v>
      </c>
      <c r="AB861" t="s">
        <v>10827</v>
      </c>
      <c r="AC861" t="s">
        <v>11182</v>
      </c>
      <c r="AD861" t="s">
        <v>11183</v>
      </c>
      <c r="AE861" t="s">
        <v>12412</v>
      </c>
      <c r="AF861" t="s">
        <v>11165</v>
      </c>
      <c r="AG861" t="s">
        <v>11182</v>
      </c>
      <c r="AH861" t="s">
        <v>11185</v>
      </c>
      <c r="AL861" t="s">
        <v>12413</v>
      </c>
      <c r="AM861" t="s">
        <v>12414</v>
      </c>
    </row>
    <row r="862" spans="1:39">
      <c r="A862" t="s">
        <v>91</v>
      </c>
      <c r="B862" t="s">
        <v>12415</v>
      </c>
      <c r="C862" t="s">
        <v>41</v>
      </c>
      <c r="D862" t="s">
        <v>10817</v>
      </c>
      <c r="E862" t="s">
        <v>43</v>
      </c>
      <c r="F862" t="s">
        <v>44</v>
      </c>
      <c r="G862" t="s">
        <v>12416</v>
      </c>
      <c r="H862" t="s">
        <v>12417</v>
      </c>
      <c r="I862" t="s">
        <v>11979</v>
      </c>
      <c r="J862" t="s">
        <v>11980</v>
      </c>
      <c r="K862" t="s">
        <v>2252</v>
      </c>
      <c r="L862" t="s">
        <v>870</v>
      </c>
      <c r="M862" t="s">
        <v>12418</v>
      </c>
      <c r="N862" t="s">
        <v>52</v>
      </c>
      <c r="O862" t="s">
        <v>121</v>
      </c>
      <c r="P862" t="s">
        <v>101</v>
      </c>
      <c r="Q862" t="s">
        <v>55</v>
      </c>
      <c r="R862" t="s">
        <v>55</v>
      </c>
      <c r="S862" t="s">
        <v>80</v>
      </c>
      <c r="T862" t="s">
        <v>122</v>
      </c>
      <c r="U862" t="s">
        <v>123</v>
      </c>
      <c r="V862" t="s">
        <v>104</v>
      </c>
      <c r="X862" t="s">
        <v>105</v>
      </c>
      <c r="Y862" t="s">
        <v>59</v>
      </c>
      <c r="Z862" t="s">
        <v>106</v>
      </c>
      <c r="AA862" t="s">
        <v>107</v>
      </c>
      <c r="AB862" t="s">
        <v>10827</v>
      </c>
      <c r="AC862" t="s">
        <v>108</v>
      </c>
      <c r="AD862" t="s">
        <v>109</v>
      </c>
      <c r="AE862" t="s">
        <v>12419</v>
      </c>
      <c r="AF862" t="s">
        <v>1332</v>
      </c>
      <c r="AG862" t="s">
        <v>12420</v>
      </c>
      <c r="AH862" t="s">
        <v>12421</v>
      </c>
      <c r="AL862" t="s">
        <v>12422</v>
      </c>
      <c r="AM862" t="s">
        <v>12423</v>
      </c>
    </row>
    <row r="863" spans="1:39">
      <c r="A863" t="s">
        <v>91</v>
      </c>
      <c r="B863" t="s">
        <v>12424</v>
      </c>
      <c r="C863" t="s">
        <v>41</v>
      </c>
      <c r="D863" t="s">
        <v>10817</v>
      </c>
      <c r="E863" t="s">
        <v>43</v>
      </c>
      <c r="F863" t="s">
        <v>44</v>
      </c>
      <c r="G863" t="s">
        <v>12425</v>
      </c>
      <c r="H863" t="s">
        <v>12426</v>
      </c>
      <c r="I863" t="s">
        <v>11979</v>
      </c>
      <c r="J863" t="s">
        <v>11980</v>
      </c>
      <c r="K863" t="s">
        <v>2252</v>
      </c>
      <c r="L863" t="s">
        <v>870</v>
      </c>
      <c r="M863" t="s">
        <v>12427</v>
      </c>
      <c r="N863" t="s">
        <v>52</v>
      </c>
      <c r="O863" t="s">
        <v>121</v>
      </c>
      <c r="P863" t="s">
        <v>101</v>
      </c>
      <c r="Q863" t="s">
        <v>55</v>
      </c>
      <c r="R863" t="s">
        <v>55</v>
      </c>
      <c r="S863" t="s">
        <v>80</v>
      </c>
      <c r="T863" t="s">
        <v>122</v>
      </c>
      <c r="U863" t="s">
        <v>123</v>
      </c>
      <c r="V863" t="s">
        <v>104</v>
      </c>
      <c r="W863" t="s">
        <v>2750</v>
      </c>
      <c r="X863" t="s">
        <v>105</v>
      </c>
      <c r="Y863" t="s">
        <v>59</v>
      </c>
      <c r="Z863" t="s">
        <v>6962</v>
      </c>
      <c r="AA863" t="s">
        <v>107</v>
      </c>
      <c r="AB863" t="s">
        <v>10827</v>
      </c>
      <c r="AC863" t="s">
        <v>108</v>
      </c>
      <c r="AD863" t="s">
        <v>109</v>
      </c>
      <c r="AE863" t="s">
        <v>12428</v>
      </c>
      <c r="AF863" t="s">
        <v>11165</v>
      </c>
      <c r="AG863" t="s">
        <v>12429</v>
      </c>
      <c r="AH863" t="s">
        <v>12430</v>
      </c>
      <c r="AL863" t="s">
        <v>12431</v>
      </c>
      <c r="AM863" t="s">
        <v>12432</v>
      </c>
    </row>
    <row r="864" spans="1:39">
      <c r="A864" t="s">
        <v>5920</v>
      </c>
      <c r="B864" t="s">
        <v>12433</v>
      </c>
      <c r="C864" t="s">
        <v>41</v>
      </c>
      <c r="D864" t="s">
        <v>10817</v>
      </c>
      <c r="E864" t="s">
        <v>43</v>
      </c>
      <c r="F864" t="s">
        <v>44</v>
      </c>
      <c r="G864" t="s">
        <v>12434</v>
      </c>
      <c r="H864" t="s">
        <v>12435</v>
      </c>
      <c r="I864" t="s">
        <v>12335</v>
      </c>
      <c r="J864" t="s">
        <v>12336</v>
      </c>
      <c r="K864" t="s">
        <v>2252</v>
      </c>
      <c r="L864" t="s">
        <v>870</v>
      </c>
      <c r="M864" t="s">
        <v>12418</v>
      </c>
      <c r="N864" t="s">
        <v>52</v>
      </c>
      <c r="O864" t="s">
        <v>12436</v>
      </c>
      <c r="P864" t="s">
        <v>5925</v>
      </c>
      <c r="Q864" t="s">
        <v>55</v>
      </c>
      <c r="R864" t="s">
        <v>80</v>
      </c>
      <c r="S864" t="s">
        <v>55</v>
      </c>
      <c r="T864" t="s">
        <v>345</v>
      </c>
      <c r="U864" t="s">
        <v>12437</v>
      </c>
      <c r="V864" t="s">
        <v>2975</v>
      </c>
      <c r="W864" t="s">
        <v>12438</v>
      </c>
      <c r="X864" t="s">
        <v>2976</v>
      </c>
      <c r="Y864" t="s">
        <v>59</v>
      </c>
      <c r="Z864" t="s">
        <v>12439</v>
      </c>
      <c r="AA864" t="s">
        <v>12440</v>
      </c>
      <c r="AB864" t="s">
        <v>10827</v>
      </c>
      <c r="AC864" t="s">
        <v>5933</v>
      </c>
      <c r="AD864" t="s">
        <v>5930</v>
      </c>
      <c r="AE864" t="s">
        <v>5931</v>
      </c>
      <c r="AF864" t="s">
        <v>2473</v>
      </c>
      <c r="AG864" t="s">
        <v>5933</v>
      </c>
      <c r="AH864" t="s">
        <v>5934</v>
      </c>
      <c r="AL864" t="s">
        <v>12441</v>
      </c>
      <c r="AM864" t="s">
        <v>12442</v>
      </c>
    </row>
    <row r="865" spans="1:39">
      <c r="A865" t="s">
        <v>358</v>
      </c>
      <c r="B865" t="s">
        <v>12443</v>
      </c>
      <c r="C865" t="s">
        <v>41</v>
      </c>
      <c r="D865" t="s">
        <v>10817</v>
      </c>
      <c r="E865" t="s">
        <v>43</v>
      </c>
      <c r="F865" t="s">
        <v>44</v>
      </c>
      <c r="G865" t="s">
        <v>12444</v>
      </c>
      <c r="H865" t="s">
        <v>12445</v>
      </c>
      <c r="I865" t="s">
        <v>8206</v>
      </c>
      <c r="J865" t="s">
        <v>12446</v>
      </c>
      <c r="K865" t="s">
        <v>2252</v>
      </c>
      <c r="L865" t="s">
        <v>870</v>
      </c>
      <c r="M865" t="s">
        <v>12291</v>
      </c>
      <c r="N865" t="s">
        <v>52</v>
      </c>
      <c r="O865" t="s">
        <v>12447</v>
      </c>
      <c r="P865" t="s">
        <v>12448</v>
      </c>
      <c r="Q865" t="s">
        <v>80</v>
      </c>
      <c r="R865" t="s">
        <v>55</v>
      </c>
      <c r="S865" t="s">
        <v>55</v>
      </c>
      <c r="T865" t="s">
        <v>925</v>
      </c>
      <c r="U865" t="s">
        <v>12449</v>
      </c>
      <c r="V865" t="s">
        <v>365</v>
      </c>
      <c r="X865" t="s">
        <v>366</v>
      </c>
      <c r="Y865" t="s">
        <v>298</v>
      </c>
      <c r="Z865" t="s">
        <v>367</v>
      </c>
      <c r="AA865" t="s">
        <v>368</v>
      </c>
      <c r="AB865" t="s">
        <v>10827</v>
      </c>
      <c r="AC865" t="s">
        <v>369</v>
      </c>
      <c r="AD865" t="s">
        <v>370</v>
      </c>
      <c r="AE865" t="s">
        <v>12450</v>
      </c>
      <c r="AF865" t="s">
        <v>669</v>
      </c>
      <c r="AG865" t="s">
        <v>12451</v>
      </c>
      <c r="AH865" t="s">
        <v>12452</v>
      </c>
      <c r="AL865" t="s">
        <v>12453</v>
      </c>
      <c r="AM865" t="s">
        <v>12454</v>
      </c>
    </row>
    <row r="866" spans="1:39">
      <c r="A866" t="s">
        <v>7479</v>
      </c>
      <c r="B866" t="s">
        <v>12455</v>
      </c>
      <c r="C866" t="s">
        <v>41</v>
      </c>
      <c r="D866" t="s">
        <v>10817</v>
      </c>
      <c r="E866" t="s">
        <v>43</v>
      </c>
      <c r="F866" t="s">
        <v>44</v>
      </c>
      <c r="G866" t="s">
        <v>12456</v>
      </c>
      <c r="H866" t="s">
        <v>12457</v>
      </c>
      <c r="I866" t="s">
        <v>8206</v>
      </c>
      <c r="J866" t="s">
        <v>12446</v>
      </c>
      <c r="K866" t="s">
        <v>2252</v>
      </c>
      <c r="L866" t="s">
        <v>870</v>
      </c>
      <c r="M866" t="s">
        <v>12393</v>
      </c>
      <c r="N866" t="s">
        <v>52</v>
      </c>
      <c r="O866" t="s">
        <v>3066</v>
      </c>
      <c r="P866" t="s">
        <v>7484</v>
      </c>
      <c r="Q866" t="s">
        <v>55</v>
      </c>
      <c r="R866" t="s">
        <v>55</v>
      </c>
      <c r="S866" t="s">
        <v>55</v>
      </c>
      <c r="T866" t="s">
        <v>141</v>
      </c>
      <c r="U866" t="s">
        <v>7485</v>
      </c>
      <c r="V866" t="s">
        <v>7486</v>
      </c>
      <c r="X866" t="s">
        <v>7487</v>
      </c>
      <c r="Y866" t="s">
        <v>1150</v>
      </c>
      <c r="Z866" t="s">
        <v>7488</v>
      </c>
      <c r="AA866" t="s">
        <v>12458</v>
      </c>
      <c r="AB866" t="s">
        <v>10827</v>
      </c>
      <c r="AC866" t="s">
        <v>7490</v>
      </c>
      <c r="AD866" t="s">
        <v>7491</v>
      </c>
      <c r="AE866" t="s">
        <v>7492</v>
      </c>
      <c r="AF866" t="s">
        <v>1408</v>
      </c>
      <c r="AG866" t="s">
        <v>7493</v>
      </c>
      <c r="AH866" t="s">
        <v>7494</v>
      </c>
      <c r="AL866" t="s">
        <v>12459</v>
      </c>
      <c r="AM866" t="s">
        <v>12460</v>
      </c>
    </row>
    <row r="867" spans="1:39">
      <c r="A867" t="s">
        <v>12461</v>
      </c>
      <c r="B867" t="s">
        <v>12462</v>
      </c>
      <c r="C867" t="s">
        <v>41</v>
      </c>
      <c r="D867" t="s">
        <v>10817</v>
      </c>
      <c r="E867" t="s">
        <v>43</v>
      </c>
      <c r="F867" t="s">
        <v>44</v>
      </c>
      <c r="G867" t="s">
        <v>12463</v>
      </c>
      <c r="H867" t="s">
        <v>12464</v>
      </c>
      <c r="I867" t="s">
        <v>12465</v>
      </c>
      <c r="J867" t="s">
        <v>10415</v>
      </c>
      <c r="K867" t="s">
        <v>2252</v>
      </c>
      <c r="L867" t="s">
        <v>870</v>
      </c>
      <c r="M867" t="s">
        <v>12466</v>
      </c>
      <c r="N867" t="s">
        <v>52</v>
      </c>
      <c r="O867" t="s">
        <v>12467</v>
      </c>
      <c r="P867" t="s">
        <v>12468</v>
      </c>
      <c r="Q867" t="s">
        <v>55</v>
      </c>
      <c r="R867" t="s">
        <v>55</v>
      </c>
      <c r="S867" t="s">
        <v>55</v>
      </c>
      <c r="T867" t="s">
        <v>2605</v>
      </c>
      <c r="U867" t="s">
        <v>12469</v>
      </c>
      <c r="V867" t="s">
        <v>12470</v>
      </c>
      <c r="W867" t="s">
        <v>12471</v>
      </c>
      <c r="X867" t="s">
        <v>3179</v>
      </c>
      <c r="Y867" t="s">
        <v>3180</v>
      </c>
      <c r="Z867" t="s">
        <v>12472</v>
      </c>
      <c r="AA867" t="s">
        <v>12473</v>
      </c>
      <c r="AB867" t="s">
        <v>10827</v>
      </c>
      <c r="AC867" t="s">
        <v>12474</v>
      </c>
      <c r="AD867" t="s">
        <v>12475</v>
      </c>
      <c r="AE867" t="s">
        <v>12473</v>
      </c>
      <c r="AF867" t="s">
        <v>12476</v>
      </c>
      <c r="AG867" t="s">
        <v>12474</v>
      </c>
      <c r="AH867" t="s">
        <v>12477</v>
      </c>
      <c r="AL867" t="s">
        <v>12478</v>
      </c>
      <c r="AM867" t="s">
        <v>12479</v>
      </c>
    </row>
    <row r="868" spans="1:39">
      <c r="A868" t="s">
        <v>12480</v>
      </c>
      <c r="B868" t="s">
        <v>12481</v>
      </c>
      <c r="C868" t="s">
        <v>41</v>
      </c>
      <c r="D868" t="s">
        <v>10817</v>
      </c>
      <c r="E868" t="s">
        <v>43</v>
      </c>
      <c r="F868" t="s">
        <v>44</v>
      </c>
      <c r="G868" t="s">
        <v>12482</v>
      </c>
      <c r="H868" t="s">
        <v>12483</v>
      </c>
      <c r="I868" t="s">
        <v>3292</v>
      </c>
      <c r="J868" t="s">
        <v>12484</v>
      </c>
      <c r="K868" t="s">
        <v>2252</v>
      </c>
      <c r="L868" t="s">
        <v>870</v>
      </c>
      <c r="M868" t="s">
        <v>12274</v>
      </c>
      <c r="N868" t="s">
        <v>52</v>
      </c>
      <c r="O868" t="s">
        <v>12485</v>
      </c>
      <c r="P868" t="s">
        <v>12486</v>
      </c>
      <c r="Q868" t="s">
        <v>55</v>
      </c>
      <c r="R868" t="s">
        <v>55</v>
      </c>
      <c r="S868" t="s">
        <v>80</v>
      </c>
      <c r="T868" t="s">
        <v>5602</v>
      </c>
      <c r="U868" t="s">
        <v>12487</v>
      </c>
      <c r="V868" t="s">
        <v>12488</v>
      </c>
      <c r="X868" t="s">
        <v>1167</v>
      </c>
      <c r="Y868" t="s">
        <v>1168</v>
      </c>
      <c r="Z868" t="s">
        <v>1169</v>
      </c>
      <c r="AA868" t="s">
        <v>12489</v>
      </c>
      <c r="AB868" t="s">
        <v>10827</v>
      </c>
      <c r="AC868" t="s">
        <v>12490</v>
      </c>
      <c r="AD868" t="s">
        <v>12491</v>
      </c>
      <c r="AE868" t="s">
        <v>12492</v>
      </c>
      <c r="AF868" t="s">
        <v>589</v>
      </c>
      <c r="AG868" t="s">
        <v>12490</v>
      </c>
      <c r="AH868" t="s">
        <v>12493</v>
      </c>
      <c r="AL868" t="s">
        <v>12494</v>
      </c>
      <c r="AM868" t="s">
        <v>12495</v>
      </c>
    </row>
    <row r="869" spans="1:39">
      <c r="A869" t="s">
        <v>1505</v>
      </c>
      <c r="B869" t="s">
        <v>12496</v>
      </c>
      <c r="C869" t="s">
        <v>41</v>
      </c>
      <c r="D869" t="s">
        <v>10817</v>
      </c>
      <c r="E869" t="s">
        <v>43</v>
      </c>
      <c r="F869" t="s">
        <v>44</v>
      </c>
      <c r="G869" t="s">
        <v>12497</v>
      </c>
      <c r="H869" t="s">
        <v>12498</v>
      </c>
      <c r="I869" t="s">
        <v>12364</v>
      </c>
      <c r="J869" t="s">
        <v>12225</v>
      </c>
      <c r="K869" t="s">
        <v>2252</v>
      </c>
      <c r="L869" t="s">
        <v>870</v>
      </c>
      <c r="M869" t="s">
        <v>12499</v>
      </c>
      <c r="N869" t="s">
        <v>52</v>
      </c>
      <c r="O869" t="s">
        <v>12500</v>
      </c>
      <c r="P869" t="s">
        <v>3788</v>
      </c>
      <c r="Q869" t="s">
        <v>55</v>
      </c>
      <c r="R869" t="s">
        <v>55</v>
      </c>
      <c r="S869" t="s">
        <v>55</v>
      </c>
      <c r="T869" t="s">
        <v>6090</v>
      </c>
      <c r="U869" t="s">
        <v>1511</v>
      </c>
      <c r="V869" t="s">
        <v>1512</v>
      </c>
      <c r="X869" t="s">
        <v>1513</v>
      </c>
      <c r="Y869" t="s">
        <v>1105</v>
      </c>
      <c r="Z869" t="s">
        <v>3789</v>
      </c>
      <c r="AA869" t="s">
        <v>1515</v>
      </c>
      <c r="AB869" t="s">
        <v>10827</v>
      </c>
      <c r="AC869" t="s">
        <v>1516</v>
      </c>
      <c r="AD869" t="s">
        <v>1517</v>
      </c>
      <c r="AE869" t="s">
        <v>1515</v>
      </c>
      <c r="AF869" t="s">
        <v>916</v>
      </c>
      <c r="AG869" t="s">
        <v>1516</v>
      </c>
      <c r="AH869" t="s">
        <v>1517</v>
      </c>
      <c r="AL869" t="s">
        <v>12501</v>
      </c>
      <c r="AM869" t="s">
        <v>12502</v>
      </c>
    </row>
    <row r="870" spans="1:39">
      <c r="A870" t="s">
        <v>12503</v>
      </c>
      <c r="B870" t="s">
        <v>12504</v>
      </c>
      <c r="C870" t="s">
        <v>41</v>
      </c>
      <c r="D870" t="s">
        <v>10817</v>
      </c>
      <c r="E870" t="s">
        <v>43</v>
      </c>
      <c r="F870" t="s">
        <v>44</v>
      </c>
      <c r="G870" t="s">
        <v>12505</v>
      </c>
      <c r="H870" t="s">
        <v>12506</v>
      </c>
      <c r="I870" t="s">
        <v>10440</v>
      </c>
      <c r="J870" t="s">
        <v>12484</v>
      </c>
      <c r="K870" t="s">
        <v>2252</v>
      </c>
      <c r="L870" t="s">
        <v>870</v>
      </c>
      <c r="M870" t="s">
        <v>12499</v>
      </c>
      <c r="N870" t="s">
        <v>52</v>
      </c>
      <c r="O870" t="s">
        <v>12507</v>
      </c>
      <c r="P870" t="s">
        <v>12508</v>
      </c>
      <c r="Q870" t="s">
        <v>55</v>
      </c>
      <c r="R870" t="s">
        <v>55</v>
      </c>
      <c r="S870" t="s">
        <v>55</v>
      </c>
      <c r="T870" t="s">
        <v>3483</v>
      </c>
      <c r="U870" t="s">
        <v>12509</v>
      </c>
      <c r="V870" t="s">
        <v>12510</v>
      </c>
      <c r="X870" t="s">
        <v>4903</v>
      </c>
      <c r="Y870" t="s">
        <v>298</v>
      </c>
      <c r="Z870" t="s">
        <v>12511</v>
      </c>
      <c r="AA870" t="s">
        <v>12512</v>
      </c>
      <c r="AB870" t="s">
        <v>10827</v>
      </c>
      <c r="AC870" t="s">
        <v>12513</v>
      </c>
      <c r="AD870" t="s">
        <v>12514</v>
      </c>
      <c r="AE870" t="s">
        <v>12515</v>
      </c>
      <c r="AF870" t="s">
        <v>949</v>
      </c>
      <c r="AG870" t="s">
        <v>12516</v>
      </c>
      <c r="AH870" t="s">
        <v>12517</v>
      </c>
      <c r="AL870" t="s">
        <v>12518</v>
      </c>
      <c r="AM870" t="s">
        <v>12519</v>
      </c>
    </row>
    <row r="871" spans="1:39">
      <c r="A871" t="s">
        <v>11273</v>
      </c>
      <c r="B871" t="s">
        <v>12520</v>
      </c>
      <c r="C871" t="s">
        <v>41</v>
      </c>
      <c r="D871" t="s">
        <v>10817</v>
      </c>
      <c r="E871" t="s">
        <v>43</v>
      </c>
      <c r="F871" t="s">
        <v>44</v>
      </c>
      <c r="G871" t="s">
        <v>12521</v>
      </c>
      <c r="H871" t="s">
        <v>12522</v>
      </c>
      <c r="I871" t="s">
        <v>3382</v>
      </c>
      <c r="J871" t="s">
        <v>6605</v>
      </c>
      <c r="K871" t="s">
        <v>2232</v>
      </c>
      <c r="L871" t="s">
        <v>1037</v>
      </c>
      <c r="M871" t="s">
        <v>12523</v>
      </c>
      <c r="N871" t="s">
        <v>52</v>
      </c>
      <c r="O871" t="s">
        <v>12524</v>
      </c>
      <c r="P871" t="s">
        <v>11279</v>
      </c>
      <c r="Q871" t="s">
        <v>55</v>
      </c>
      <c r="R871" t="s">
        <v>55</v>
      </c>
      <c r="S871" t="s">
        <v>55</v>
      </c>
      <c r="T871" t="s">
        <v>3252</v>
      </c>
      <c r="U871" t="s">
        <v>11281</v>
      </c>
      <c r="V871" t="s">
        <v>11282</v>
      </c>
      <c r="X871" t="s">
        <v>11283</v>
      </c>
      <c r="Y871" t="s">
        <v>3390</v>
      </c>
      <c r="Z871" t="s">
        <v>11284</v>
      </c>
      <c r="AA871" t="s">
        <v>11285</v>
      </c>
      <c r="AB871" t="s">
        <v>10827</v>
      </c>
      <c r="AC871" t="s">
        <v>11286</v>
      </c>
      <c r="AD871" t="s">
        <v>11287</v>
      </c>
      <c r="AE871" t="s">
        <v>12525</v>
      </c>
      <c r="AF871" t="s">
        <v>860</v>
      </c>
      <c r="AG871" t="s">
        <v>11286</v>
      </c>
      <c r="AH871" t="s">
        <v>12526</v>
      </c>
      <c r="AL871" t="s">
        <v>12527</v>
      </c>
      <c r="AM871" t="s">
        <v>12528</v>
      </c>
    </row>
    <row r="872" spans="1:39">
      <c r="A872" t="s">
        <v>12529</v>
      </c>
      <c r="B872" t="s">
        <v>12530</v>
      </c>
      <c r="C872" t="s">
        <v>41</v>
      </c>
      <c r="D872" t="s">
        <v>10817</v>
      </c>
      <c r="E872" t="s">
        <v>43</v>
      </c>
      <c r="F872" t="s">
        <v>44</v>
      </c>
      <c r="G872" t="s">
        <v>12531</v>
      </c>
      <c r="H872" t="s">
        <v>12532</v>
      </c>
      <c r="I872" t="s">
        <v>8274</v>
      </c>
      <c r="J872" t="s">
        <v>12533</v>
      </c>
      <c r="K872" t="s">
        <v>76</v>
      </c>
      <c r="L872" t="s">
        <v>77</v>
      </c>
      <c r="M872" t="s">
        <v>12534</v>
      </c>
      <c r="N872" t="s">
        <v>52</v>
      </c>
      <c r="O872" t="s">
        <v>121</v>
      </c>
      <c r="P872" t="s">
        <v>12535</v>
      </c>
      <c r="Q872" t="s">
        <v>55</v>
      </c>
      <c r="R872" t="s">
        <v>80</v>
      </c>
      <c r="S872" t="s">
        <v>55</v>
      </c>
      <c r="T872" t="s">
        <v>983</v>
      </c>
      <c r="V872" t="s">
        <v>12536</v>
      </c>
      <c r="W872" t="s">
        <v>12537</v>
      </c>
      <c r="X872" t="s">
        <v>12538</v>
      </c>
      <c r="Y872" t="s">
        <v>59</v>
      </c>
      <c r="Z872" t="s">
        <v>12539</v>
      </c>
      <c r="AA872" t="s">
        <v>12540</v>
      </c>
      <c r="AB872" t="s">
        <v>10827</v>
      </c>
      <c r="AC872" t="s">
        <v>12541</v>
      </c>
      <c r="AD872" t="s">
        <v>12542</v>
      </c>
      <c r="AE872" t="s">
        <v>12543</v>
      </c>
      <c r="AF872" t="s">
        <v>1332</v>
      </c>
      <c r="AG872" t="s">
        <v>12544</v>
      </c>
      <c r="AH872" t="s">
        <v>12545</v>
      </c>
      <c r="AL872" t="s">
        <v>12546</v>
      </c>
      <c r="AM872" t="s">
        <v>12547</v>
      </c>
    </row>
    <row r="873" spans="1:39">
      <c r="A873" t="s">
        <v>440</v>
      </c>
      <c r="B873" t="s">
        <v>12548</v>
      </c>
      <c r="C873" t="s">
        <v>41</v>
      </c>
      <c r="D873" t="s">
        <v>10817</v>
      </c>
      <c r="E873" t="s">
        <v>43</v>
      </c>
      <c r="F873" t="s">
        <v>44</v>
      </c>
      <c r="G873" t="s">
        <v>12549</v>
      </c>
      <c r="H873" t="s">
        <v>12550</v>
      </c>
      <c r="I873" t="s">
        <v>3382</v>
      </c>
      <c r="J873" t="s">
        <v>6605</v>
      </c>
      <c r="K873" t="s">
        <v>76</v>
      </c>
      <c r="L873" t="s">
        <v>77</v>
      </c>
      <c r="M873" t="s">
        <v>12551</v>
      </c>
      <c r="N873" t="s">
        <v>52</v>
      </c>
      <c r="O873" t="s">
        <v>12552</v>
      </c>
      <c r="P873" t="s">
        <v>4322</v>
      </c>
      <c r="Q873" t="s">
        <v>55</v>
      </c>
      <c r="R873" t="s">
        <v>55</v>
      </c>
      <c r="S873" t="s">
        <v>55</v>
      </c>
      <c r="T873" t="s">
        <v>1636</v>
      </c>
      <c r="U873" t="s">
        <v>446</v>
      </c>
      <c r="V873" t="s">
        <v>447</v>
      </c>
      <c r="X873" t="s">
        <v>448</v>
      </c>
      <c r="Y873" t="s">
        <v>145</v>
      </c>
      <c r="Z873" t="s">
        <v>449</v>
      </c>
      <c r="AA873" t="s">
        <v>450</v>
      </c>
      <c r="AB873" t="s">
        <v>10827</v>
      </c>
      <c r="AC873" t="s">
        <v>451</v>
      </c>
      <c r="AD873" t="s">
        <v>452</v>
      </c>
      <c r="AE873" t="s">
        <v>10890</v>
      </c>
      <c r="AF873" t="s">
        <v>860</v>
      </c>
      <c r="AG873" t="s">
        <v>451</v>
      </c>
      <c r="AH873" t="s">
        <v>10891</v>
      </c>
      <c r="AL873" t="s">
        <v>12553</v>
      </c>
      <c r="AM873" t="s">
        <v>12554</v>
      </c>
    </row>
    <row r="874" spans="1:39">
      <c r="A874" t="s">
        <v>3110</v>
      </c>
      <c r="B874" t="s">
        <v>12555</v>
      </c>
      <c r="C874" t="s">
        <v>41</v>
      </c>
      <c r="D874" t="s">
        <v>10817</v>
      </c>
      <c r="E874" t="s">
        <v>43</v>
      </c>
      <c r="F874" t="s">
        <v>44</v>
      </c>
      <c r="G874" t="s">
        <v>12556</v>
      </c>
      <c r="H874" t="s">
        <v>12557</v>
      </c>
      <c r="I874" t="s">
        <v>8274</v>
      </c>
      <c r="J874" t="s">
        <v>12533</v>
      </c>
      <c r="K874" t="s">
        <v>4492</v>
      </c>
      <c r="L874" t="s">
        <v>2623</v>
      </c>
      <c r="M874" t="s">
        <v>12558</v>
      </c>
      <c r="N874" t="s">
        <v>52</v>
      </c>
      <c r="O874" t="s">
        <v>12559</v>
      </c>
      <c r="P874" t="s">
        <v>3115</v>
      </c>
      <c r="Q874" t="s">
        <v>55</v>
      </c>
      <c r="R874" t="s">
        <v>55</v>
      </c>
      <c r="S874" t="s">
        <v>55</v>
      </c>
      <c r="T874" t="s">
        <v>647</v>
      </c>
      <c r="U874" t="s">
        <v>3116</v>
      </c>
      <c r="V874" t="s">
        <v>3117</v>
      </c>
      <c r="X874" t="s">
        <v>3118</v>
      </c>
      <c r="Y874" t="s">
        <v>1150</v>
      </c>
      <c r="Z874" t="s">
        <v>3119</v>
      </c>
      <c r="AA874" t="s">
        <v>11424</v>
      </c>
      <c r="AB874" t="s">
        <v>10827</v>
      </c>
      <c r="AC874" t="s">
        <v>3121</v>
      </c>
      <c r="AD874" t="s">
        <v>3122</v>
      </c>
      <c r="AE874" t="s">
        <v>11425</v>
      </c>
      <c r="AF874" t="s">
        <v>3352</v>
      </c>
      <c r="AG874" t="s">
        <v>3121</v>
      </c>
      <c r="AH874" t="s">
        <v>11426</v>
      </c>
      <c r="AL874" t="s">
        <v>12560</v>
      </c>
      <c r="AM874" t="s">
        <v>12561</v>
      </c>
    </row>
    <row r="875" spans="1:39">
      <c r="A875" t="s">
        <v>12562</v>
      </c>
      <c r="B875" t="s">
        <v>12563</v>
      </c>
      <c r="C875" t="s">
        <v>41</v>
      </c>
      <c r="D875" t="s">
        <v>10817</v>
      </c>
      <c r="E875" t="s">
        <v>43</v>
      </c>
      <c r="F875" t="s">
        <v>44</v>
      </c>
      <c r="G875" t="s">
        <v>12564</v>
      </c>
      <c r="H875" t="s">
        <v>12565</v>
      </c>
      <c r="I875" t="s">
        <v>3011</v>
      </c>
      <c r="J875" t="s">
        <v>10126</v>
      </c>
      <c r="K875" t="s">
        <v>2088</v>
      </c>
      <c r="L875" t="s">
        <v>2089</v>
      </c>
      <c r="M875" t="s">
        <v>12566</v>
      </c>
      <c r="N875" t="s">
        <v>52</v>
      </c>
      <c r="O875" t="s">
        <v>12567</v>
      </c>
      <c r="P875" t="s">
        <v>12568</v>
      </c>
      <c r="Q875" t="s">
        <v>55</v>
      </c>
      <c r="R875" t="s">
        <v>55</v>
      </c>
      <c r="S875" t="s">
        <v>55</v>
      </c>
      <c r="T875" t="s">
        <v>201</v>
      </c>
      <c r="V875" t="s">
        <v>12569</v>
      </c>
      <c r="X875" t="s">
        <v>564</v>
      </c>
      <c r="Y875" t="s">
        <v>145</v>
      </c>
      <c r="Z875" t="s">
        <v>12570</v>
      </c>
      <c r="AA875" t="s">
        <v>12571</v>
      </c>
      <c r="AB875" t="s">
        <v>10827</v>
      </c>
      <c r="AC875" t="s">
        <v>12572</v>
      </c>
      <c r="AD875" t="s">
        <v>12573</v>
      </c>
      <c r="AE875" t="s">
        <v>12571</v>
      </c>
      <c r="AF875" t="s">
        <v>12574</v>
      </c>
      <c r="AG875" t="s">
        <v>12572</v>
      </c>
      <c r="AH875" t="s">
        <v>12573</v>
      </c>
      <c r="AL875" t="s">
        <v>12575</v>
      </c>
      <c r="AM875" t="s">
        <v>12576</v>
      </c>
    </row>
    <row r="876" spans="1:39">
      <c r="A876" t="s">
        <v>12577</v>
      </c>
      <c r="B876" t="s">
        <v>12578</v>
      </c>
      <c r="C876" t="s">
        <v>41</v>
      </c>
      <c r="D876" t="s">
        <v>10817</v>
      </c>
      <c r="E876" t="s">
        <v>43</v>
      </c>
      <c r="F876" t="s">
        <v>44</v>
      </c>
      <c r="G876" t="s">
        <v>12579</v>
      </c>
      <c r="H876" t="s">
        <v>12580</v>
      </c>
      <c r="I876" t="s">
        <v>74</v>
      </c>
      <c r="J876" t="s">
        <v>12581</v>
      </c>
      <c r="K876" t="s">
        <v>49</v>
      </c>
      <c r="L876" t="s">
        <v>50</v>
      </c>
      <c r="M876" t="s">
        <v>12582</v>
      </c>
      <c r="N876" t="s">
        <v>52</v>
      </c>
      <c r="O876" t="s">
        <v>12583</v>
      </c>
      <c r="P876" t="s">
        <v>12584</v>
      </c>
      <c r="Q876" t="s">
        <v>55</v>
      </c>
      <c r="R876" t="s">
        <v>55</v>
      </c>
      <c r="S876" t="s">
        <v>80</v>
      </c>
      <c r="T876" t="s">
        <v>277</v>
      </c>
      <c r="V876" t="s">
        <v>12585</v>
      </c>
      <c r="X876" t="s">
        <v>1167</v>
      </c>
      <c r="Y876" t="s">
        <v>1168</v>
      </c>
      <c r="Z876" t="s">
        <v>11682</v>
      </c>
      <c r="AA876" t="s">
        <v>12586</v>
      </c>
      <c r="AB876" t="s">
        <v>10827</v>
      </c>
      <c r="AC876" t="s">
        <v>12587</v>
      </c>
      <c r="AD876" t="s">
        <v>12588</v>
      </c>
      <c r="AE876" t="s">
        <v>12589</v>
      </c>
      <c r="AF876" t="s">
        <v>12590</v>
      </c>
      <c r="AG876" t="s">
        <v>12591</v>
      </c>
      <c r="AH876" t="s">
        <v>12592</v>
      </c>
      <c r="AL876" t="s">
        <v>12593</v>
      </c>
      <c r="AM876" t="s">
        <v>12594</v>
      </c>
    </row>
    <row r="877" spans="1:39">
      <c r="A877" t="s">
        <v>11149</v>
      </c>
      <c r="B877" t="s">
        <v>12595</v>
      </c>
      <c r="C877" t="s">
        <v>41</v>
      </c>
      <c r="D877" t="s">
        <v>10817</v>
      </c>
      <c r="E877" t="s">
        <v>43</v>
      </c>
      <c r="F877" t="s">
        <v>44</v>
      </c>
      <c r="G877" t="s">
        <v>12596</v>
      </c>
      <c r="H877" t="s">
        <v>12597</v>
      </c>
      <c r="I877" t="s">
        <v>577</v>
      </c>
      <c r="J877" t="s">
        <v>12347</v>
      </c>
      <c r="K877" t="s">
        <v>2252</v>
      </c>
      <c r="L877" t="s">
        <v>870</v>
      </c>
      <c r="M877" t="s">
        <v>12598</v>
      </c>
      <c r="N877" t="s">
        <v>52</v>
      </c>
      <c r="O877" t="s">
        <v>12599</v>
      </c>
      <c r="P877" t="s">
        <v>11155</v>
      </c>
      <c r="Q877" t="s">
        <v>55</v>
      </c>
      <c r="R877" t="s">
        <v>55</v>
      </c>
      <c r="S877" t="s">
        <v>55</v>
      </c>
      <c r="T877" t="s">
        <v>141</v>
      </c>
      <c r="U877" t="s">
        <v>11156</v>
      </c>
      <c r="V877" t="s">
        <v>12600</v>
      </c>
      <c r="X877" t="s">
        <v>11159</v>
      </c>
      <c r="Y877" t="s">
        <v>987</v>
      </c>
      <c r="Z877" t="s">
        <v>11160</v>
      </c>
      <c r="AA877" t="s">
        <v>12601</v>
      </c>
      <c r="AB877" t="s">
        <v>10827</v>
      </c>
      <c r="AC877" t="s">
        <v>11162</v>
      </c>
      <c r="AD877" t="s">
        <v>11163</v>
      </c>
      <c r="AE877" t="s">
        <v>11164</v>
      </c>
      <c r="AF877" t="s">
        <v>11165</v>
      </c>
      <c r="AG877" t="s">
        <v>12602</v>
      </c>
      <c r="AH877" t="s">
        <v>11167</v>
      </c>
      <c r="AL877" t="s">
        <v>12603</v>
      </c>
      <c r="AM877" t="s">
        <v>12604</v>
      </c>
    </row>
    <row r="878" spans="1:39">
      <c r="A878" t="s">
        <v>12605</v>
      </c>
      <c r="B878" t="s">
        <v>12606</v>
      </c>
      <c r="C878" t="s">
        <v>41</v>
      </c>
      <c r="D878" t="s">
        <v>10817</v>
      </c>
      <c r="E878" t="s">
        <v>43</v>
      </c>
      <c r="F878" t="s">
        <v>44</v>
      </c>
      <c r="G878" t="s">
        <v>12607</v>
      </c>
      <c r="H878" t="s">
        <v>12608</v>
      </c>
      <c r="I878" t="s">
        <v>5896</v>
      </c>
      <c r="J878" t="s">
        <v>12609</v>
      </c>
      <c r="K878" t="s">
        <v>2252</v>
      </c>
      <c r="L878" t="s">
        <v>870</v>
      </c>
      <c r="M878" t="s">
        <v>12207</v>
      </c>
      <c r="N878" t="s">
        <v>52</v>
      </c>
      <c r="O878" t="s">
        <v>12610</v>
      </c>
      <c r="P878" t="s">
        <v>12611</v>
      </c>
      <c r="Q878" t="s">
        <v>55</v>
      </c>
      <c r="R878" t="s">
        <v>55</v>
      </c>
      <c r="S878" t="s">
        <v>55</v>
      </c>
      <c r="T878" t="s">
        <v>345</v>
      </c>
      <c r="U878" t="s">
        <v>12612</v>
      </c>
      <c r="V878" t="s">
        <v>12600</v>
      </c>
      <c r="X878" t="s">
        <v>11159</v>
      </c>
      <c r="Y878" t="s">
        <v>987</v>
      </c>
      <c r="Z878" t="s">
        <v>11160</v>
      </c>
      <c r="AA878" t="s">
        <v>11161</v>
      </c>
      <c r="AB878" t="s">
        <v>10827</v>
      </c>
      <c r="AC878" t="s">
        <v>11162</v>
      </c>
      <c r="AD878" t="s">
        <v>12613</v>
      </c>
      <c r="AE878" t="s">
        <v>12614</v>
      </c>
      <c r="AF878" t="s">
        <v>1408</v>
      </c>
      <c r="AG878" t="s">
        <v>12615</v>
      </c>
      <c r="AH878" t="s">
        <v>12616</v>
      </c>
      <c r="AL878" t="s">
        <v>12617</v>
      </c>
      <c r="AM878" t="s">
        <v>12618</v>
      </c>
    </row>
    <row r="879" spans="1:39">
      <c r="A879" t="s">
        <v>12619</v>
      </c>
      <c r="B879" t="s">
        <v>12620</v>
      </c>
      <c r="C879" t="s">
        <v>41</v>
      </c>
      <c r="D879" t="s">
        <v>10817</v>
      </c>
      <c r="E879" t="s">
        <v>43</v>
      </c>
      <c r="F879" t="s">
        <v>44</v>
      </c>
      <c r="G879" t="s">
        <v>12621</v>
      </c>
      <c r="H879" t="s">
        <v>12622</v>
      </c>
      <c r="I879" t="s">
        <v>12623</v>
      </c>
      <c r="J879" t="s">
        <v>12624</v>
      </c>
      <c r="K879" t="s">
        <v>49</v>
      </c>
      <c r="L879" t="s">
        <v>50</v>
      </c>
      <c r="M879" t="s">
        <v>12625</v>
      </c>
      <c r="N879" t="s">
        <v>52</v>
      </c>
      <c r="O879" t="s">
        <v>12626</v>
      </c>
      <c r="P879" t="s">
        <v>12627</v>
      </c>
      <c r="Q879" t="s">
        <v>55</v>
      </c>
      <c r="R879" t="s">
        <v>55</v>
      </c>
      <c r="S879" t="s">
        <v>55</v>
      </c>
      <c r="T879" t="s">
        <v>220</v>
      </c>
      <c r="U879" t="s">
        <v>12628</v>
      </c>
      <c r="V879" t="s">
        <v>12629</v>
      </c>
      <c r="X879" t="s">
        <v>12630</v>
      </c>
      <c r="Y879" t="s">
        <v>186</v>
      </c>
      <c r="Z879" t="s">
        <v>12631</v>
      </c>
      <c r="AA879" t="s">
        <v>12632</v>
      </c>
      <c r="AC879" t="s">
        <v>12633</v>
      </c>
      <c r="AD879" t="s">
        <v>12634</v>
      </c>
      <c r="AE879" t="s">
        <v>12632</v>
      </c>
      <c r="AF879" t="s">
        <v>949</v>
      </c>
      <c r="AG879" t="s">
        <v>12633</v>
      </c>
      <c r="AH879" t="s">
        <v>12634</v>
      </c>
      <c r="AL879" t="s">
        <v>12635</v>
      </c>
      <c r="AM879" t="s">
        <v>12636</v>
      </c>
    </row>
    <row r="880" spans="1:39">
      <c r="A880" t="s">
        <v>1463</v>
      </c>
      <c r="B880" t="s">
        <v>12637</v>
      </c>
      <c r="C880" t="s">
        <v>41</v>
      </c>
      <c r="D880" t="s">
        <v>10817</v>
      </c>
      <c r="E880" t="s">
        <v>43</v>
      </c>
      <c r="F880" t="s">
        <v>44</v>
      </c>
      <c r="G880" t="s">
        <v>12638</v>
      </c>
      <c r="H880" t="s">
        <v>12639</v>
      </c>
      <c r="I880" t="s">
        <v>1116</v>
      </c>
      <c r="J880" t="s">
        <v>12640</v>
      </c>
      <c r="K880" t="s">
        <v>12641</v>
      </c>
      <c r="L880" t="s">
        <v>870</v>
      </c>
      <c r="M880" t="s">
        <v>12642</v>
      </c>
      <c r="N880" t="s">
        <v>52</v>
      </c>
      <c r="O880" t="s">
        <v>12643</v>
      </c>
      <c r="P880" t="s">
        <v>2945</v>
      </c>
      <c r="Q880" t="s">
        <v>55</v>
      </c>
      <c r="R880" t="s">
        <v>55</v>
      </c>
      <c r="S880" t="s">
        <v>55</v>
      </c>
      <c r="T880" t="s">
        <v>12644</v>
      </c>
      <c r="U880" t="s">
        <v>1467</v>
      </c>
      <c r="V880" t="s">
        <v>1468</v>
      </c>
      <c r="X880" t="s">
        <v>1469</v>
      </c>
      <c r="Y880" t="s">
        <v>382</v>
      </c>
      <c r="Z880" t="s">
        <v>1470</v>
      </c>
      <c r="AA880" t="s">
        <v>9323</v>
      </c>
      <c r="AC880" t="s">
        <v>9324</v>
      </c>
      <c r="AD880" t="s">
        <v>9325</v>
      </c>
      <c r="AE880" t="s">
        <v>12645</v>
      </c>
      <c r="AF880" t="s">
        <v>860</v>
      </c>
      <c r="AG880" t="s">
        <v>12646</v>
      </c>
      <c r="AH880" t="s">
        <v>12647</v>
      </c>
      <c r="AL880" t="s">
        <v>12648</v>
      </c>
      <c r="AM880" t="s">
        <v>12649</v>
      </c>
    </row>
    <row r="881" spans="1:39">
      <c r="A881" t="s">
        <v>12650</v>
      </c>
      <c r="B881" t="s">
        <v>12651</v>
      </c>
      <c r="C881" t="s">
        <v>41</v>
      </c>
      <c r="D881" t="s">
        <v>10817</v>
      </c>
      <c r="E881" t="s">
        <v>43</v>
      </c>
      <c r="F881" t="s">
        <v>44</v>
      </c>
      <c r="G881" t="s">
        <v>12652</v>
      </c>
      <c r="H881" t="s">
        <v>12653</v>
      </c>
      <c r="I881" t="s">
        <v>511</v>
      </c>
      <c r="J881" t="s">
        <v>12654</v>
      </c>
      <c r="K881" t="s">
        <v>12641</v>
      </c>
      <c r="L881" t="s">
        <v>870</v>
      </c>
      <c r="M881" t="s">
        <v>12655</v>
      </c>
      <c r="N881" t="s">
        <v>52</v>
      </c>
      <c r="O881" t="s">
        <v>12656</v>
      </c>
      <c r="P881" t="s">
        <v>12657</v>
      </c>
      <c r="Q881" t="s">
        <v>55</v>
      </c>
      <c r="R881" t="s">
        <v>80</v>
      </c>
      <c r="S881" t="s">
        <v>55</v>
      </c>
      <c r="T881" t="s">
        <v>1726</v>
      </c>
      <c r="U881" t="s">
        <v>12658</v>
      </c>
      <c r="V881" t="s">
        <v>12659</v>
      </c>
      <c r="X881" t="s">
        <v>12660</v>
      </c>
      <c r="Y881" t="s">
        <v>799</v>
      </c>
      <c r="Z881" t="s">
        <v>12661</v>
      </c>
      <c r="AA881" t="s">
        <v>12662</v>
      </c>
      <c r="AC881" t="s">
        <v>12663</v>
      </c>
      <c r="AD881" t="s">
        <v>12664</v>
      </c>
      <c r="AE881" t="s">
        <v>12665</v>
      </c>
      <c r="AF881" t="s">
        <v>589</v>
      </c>
      <c r="AG881" t="s">
        <v>12663</v>
      </c>
      <c r="AH881" t="s">
        <v>12666</v>
      </c>
      <c r="AL881" t="s">
        <v>12667</v>
      </c>
      <c r="AM881" t="s">
        <v>12668</v>
      </c>
    </row>
    <row r="882" spans="1:39">
      <c r="A882" t="s">
        <v>11134</v>
      </c>
      <c r="B882" t="s">
        <v>12669</v>
      </c>
      <c r="C882" t="s">
        <v>41</v>
      </c>
      <c r="D882" t="s">
        <v>10817</v>
      </c>
      <c r="E882" t="s">
        <v>43</v>
      </c>
      <c r="F882" t="s">
        <v>44</v>
      </c>
      <c r="G882" t="s">
        <v>12670</v>
      </c>
      <c r="H882" t="s">
        <v>12671</v>
      </c>
      <c r="I882" t="s">
        <v>1079</v>
      </c>
      <c r="J882" t="s">
        <v>12672</v>
      </c>
      <c r="K882" t="s">
        <v>2252</v>
      </c>
      <c r="L882" t="s">
        <v>870</v>
      </c>
      <c r="M882" t="s">
        <v>12008</v>
      </c>
      <c r="N882" t="s">
        <v>52</v>
      </c>
      <c r="O882" t="s">
        <v>3745</v>
      </c>
      <c r="P882" t="s">
        <v>11137</v>
      </c>
      <c r="Q882" t="s">
        <v>80</v>
      </c>
      <c r="R882" t="s">
        <v>55</v>
      </c>
      <c r="S882" t="s">
        <v>55</v>
      </c>
      <c r="T882" t="s">
        <v>3483</v>
      </c>
      <c r="U882" t="s">
        <v>11138</v>
      </c>
      <c r="V882" t="s">
        <v>11139</v>
      </c>
      <c r="X882" t="s">
        <v>1167</v>
      </c>
      <c r="Y882" t="s">
        <v>1168</v>
      </c>
      <c r="Z882" t="s">
        <v>8256</v>
      </c>
      <c r="AA882" t="s">
        <v>11141</v>
      </c>
      <c r="AC882" t="s">
        <v>11142</v>
      </c>
      <c r="AD882" t="s">
        <v>11143</v>
      </c>
      <c r="AE882" t="s">
        <v>11144</v>
      </c>
      <c r="AF882" t="s">
        <v>1626</v>
      </c>
      <c r="AG882" t="s">
        <v>11145</v>
      </c>
      <c r="AH882" t="s">
        <v>11146</v>
      </c>
      <c r="AL882" t="s">
        <v>12673</v>
      </c>
      <c r="AM882" t="s">
        <v>12674</v>
      </c>
    </row>
    <row r="883" spans="1:39">
      <c r="A883" t="s">
        <v>12675</v>
      </c>
      <c r="B883" t="s">
        <v>12676</v>
      </c>
      <c r="C883" t="s">
        <v>41</v>
      </c>
      <c r="D883" t="s">
        <v>10817</v>
      </c>
      <c r="E883" t="s">
        <v>43</v>
      </c>
      <c r="F883" t="s">
        <v>44</v>
      </c>
      <c r="G883" t="s">
        <v>12677</v>
      </c>
      <c r="H883" t="s">
        <v>12678</v>
      </c>
      <c r="I883" t="s">
        <v>715</v>
      </c>
      <c r="J883" t="s">
        <v>12679</v>
      </c>
      <c r="K883" t="s">
        <v>76</v>
      </c>
      <c r="L883" t="s">
        <v>77</v>
      </c>
      <c r="M883" t="s">
        <v>12680</v>
      </c>
      <c r="N883" t="s">
        <v>52</v>
      </c>
      <c r="O883" t="s">
        <v>12681</v>
      </c>
      <c r="P883" t="s">
        <v>12682</v>
      </c>
      <c r="Q883" t="s">
        <v>55</v>
      </c>
      <c r="R883" t="s">
        <v>55</v>
      </c>
      <c r="S883" t="s">
        <v>80</v>
      </c>
      <c r="T883" t="s">
        <v>12683</v>
      </c>
      <c r="U883" t="s">
        <v>12684</v>
      </c>
      <c r="V883" t="s">
        <v>12685</v>
      </c>
      <c r="W883" t="s">
        <v>10488</v>
      </c>
      <c r="X883" t="s">
        <v>1167</v>
      </c>
      <c r="Y883" t="s">
        <v>1168</v>
      </c>
      <c r="Z883" t="s">
        <v>8256</v>
      </c>
      <c r="AA883" t="s">
        <v>12686</v>
      </c>
      <c r="AC883" t="s">
        <v>12687</v>
      </c>
      <c r="AD883" t="s">
        <v>12688</v>
      </c>
      <c r="AE883" t="s">
        <v>12689</v>
      </c>
      <c r="AF883" t="s">
        <v>1334</v>
      </c>
      <c r="AG883" t="s">
        <v>12687</v>
      </c>
      <c r="AH883" t="s">
        <v>12690</v>
      </c>
      <c r="AL883" t="s">
        <v>12691</v>
      </c>
      <c r="AM883" t="s">
        <v>12692</v>
      </c>
    </row>
    <row r="884" spans="1:39">
      <c r="A884" t="s">
        <v>1479</v>
      </c>
      <c r="B884" t="s">
        <v>12693</v>
      </c>
      <c r="C884" t="s">
        <v>41</v>
      </c>
      <c r="D884" t="s">
        <v>10817</v>
      </c>
      <c r="E884" t="s">
        <v>43</v>
      </c>
      <c r="F884" t="s">
        <v>958</v>
      </c>
      <c r="G884" t="s">
        <v>12694</v>
      </c>
      <c r="H884" t="s">
        <v>12695</v>
      </c>
      <c r="I884" t="s">
        <v>4256</v>
      </c>
      <c r="J884" t="s">
        <v>12696</v>
      </c>
      <c r="K884" t="s">
        <v>2252</v>
      </c>
      <c r="L884" t="s">
        <v>870</v>
      </c>
      <c r="M884" t="s">
        <v>12697</v>
      </c>
      <c r="N884" t="s">
        <v>52</v>
      </c>
      <c r="O884" t="s">
        <v>12698</v>
      </c>
      <c r="P884" t="s">
        <v>54</v>
      </c>
      <c r="Q884" t="s">
        <v>55</v>
      </c>
      <c r="R884" t="s">
        <v>55</v>
      </c>
      <c r="S884" t="s">
        <v>55</v>
      </c>
      <c r="T884" t="s">
        <v>1484</v>
      </c>
      <c r="U884" t="s">
        <v>1485</v>
      </c>
      <c r="V884" t="s">
        <v>1486</v>
      </c>
      <c r="X884" t="s">
        <v>1086</v>
      </c>
      <c r="Y884" t="s">
        <v>484</v>
      </c>
      <c r="Z884" t="s">
        <v>1487</v>
      </c>
      <c r="AA884" t="s">
        <v>1488</v>
      </c>
      <c r="AB884" t="s">
        <v>124</v>
      </c>
      <c r="AC884" t="s">
        <v>1489</v>
      </c>
      <c r="AD884" t="s">
        <v>1490</v>
      </c>
      <c r="AE884" t="s">
        <v>12699</v>
      </c>
      <c r="AF884" t="s">
        <v>3352</v>
      </c>
      <c r="AG884" t="s">
        <v>1489</v>
      </c>
      <c r="AH884" t="s">
        <v>12700</v>
      </c>
      <c r="AI884" t="s">
        <v>12701</v>
      </c>
      <c r="AJ884" t="s">
        <v>12702</v>
      </c>
      <c r="AK884" t="s">
        <v>12703</v>
      </c>
      <c r="AL884" t="s">
        <v>12704</v>
      </c>
      <c r="AM884" t="s">
        <v>12705</v>
      </c>
    </row>
    <row r="885" spans="1:39">
      <c r="A885" t="s">
        <v>12706</v>
      </c>
      <c r="B885" t="s">
        <v>12707</v>
      </c>
      <c r="C885" t="s">
        <v>41</v>
      </c>
      <c r="D885" t="s">
        <v>10817</v>
      </c>
      <c r="E885" t="s">
        <v>43</v>
      </c>
      <c r="F885" t="s">
        <v>958</v>
      </c>
      <c r="G885" t="s">
        <v>12708</v>
      </c>
      <c r="H885" t="s">
        <v>12709</v>
      </c>
      <c r="I885" t="s">
        <v>8274</v>
      </c>
      <c r="J885" t="s">
        <v>12533</v>
      </c>
      <c r="K885" t="s">
        <v>2252</v>
      </c>
      <c r="L885" t="s">
        <v>870</v>
      </c>
      <c r="M885" t="s">
        <v>12710</v>
      </c>
      <c r="N885" t="s">
        <v>52</v>
      </c>
      <c r="O885" t="s">
        <v>12711</v>
      </c>
      <c r="P885" t="s">
        <v>54</v>
      </c>
      <c r="Q885" t="s">
        <v>55</v>
      </c>
      <c r="R885" t="s">
        <v>55</v>
      </c>
      <c r="S885" t="s">
        <v>55</v>
      </c>
      <c r="T885" t="s">
        <v>56</v>
      </c>
      <c r="U885" t="s">
        <v>12712</v>
      </c>
      <c r="V885" t="s">
        <v>12713</v>
      </c>
      <c r="W885" t="s">
        <v>12714</v>
      </c>
      <c r="X885" t="s">
        <v>12715</v>
      </c>
      <c r="Y885" t="s">
        <v>59</v>
      </c>
      <c r="Z885" t="s">
        <v>12716</v>
      </c>
      <c r="AA885" t="s">
        <v>12717</v>
      </c>
      <c r="AB885" t="s">
        <v>10827</v>
      </c>
      <c r="AC885" t="s">
        <v>12718</v>
      </c>
      <c r="AD885" t="s">
        <v>12719</v>
      </c>
      <c r="AE885" t="s">
        <v>12720</v>
      </c>
      <c r="AF885" t="s">
        <v>3124</v>
      </c>
      <c r="AG885" t="s">
        <v>12721</v>
      </c>
      <c r="AH885" t="s">
        <v>12722</v>
      </c>
      <c r="AI885" t="s">
        <v>12723</v>
      </c>
      <c r="AJ885" t="s">
        <v>7348</v>
      </c>
      <c r="AK885" t="s">
        <v>7349</v>
      </c>
      <c r="AL885" t="s">
        <v>12724</v>
      </c>
      <c r="AM885" t="s">
        <v>12725</v>
      </c>
    </row>
    <row r="886" spans="1:39">
      <c r="A886" t="s">
        <v>12726</v>
      </c>
      <c r="B886" t="s">
        <v>12727</v>
      </c>
      <c r="C886" t="s">
        <v>41</v>
      </c>
      <c r="D886" t="s">
        <v>10817</v>
      </c>
      <c r="E886" t="s">
        <v>43</v>
      </c>
      <c r="F886" t="s">
        <v>958</v>
      </c>
      <c r="G886" t="s">
        <v>12728</v>
      </c>
      <c r="H886" t="s">
        <v>12729</v>
      </c>
      <c r="I886" t="s">
        <v>4425</v>
      </c>
      <c r="J886" t="s">
        <v>12730</v>
      </c>
      <c r="K886" t="s">
        <v>2252</v>
      </c>
      <c r="L886" t="s">
        <v>870</v>
      </c>
      <c r="M886" t="s">
        <v>12731</v>
      </c>
      <c r="N886" t="s">
        <v>52</v>
      </c>
      <c r="O886" t="s">
        <v>12732</v>
      </c>
      <c r="P886" t="s">
        <v>54</v>
      </c>
      <c r="Q886" t="s">
        <v>55</v>
      </c>
      <c r="R886" t="s">
        <v>55</v>
      </c>
      <c r="S886" t="s">
        <v>55</v>
      </c>
      <c r="T886" t="s">
        <v>12733</v>
      </c>
      <c r="U886" t="s">
        <v>12734</v>
      </c>
      <c r="V886" t="s">
        <v>12735</v>
      </c>
      <c r="W886" t="s">
        <v>12471</v>
      </c>
      <c r="X886" t="s">
        <v>1167</v>
      </c>
      <c r="Y886" t="s">
        <v>1168</v>
      </c>
      <c r="Z886" t="s">
        <v>12736</v>
      </c>
      <c r="AA886" t="s">
        <v>12737</v>
      </c>
      <c r="AB886" t="s">
        <v>10827</v>
      </c>
      <c r="AC886" t="s">
        <v>12738</v>
      </c>
      <c r="AD886" t="s">
        <v>12739</v>
      </c>
      <c r="AE886" t="s">
        <v>12740</v>
      </c>
      <c r="AF886" t="s">
        <v>860</v>
      </c>
      <c r="AG886" t="s">
        <v>12741</v>
      </c>
      <c r="AH886" t="s">
        <v>12742</v>
      </c>
      <c r="AI886" t="s">
        <v>6501</v>
      </c>
      <c r="AJ886" t="s">
        <v>12743</v>
      </c>
      <c r="AK886" t="s">
        <v>12744</v>
      </c>
      <c r="AL886" t="s">
        <v>12745</v>
      </c>
      <c r="AM886" t="s">
        <v>12746</v>
      </c>
    </row>
    <row r="887" spans="1:39">
      <c r="A887" t="s">
        <v>1843</v>
      </c>
      <c r="B887" t="s">
        <v>12747</v>
      </c>
      <c r="C887" t="s">
        <v>41</v>
      </c>
      <c r="D887" t="s">
        <v>10817</v>
      </c>
      <c r="E887" t="s">
        <v>43</v>
      </c>
      <c r="F887" t="s">
        <v>958</v>
      </c>
      <c r="G887" t="s">
        <v>12748</v>
      </c>
      <c r="H887" t="s">
        <v>12749</v>
      </c>
      <c r="I887" t="s">
        <v>4256</v>
      </c>
      <c r="J887" t="s">
        <v>12696</v>
      </c>
      <c r="K887" t="s">
        <v>2252</v>
      </c>
      <c r="L887" t="s">
        <v>870</v>
      </c>
      <c r="M887" t="s">
        <v>12697</v>
      </c>
      <c r="N887" t="s">
        <v>52</v>
      </c>
      <c r="O887" t="s">
        <v>12750</v>
      </c>
      <c r="P887" t="s">
        <v>54</v>
      </c>
      <c r="Q887" t="s">
        <v>55</v>
      </c>
      <c r="R887" t="s">
        <v>55</v>
      </c>
      <c r="S887" t="s">
        <v>80</v>
      </c>
      <c r="T887" t="s">
        <v>81</v>
      </c>
      <c r="U887" t="s">
        <v>1848</v>
      </c>
      <c r="V887" t="s">
        <v>1849</v>
      </c>
      <c r="W887" t="s">
        <v>1850</v>
      </c>
      <c r="X887" t="s">
        <v>1851</v>
      </c>
      <c r="Y887" t="s">
        <v>484</v>
      </c>
      <c r="Z887" t="s">
        <v>1852</v>
      </c>
      <c r="AA887" t="s">
        <v>1853</v>
      </c>
      <c r="AB887" t="s">
        <v>124</v>
      </c>
      <c r="AC887" t="s">
        <v>1854</v>
      </c>
      <c r="AD887" t="s">
        <v>4014</v>
      </c>
      <c r="AE887" t="s">
        <v>12751</v>
      </c>
      <c r="AF887" t="s">
        <v>916</v>
      </c>
      <c r="AG887" t="s">
        <v>1854</v>
      </c>
      <c r="AH887" t="s">
        <v>12752</v>
      </c>
      <c r="AI887" t="s">
        <v>12753</v>
      </c>
      <c r="AJ887" t="s">
        <v>12754</v>
      </c>
      <c r="AK887" t="s">
        <v>12755</v>
      </c>
      <c r="AL887" t="s">
        <v>12756</v>
      </c>
      <c r="AM887" t="s">
        <v>12757</v>
      </c>
    </row>
    <row r="888" spans="1:39">
      <c r="A888" t="s">
        <v>440</v>
      </c>
      <c r="B888" t="s">
        <v>12758</v>
      </c>
      <c r="C888" t="s">
        <v>41</v>
      </c>
      <c r="D888" t="s">
        <v>10817</v>
      </c>
      <c r="E888" t="s">
        <v>43</v>
      </c>
      <c r="F888" t="s">
        <v>958</v>
      </c>
      <c r="G888" t="s">
        <v>12759</v>
      </c>
      <c r="H888" t="s">
        <v>12760</v>
      </c>
      <c r="I888" t="s">
        <v>2251</v>
      </c>
      <c r="J888" t="s">
        <v>12761</v>
      </c>
      <c r="K888" t="s">
        <v>2252</v>
      </c>
      <c r="L888" t="s">
        <v>870</v>
      </c>
      <c r="M888" t="s">
        <v>12762</v>
      </c>
      <c r="N888" t="s">
        <v>52</v>
      </c>
      <c r="O888" t="s">
        <v>12763</v>
      </c>
      <c r="P888" t="s">
        <v>4322</v>
      </c>
      <c r="Q888" t="s">
        <v>55</v>
      </c>
      <c r="R888" t="s">
        <v>55</v>
      </c>
      <c r="S888" t="s">
        <v>55</v>
      </c>
      <c r="T888" t="s">
        <v>1147</v>
      </c>
      <c r="U888" t="s">
        <v>446</v>
      </c>
      <c r="V888" t="s">
        <v>447</v>
      </c>
      <c r="X888" t="s">
        <v>448</v>
      </c>
      <c r="Y888" t="s">
        <v>145</v>
      </c>
      <c r="Z888" t="s">
        <v>449</v>
      </c>
      <c r="AA888" t="s">
        <v>12764</v>
      </c>
      <c r="AB888" t="s">
        <v>10827</v>
      </c>
      <c r="AC888" t="s">
        <v>12765</v>
      </c>
      <c r="AD888" t="s">
        <v>12766</v>
      </c>
      <c r="AE888" t="s">
        <v>10890</v>
      </c>
      <c r="AF888" t="s">
        <v>909</v>
      </c>
      <c r="AG888" t="s">
        <v>451</v>
      </c>
      <c r="AH888" t="s">
        <v>10891</v>
      </c>
      <c r="AI888" t="s">
        <v>7172</v>
      </c>
      <c r="AJ888" t="s">
        <v>12767</v>
      </c>
      <c r="AK888" t="s">
        <v>12768</v>
      </c>
      <c r="AL888" t="s">
        <v>12769</v>
      </c>
      <c r="AM888" t="s">
        <v>12770</v>
      </c>
    </row>
    <row r="889" spans="1:39">
      <c r="A889" t="s">
        <v>592</v>
      </c>
      <c r="B889" t="s">
        <v>12771</v>
      </c>
      <c r="C889" t="s">
        <v>41</v>
      </c>
      <c r="D889" t="s">
        <v>10817</v>
      </c>
      <c r="E889" t="s">
        <v>132</v>
      </c>
      <c r="F889" t="s">
        <v>44</v>
      </c>
      <c r="G889" t="s">
        <v>12772</v>
      </c>
      <c r="H889" t="s">
        <v>12773</v>
      </c>
      <c r="I889" t="s">
        <v>12774</v>
      </c>
      <c r="J889" t="s">
        <v>12775</v>
      </c>
      <c r="K889" t="s">
        <v>180</v>
      </c>
      <c r="L889" t="s">
        <v>52</v>
      </c>
      <c r="M889" t="s">
        <v>12776</v>
      </c>
      <c r="N889" t="s">
        <v>52</v>
      </c>
      <c r="O889" t="s">
        <v>181</v>
      </c>
      <c r="P889" t="s">
        <v>54</v>
      </c>
      <c r="Q889" t="s">
        <v>80</v>
      </c>
      <c r="R889" t="s">
        <v>55</v>
      </c>
      <c r="S889" t="s">
        <v>80</v>
      </c>
      <c r="T889" t="s">
        <v>665</v>
      </c>
      <c r="V889" t="s">
        <v>601</v>
      </c>
      <c r="X889" t="s">
        <v>602</v>
      </c>
      <c r="Y889" t="s">
        <v>145</v>
      </c>
      <c r="Z889" t="s">
        <v>1120</v>
      </c>
      <c r="AA889" t="s">
        <v>12777</v>
      </c>
      <c r="AC889" t="s">
        <v>605</v>
      </c>
      <c r="AD889" t="s">
        <v>606</v>
      </c>
      <c r="AE889" t="s">
        <v>12778</v>
      </c>
      <c r="AG889" t="s">
        <v>605</v>
      </c>
      <c r="AH889" t="s">
        <v>670</v>
      </c>
      <c r="AL889" t="s">
        <v>12779</v>
      </c>
      <c r="AM889" t="s">
        <v>12780</v>
      </c>
    </row>
    <row r="890" spans="1:39">
      <c r="A890" t="s">
        <v>4375</v>
      </c>
      <c r="B890" t="s">
        <v>12771</v>
      </c>
      <c r="C890" t="s">
        <v>41</v>
      </c>
      <c r="D890" t="s">
        <v>10817</v>
      </c>
      <c r="E890" t="s">
        <v>132</v>
      </c>
      <c r="F890" t="s">
        <v>44</v>
      </c>
      <c r="G890" t="s">
        <v>12781</v>
      </c>
      <c r="H890" t="s">
        <v>12782</v>
      </c>
      <c r="I890" t="s">
        <v>12774</v>
      </c>
      <c r="J890" t="s">
        <v>12775</v>
      </c>
      <c r="K890" t="s">
        <v>180</v>
      </c>
      <c r="L890" t="s">
        <v>52</v>
      </c>
      <c r="M890" t="s">
        <v>12776</v>
      </c>
      <c r="N890" t="s">
        <v>52</v>
      </c>
      <c r="O890" t="s">
        <v>12783</v>
      </c>
      <c r="P890" t="s">
        <v>54</v>
      </c>
      <c r="Q890" t="s">
        <v>80</v>
      </c>
      <c r="R890" t="s">
        <v>55</v>
      </c>
      <c r="S890" t="s">
        <v>80</v>
      </c>
      <c r="T890" t="s">
        <v>1147</v>
      </c>
      <c r="V890" t="s">
        <v>10964</v>
      </c>
      <c r="W890" t="s">
        <v>1675</v>
      </c>
      <c r="X890" t="s">
        <v>10965</v>
      </c>
      <c r="Y890" t="s">
        <v>987</v>
      </c>
      <c r="Z890" t="s">
        <v>10966</v>
      </c>
      <c r="AA890" t="s">
        <v>12784</v>
      </c>
      <c r="AC890" t="s">
        <v>12785</v>
      </c>
      <c r="AD890" t="s">
        <v>12786</v>
      </c>
      <c r="AE890" t="s">
        <v>12787</v>
      </c>
      <c r="AG890" t="s">
        <v>10967</v>
      </c>
      <c r="AH890" t="s">
        <v>12788</v>
      </c>
      <c r="AL890" t="s">
        <v>12779</v>
      </c>
      <c r="AM890" t="s">
        <v>12780</v>
      </c>
    </row>
    <row r="891" spans="1:39">
      <c r="A891" t="s">
        <v>12789</v>
      </c>
      <c r="B891" t="s">
        <v>12771</v>
      </c>
      <c r="C891" t="s">
        <v>41</v>
      </c>
      <c r="D891" t="s">
        <v>10817</v>
      </c>
      <c r="E891" t="s">
        <v>132</v>
      </c>
      <c r="F891" t="s">
        <v>44</v>
      </c>
      <c r="G891" t="s">
        <v>12790</v>
      </c>
      <c r="H891" t="s">
        <v>12791</v>
      </c>
      <c r="I891" t="s">
        <v>12774</v>
      </c>
      <c r="J891" t="s">
        <v>12775</v>
      </c>
      <c r="K891" t="s">
        <v>180</v>
      </c>
      <c r="L891" t="s">
        <v>52</v>
      </c>
      <c r="M891" t="s">
        <v>12776</v>
      </c>
      <c r="N891" t="s">
        <v>52</v>
      </c>
      <c r="O891" t="s">
        <v>256</v>
      </c>
      <c r="P891" t="s">
        <v>54</v>
      </c>
      <c r="Q891" t="s">
        <v>80</v>
      </c>
      <c r="R891" t="s">
        <v>55</v>
      </c>
      <c r="S891" t="s">
        <v>80</v>
      </c>
      <c r="T891" t="s">
        <v>56</v>
      </c>
      <c r="V891" t="s">
        <v>12792</v>
      </c>
      <c r="X891" t="s">
        <v>12793</v>
      </c>
      <c r="Y891" t="s">
        <v>466</v>
      </c>
      <c r="Z891" t="s">
        <v>12794</v>
      </c>
      <c r="AA891" t="s">
        <v>12795</v>
      </c>
      <c r="AC891" t="s">
        <v>12796</v>
      </c>
      <c r="AD891" t="s">
        <v>12797</v>
      </c>
      <c r="AE891" t="s">
        <v>12798</v>
      </c>
      <c r="AG891" t="s">
        <v>12799</v>
      </c>
      <c r="AH891" t="s">
        <v>12800</v>
      </c>
      <c r="AL891" t="s">
        <v>12779</v>
      </c>
      <c r="AM891" t="s">
        <v>12780</v>
      </c>
    </row>
    <row r="892" spans="1:39">
      <c r="A892" t="s">
        <v>12801</v>
      </c>
      <c r="B892" t="s">
        <v>12771</v>
      </c>
      <c r="C892" t="s">
        <v>41</v>
      </c>
      <c r="D892" t="s">
        <v>10817</v>
      </c>
      <c r="E892" t="s">
        <v>132</v>
      </c>
      <c r="F892" t="s">
        <v>44</v>
      </c>
      <c r="G892" t="s">
        <v>12802</v>
      </c>
      <c r="H892" t="s">
        <v>12803</v>
      </c>
      <c r="I892" t="s">
        <v>12774</v>
      </c>
      <c r="J892" t="s">
        <v>12775</v>
      </c>
      <c r="K892" t="s">
        <v>180</v>
      </c>
      <c r="L892" t="s">
        <v>52</v>
      </c>
      <c r="M892" t="s">
        <v>12776</v>
      </c>
      <c r="N892" t="s">
        <v>52</v>
      </c>
      <c r="O892" t="s">
        <v>344</v>
      </c>
      <c r="P892" t="s">
        <v>54</v>
      </c>
      <c r="Q892" t="s">
        <v>80</v>
      </c>
      <c r="R892" t="s">
        <v>55</v>
      </c>
      <c r="S892" t="s">
        <v>80</v>
      </c>
      <c r="T892" t="s">
        <v>5569</v>
      </c>
      <c r="V892" t="s">
        <v>12804</v>
      </c>
      <c r="W892" t="s">
        <v>12805</v>
      </c>
      <c r="X892" t="s">
        <v>3389</v>
      </c>
      <c r="Y892" t="s">
        <v>3390</v>
      </c>
      <c r="Z892" t="s">
        <v>12806</v>
      </c>
      <c r="AA892" t="s">
        <v>12807</v>
      </c>
      <c r="AC892" t="s">
        <v>12808</v>
      </c>
      <c r="AD892" t="s">
        <v>12809</v>
      </c>
      <c r="AE892" t="s">
        <v>12810</v>
      </c>
      <c r="AG892" t="s">
        <v>12808</v>
      </c>
      <c r="AH892" t="s">
        <v>12811</v>
      </c>
      <c r="AL892" t="s">
        <v>12779</v>
      </c>
      <c r="AM892" t="s">
        <v>12780</v>
      </c>
    </row>
    <row r="893" spans="1:39">
      <c r="A893" t="s">
        <v>12812</v>
      </c>
      <c r="B893" t="s">
        <v>12771</v>
      </c>
      <c r="C893" t="s">
        <v>41</v>
      </c>
      <c r="D893" t="s">
        <v>10817</v>
      </c>
      <c r="E893" t="s">
        <v>132</v>
      </c>
      <c r="F893" t="s">
        <v>44</v>
      </c>
      <c r="G893" t="s">
        <v>12813</v>
      </c>
      <c r="H893" t="s">
        <v>12814</v>
      </c>
      <c r="I893" t="s">
        <v>12774</v>
      </c>
      <c r="J893" t="s">
        <v>12775</v>
      </c>
      <c r="K893" t="s">
        <v>180</v>
      </c>
      <c r="L893" t="s">
        <v>52</v>
      </c>
      <c r="M893" t="s">
        <v>12776</v>
      </c>
      <c r="N893" t="s">
        <v>52</v>
      </c>
      <c r="O893" t="s">
        <v>12815</v>
      </c>
      <c r="P893" t="s">
        <v>54</v>
      </c>
      <c r="Q893" t="s">
        <v>80</v>
      </c>
      <c r="R893" t="s">
        <v>55</v>
      </c>
      <c r="S893" t="s">
        <v>80</v>
      </c>
      <c r="T893" t="s">
        <v>3252</v>
      </c>
      <c r="V893" t="s">
        <v>12816</v>
      </c>
      <c r="X893" t="s">
        <v>1167</v>
      </c>
      <c r="Y893" t="s">
        <v>1168</v>
      </c>
      <c r="Z893" t="s">
        <v>1169</v>
      </c>
      <c r="AA893" t="s">
        <v>12817</v>
      </c>
      <c r="AC893" t="s">
        <v>12818</v>
      </c>
      <c r="AD893" t="s">
        <v>12819</v>
      </c>
      <c r="AE893" t="s">
        <v>12820</v>
      </c>
      <c r="AG893" t="s">
        <v>12818</v>
      </c>
      <c r="AH893" t="s">
        <v>12821</v>
      </c>
      <c r="AL893" t="s">
        <v>12779</v>
      </c>
      <c r="AM893" t="s">
        <v>12780</v>
      </c>
    </row>
    <row r="894" spans="1:39">
      <c r="A894" t="s">
        <v>12822</v>
      </c>
      <c r="B894" t="s">
        <v>12823</v>
      </c>
      <c r="C894" t="s">
        <v>41</v>
      </c>
      <c r="D894" t="s">
        <v>10817</v>
      </c>
      <c r="E894" t="s">
        <v>132</v>
      </c>
      <c r="F894" t="s">
        <v>44</v>
      </c>
      <c r="G894" t="s">
        <v>12824</v>
      </c>
      <c r="H894" t="s">
        <v>12825</v>
      </c>
      <c r="I894" t="s">
        <v>12826</v>
      </c>
      <c r="J894" t="s">
        <v>12827</v>
      </c>
      <c r="K894" t="s">
        <v>180</v>
      </c>
      <c r="L894" t="s">
        <v>52</v>
      </c>
      <c r="M894" t="s">
        <v>12828</v>
      </c>
      <c r="N894" t="s">
        <v>52</v>
      </c>
      <c r="O894" t="s">
        <v>12829</v>
      </c>
      <c r="P894" t="s">
        <v>54</v>
      </c>
      <c r="Q894" t="s">
        <v>80</v>
      </c>
      <c r="R894" t="s">
        <v>55</v>
      </c>
      <c r="S894" t="s">
        <v>80</v>
      </c>
      <c r="T894" t="s">
        <v>6090</v>
      </c>
      <c r="V894" t="s">
        <v>12830</v>
      </c>
      <c r="X894" t="s">
        <v>12831</v>
      </c>
      <c r="Y894" t="s">
        <v>145</v>
      </c>
      <c r="Z894" t="s">
        <v>12832</v>
      </c>
      <c r="AA894" t="s">
        <v>11785</v>
      </c>
      <c r="AC894" t="s">
        <v>12833</v>
      </c>
      <c r="AD894" t="s">
        <v>11787</v>
      </c>
      <c r="AE894" t="s">
        <v>11788</v>
      </c>
      <c r="AG894" t="s">
        <v>11790</v>
      </c>
      <c r="AH894" t="s">
        <v>11791</v>
      </c>
      <c r="AL894" t="s">
        <v>12834</v>
      </c>
      <c r="AM894" t="s">
        <v>12835</v>
      </c>
    </row>
    <row r="895" spans="1:39">
      <c r="A895" t="s">
        <v>12836</v>
      </c>
      <c r="B895" t="s">
        <v>12837</v>
      </c>
      <c r="C895" t="s">
        <v>41</v>
      </c>
      <c r="D895" t="s">
        <v>10817</v>
      </c>
      <c r="E895" t="s">
        <v>132</v>
      </c>
      <c r="F895" t="s">
        <v>44</v>
      </c>
      <c r="G895" t="s">
        <v>12838</v>
      </c>
      <c r="H895" t="s">
        <v>12839</v>
      </c>
      <c r="I895" t="s">
        <v>12826</v>
      </c>
      <c r="J895" t="s">
        <v>12827</v>
      </c>
      <c r="K895" t="s">
        <v>180</v>
      </c>
      <c r="L895" t="s">
        <v>52</v>
      </c>
      <c r="M895" t="s">
        <v>12828</v>
      </c>
      <c r="N895" t="s">
        <v>52</v>
      </c>
      <c r="O895" t="s">
        <v>327</v>
      </c>
      <c r="P895" t="s">
        <v>54</v>
      </c>
      <c r="Q895" t="s">
        <v>80</v>
      </c>
      <c r="R895" t="s">
        <v>55</v>
      </c>
      <c r="S895" t="s">
        <v>80</v>
      </c>
      <c r="T895" t="s">
        <v>12840</v>
      </c>
      <c r="V895" t="s">
        <v>12841</v>
      </c>
      <c r="X895" t="s">
        <v>1064</v>
      </c>
      <c r="Y895" t="s">
        <v>466</v>
      </c>
      <c r="Z895" t="s">
        <v>12842</v>
      </c>
      <c r="AA895" t="s">
        <v>12843</v>
      </c>
      <c r="AC895" t="s">
        <v>12844</v>
      </c>
      <c r="AD895" t="s">
        <v>12845</v>
      </c>
      <c r="AE895" t="s">
        <v>12846</v>
      </c>
      <c r="AG895" t="s">
        <v>12844</v>
      </c>
      <c r="AH895" t="s">
        <v>12847</v>
      </c>
      <c r="AL895" t="s">
        <v>12848</v>
      </c>
      <c r="AM895" t="s">
        <v>12849</v>
      </c>
    </row>
    <row r="896" spans="1:39">
      <c r="A896" t="s">
        <v>3649</v>
      </c>
      <c r="B896" t="s">
        <v>12850</v>
      </c>
      <c r="C896" t="s">
        <v>41</v>
      </c>
      <c r="D896" t="s">
        <v>10817</v>
      </c>
      <c r="E896" t="s">
        <v>132</v>
      </c>
      <c r="F896" t="s">
        <v>44</v>
      </c>
      <c r="G896" t="s">
        <v>12851</v>
      </c>
      <c r="H896" t="s">
        <v>12852</v>
      </c>
      <c r="I896" t="s">
        <v>12826</v>
      </c>
      <c r="J896" t="s">
        <v>12827</v>
      </c>
      <c r="K896" t="s">
        <v>180</v>
      </c>
      <c r="L896" t="s">
        <v>52</v>
      </c>
      <c r="M896" t="s">
        <v>12828</v>
      </c>
      <c r="N896" t="s">
        <v>52</v>
      </c>
      <c r="O896" t="s">
        <v>12829</v>
      </c>
      <c r="P896" t="s">
        <v>54</v>
      </c>
      <c r="Q896" t="s">
        <v>80</v>
      </c>
      <c r="R896" t="s">
        <v>55</v>
      </c>
      <c r="S896" t="s">
        <v>80</v>
      </c>
      <c r="T896" t="s">
        <v>6090</v>
      </c>
      <c r="V896" t="s">
        <v>3659</v>
      </c>
      <c r="X896" t="s">
        <v>3660</v>
      </c>
      <c r="Y896" t="s">
        <v>145</v>
      </c>
      <c r="Z896" t="s">
        <v>12853</v>
      </c>
      <c r="AA896" t="s">
        <v>3662</v>
      </c>
      <c r="AC896" t="s">
        <v>3663</v>
      </c>
      <c r="AD896" t="s">
        <v>3664</v>
      </c>
      <c r="AE896" t="s">
        <v>12854</v>
      </c>
      <c r="AG896" t="s">
        <v>3663</v>
      </c>
      <c r="AH896" t="s">
        <v>12855</v>
      </c>
      <c r="AL896" t="s">
        <v>12856</v>
      </c>
      <c r="AM896" t="s">
        <v>12857</v>
      </c>
    </row>
    <row r="897" spans="1:39">
      <c r="A897" t="s">
        <v>12858</v>
      </c>
      <c r="B897" t="s">
        <v>12859</v>
      </c>
      <c r="C897" t="s">
        <v>41</v>
      </c>
      <c r="D897" t="s">
        <v>10817</v>
      </c>
      <c r="E897" t="s">
        <v>132</v>
      </c>
      <c r="F897" t="s">
        <v>44</v>
      </c>
      <c r="G897" t="s">
        <v>12860</v>
      </c>
      <c r="H897" t="s">
        <v>12861</v>
      </c>
      <c r="I897" t="s">
        <v>12826</v>
      </c>
      <c r="J897" t="s">
        <v>12827</v>
      </c>
      <c r="K897" t="s">
        <v>180</v>
      </c>
      <c r="L897" t="s">
        <v>52</v>
      </c>
      <c r="M897" t="s">
        <v>12862</v>
      </c>
      <c r="N897" t="s">
        <v>52</v>
      </c>
      <c r="O897" t="s">
        <v>327</v>
      </c>
      <c r="P897" t="s">
        <v>54</v>
      </c>
      <c r="Q897" t="s">
        <v>80</v>
      </c>
      <c r="R897" t="s">
        <v>80</v>
      </c>
      <c r="S897" t="s">
        <v>80</v>
      </c>
      <c r="T897" t="s">
        <v>141</v>
      </c>
      <c r="V897" t="s">
        <v>12863</v>
      </c>
      <c r="X897" t="s">
        <v>11159</v>
      </c>
      <c r="Y897" t="s">
        <v>7445</v>
      </c>
      <c r="Z897" t="s">
        <v>12864</v>
      </c>
      <c r="AA897" t="s">
        <v>12865</v>
      </c>
      <c r="AC897" t="s">
        <v>12866</v>
      </c>
      <c r="AD897" t="s">
        <v>12867</v>
      </c>
      <c r="AE897" t="s">
        <v>12868</v>
      </c>
      <c r="AG897" t="s">
        <v>12866</v>
      </c>
      <c r="AH897" t="s">
        <v>12869</v>
      </c>
      <c r="AL897" t="s">
        <v>12870</v>
      </c>
      <c r="AM897" t="s">
        <v>12871</v>
      </c>
    </row>
    <row r="898" spans="1:39">
      <c r="A898" t="s">
        <v>9301</v>
      </c>
      <c r="B898" t="s">
        <v>12872</v>
      </c>
      <c r="C898" t="s">
        <v>41</v>
      </c>
      <c r="D898" t="s">
        <v>10817</v>
      </c>
      <c r="E898" t="s">
        <v>132</v>
      </c>
      <c r="F898" t="s">
        <v>44</v>
      </c>
      <c r="G898" t="s">
        <v>12873</v>
      </c>
      <c r="H898" t="s">
        <v>12874</v>
      </c>
      <c r="I898" t="s">
        <v>12774</v>
      </c>
      <c r="J898" t="s">
        <v>12775</v>
      </c>
      <c r="K898" t="s">
        <v>180</v>
      </c>
      <c r="L898" t="s">
        <v>52</v>
      </c>
      <c r="M898" t="s">
        <v>12862</v>
      </c>
      <c r="N898" t="s">
        <v>52</v>
      </c>
      <c r="O898" t="s">
        <v>392</v>
      </c>
      <c r="P898" t="s">
        <v>54</v>
      </c>
      <c r="Q898" t="s">
        <v>80</v>
      </c>
      <c r="R898" t="s">
        <v>80</v>
      </c>
      <c r="S898" t="s">
        <v>80</v>
      </c>
      <c r="T898" t="s">
        <v>277</v>
      </c>
      <c r="V898" t="s">
        <v>9306</v>
      </c>
      <c r="X898" t="s">
        <v>9307</v>
      </c>
      <c r="Y898" t="s">
        <v>145</v>
      </c>
      <c r="Z898" t="s">
        <v>12875</v>
      </c>
      <c r="AA898" t="s">
        <v>9309</v>
      </c>
      <c r="AC898" t="s">
        <v>9310</v>
      </c>
      <c r="AD898" t="s">
        <v>9311</v>
      </c>
      <c r="AE898" t="s">
        <v>9309</v>
      </c>
      <c r="AG898" t="s">
        <v>9310</v>
      </c>
      <c r="AH898" t="s">
        <v>9311</v>
      </c>
      <c r="AL898" t="s">
        <v>12876</v>
      </c>
      <c r="AM898" t="s">
        <v>12877</v>
      </c>
    </row>
    <row r="899" spans="1:39">
      <c r="A899" t="s">
        <v>10291</v>
      </c>
      <c r="B899" t="s">
        <v>12878</v>
      </c>
      <c r="C899" t="s">
        <v>41</v>
      </c>
      <c r="D899" t="s">
        <v>10817</v>
      </c>
      <c r="E899" t="s">
        <v>132</v>
      </c>
      <c r="F899" t="s">
        <v>44</v>
      </c>
      <c r="G899" t="s">
        <v>12879</v>
      </c>
      <c r="H899" t="s">
        <v>12880</v>
      </c>
      <c r="I899" t="s">
        <v>12826</v>
      </c>
      <c r="J899" t="s">
        <v>12827</v>
      </c>
      <c r="K899" t="s">
        <v>180</v>
      </c>
      <c r="L899" t="s">
        <v>52</v>
      </c>
      <c r="M899" t="s">
        <v>12881</v>
      </c>
      <c r="N899" t="s">
        <v>52</v>
      </c>
      <c r="O899" t="s">
        <v>11836</v>
      </c>
      <c r="P899" t="s">
        <v>54</v>
      </c>
      <c r="Q899" t="s">
        <v>80</v>
      </c>
      <c r="R899" t="s">
        <v>55</v>
      </c>
      <c r="S899" t="s">
        <v>80</v>
      </c>
      <c r="T899" t="s">
        <v>5940</v>
      </c>
      <c r="V899" t="s">
        <v>10300</v>
      </c>
      <c r="X899" t="s">
        <v>10301</v>
      </c>
      <c r="Y899" t="s">
        <v>5375</v>
      </c>
      <c r="Z899" t="s">
        <v>10302</v>
      </c>
      <c r="AA899" t="s">
        <v>10303</v>
      </c>
      <c r="AC899" t="s">
        <v>10305</v>
      </c>
      <c r="AD899" t="s">
        <v>10306</v>
      </c>
      <c r="AE899" t="s">
        <v>10303</v>
      </c>
      <c r="AG899" t="s">
        <v>10305</v>
      </c>
      <c r="AH899" t="s">
        <v>10306</v>
      </c>
      <c r="AL899" t="s">
        <v>12882</v>
      </c>
      <c r="AM899" t="s">
        <v>12883</v>
      </c>
    </row>
    <row r="900" spans="1:39">
      <c r="A900" t="s">
        <v>12884</v>
      </c>
      <c r="B900" t="s">
        <v>12885</v>
      </c>
      <c r="C900" t="s">
        <v>41</v>
      </c>
      <c r="D900" t="s">
        <v>10817</v>
      </c>
      <c r="E900" t="s">
        <v>132</v>
      </c>
      <c r="F900" t="s">
        <v>44</v>
      </c>
      <c r="G900" t="s">
        <v>12886</v>
      </c>
      <c r="H900" t="s">
        <v>12887</v>
      </c>
      <c r="I900" t="s">
        <v>12774</v>
      </c>
      <c r="J900" t="s">
        <v>12775</v>
      </c>
      <c r="K900" t="s">
        <v>180</v>
      </c>
      <c r="L900" t="s">
        <v>52</v>
      </c>
      <c r="M900" t="s">
        <v>12881</v>
      </c>
      <c r="N900" t="s">
        <v>52</v>
      </c>
      <c r="O900" t="s">
        <v>12888</v>
      </c>
      <c r="P900" t="s">
        <v>54</v>
      </c>
      <c r="Q900" t="s">
        <v>80</v>
      </c>
      <c r="R900" t="s">
        <v>55</v>
      </c>
      <c r="S900" t="s">
        <v>80</v>
      </c>
      <c r="T900" t="s">
        <v>345</v>
      </c>
      <c r="V900" t="s">
        <v>12889</v>
      </c>
      <c r="X900" t="s">
        <v>9810</v>
      </c>
      <c r="Y900" t="s">
        <v>1105</v>
      </c>
      <c r="Z900" t="s">
        <v>9811</v>
      </c>
      <c r="AA900" t="s">
        <v>12890</v>
      </c>
      <c r="AC900" t="s">
        <v>12891</v>
      </c>
      <c r="AD900" t="s">
        <v>12892</v>
      </c>
      <c r="AE900" t="s">
        <v>12893</v>
      </c>
      <c r="AG900" t="s">
        <v>12891</v>
      </c>
      <c r="AH900" t="s">
        <v>12894</v>
      </c>
      <c r="AL900" t="s">
        <v>12895</v>
      </c>
      <c r="AM900" t="s">
        <v>12896</v>
      </c>
    </row>
    <row r="901" spans="1:39">
      <c r="A901" t="s">
        <v>1201</v>
      </c>
      <c r="B901" t="s">
        <v>12897</v>
      </c>
      <c r="C901" t="s">
        <v>41</v>
      </c>
      <c r="D901" t="s">
        <v>10817</v>
      </c>
      <c r="E901" t="s">
        <v>132</v>
      </c>
      <c r="F901" t="s">
        <v>44</v>
      </c>
      <c r="G901" t="s">
        <v>12898</v>
      </c>
      <c r="H901" t="s">
        <v>12899</v>
      </c>
      <c r="I901" t="s">
        <v>5685</v>
      </c>
      <c r="J901" t="s">
        <v>12900</v>
      </c>
      <c r="K901" t="s">
        <v>180</v>
      </c>
      <c r="L901" t="s">
        <v>52</v>
      </c>
      <c r="M901" t="s">
        <v>12901</v>
      </c>
      <c r="N901" t="s">
        <v>52</v>
      </c>
      <c r="O901" t="s">
        <v>12902</v>
      </c>
      <c r="P901" t="s">
        <v>54</v>
      </c>
      <c r="Q901" t="s">
        <v>80</v>
      </c>
      <c r="R901" t="s">
        <v>55</v>
      </c>
      <c r="S901" t="s">
        <v>80</v>
      </c>
      <c r="T901" t="s">
        <v>445</v>
      </c>
      <c r="V901" t="s">
        <v>6299</v>
      </c>
      <c r="W901" t="s">
        <v>625</v>
      </c>
      <c r="X901" t="s">
        <v>1210</v>
      </c>
      <c r="Y901" t="s">
        <v>145</v>
      </c>
      <c r="Z901" t="s">
        <v>1211</v>
      </c>
      <c r="AA901" t="s">
        <v>12903</v>
      </c>
      <c r="AC901" t="s">
        <v>1214</v>
      </c>
      <c r="AD901" t="s">
        <v>1215</v>
      </c>
      <c r="AE901" t="s">
        <v>12904</v>
      </c>
      <c r="AG901" t="s">
        <v>12905</v>
      </c>
      <c r="AH901" t="s">
        <v>12906</v>
      </c>
      <c r="AL901" t="s">
        <v>12907</v>
      </c>
      <c r="AM901" t="s">
        <v>12908</v>
      </c>
    </row>
    <row r="902" spans="1:39">
      <c r="A902" t="s">
        <v>1238</v>
      </c>
      <c r="B902" t="s">
        <v>12909</v>
      </c>
      <c r="C902" t="s">
        <v>41</v>
      </c>
      <c r="D902" t="s">
        <v>10817</v>
      </c>
      <c r="E902" t="s">
        <v>132</v>
      </c>
      <c r="F902" t="s">
        <v>44</v>
      </c>
      <c r="G902" t="s">
        <v>12910</v>
      </c>
      <c r="H902" t="s">
        <v>12911</v>
      </c>
      <c r="I902" t="s">
        <v>12826</v>
      </c>
      <c r="J902" t="s">
        <v>12827</v>
      </c>
      <c r="K902" t="s">
        <v>180</v>
      </c>
      <c r="L902" t="s">
        <v>52</v>
      </c>
      <c r="M902" t="s">
        <v>12901</v>
      </c>
      <c r="N902" t="s">
        <v>52</v>
      </c>
      <c r="O902" t="s">
        <v>12912</v>
      </c>
      <c r="P902" t="s">
        <v>54</v>
      </c>
      <c r="Q902" t="s">
        <v>80</v>
      </c>
      <c r="R902" t="s">
        <v>55</v>
      </c>
      <c r="S902" t="s">
        <v>80</v>
      </c>
      <c r="T902" t="s">
        <v>220</v>
      </c>
      <c r="V902" t="s">
        <v>12913</v>
      </c>
      <c r="X902" t="s">
        <v>1021</v>
      </c>
      <c r="Y902" t="s">
        <v>145</v>
      </c>
      <c r="Z902" t="s">
        <v>1245</v>
      </c>
      <c r="AA902" t="s">
        <v>12914</v>
      </c>
      <c r="AC902" t="s">
        <v>1248</v>
      </c>
      <c r="AD902" t="s">
        <v>1249</v>
      </c>
      <c r="AE902" t="s">
        <v>1250</v>
      </c>
      <c r="AG902" t="s">
        <v>1251</v>
      </c>
      <c r="AH902" t="s">
        <v>1252</v>
      </c>
      <c r="AL902" t="s">
        <v>12915</v>
      </c>
      <c r="AM902" t="s">
        <v>12916</v>
      </c>
    </row>
    <row r="903" spans="1:39">
      <c r="A903" t="s">
        <v>1479</v>
      </c>
      <c r="B903" t="s">
        <v>12917</v>
      </c>
      <c r="C903" t="s">
        <v>41</v>
      </c>
      <c r="D903" t="s">
        <v>10817</v>
      </c>
      <c r="E903" t="s">
        <v>132</v>
      </c>
      <c r="F903" t="s">
        <v>44</v>
      </c>
      <c r="G903" t="s">
        <v>12918</v>
      </c>
      <c r="H903" t="s">
        <v>12919</v>
      </c>
      <c r="I903" t="s">
        <v>12774</v>
      </c>
      <c r="J903" t="s">
        <v>12775</v>
      </c>
      <c r="K903" t="s">
        <v>180</v>
      </c>
      <c r="L903" t="s">
        <v>52</v>
      </c>
      <c r="M903" t="s">
        <v>12901</v>
      </c>
      <c r="N903" t="s">
        <v>52</v>
      </c>
      <c r="O903" t="s">
        <v>12920</v>
      </c>
      <c r="P903" t="s">
        <v>54</v>
      </c>
      <c r="Q903" t="s">
        <v>80</v>
      </c>
      <c r="R903" t="s">
        <v>55</v>
      </c>
      <c r="S903" t="s">
        <v>80</v>
      </c>
      <c r="T903" t="s">
        <v>2360</v>
      </c>
      <c r="V903" t="s">
        <v>1486</v>
      </c>
      <c r="X903" t="s">
        <v>1086</v>
      </c>
      <c r="Y903" t="s">
        <v>484</v>
      </c>
      <c r="Z903" t="s">
        <v>1487</v>
      </c>
      <c r="AA903" t="s">
        <v>12921</v>
      </c>
      <c r="AC903" t="s">
        <v>1489</v>
      </c>
      <c r="AD903" t="s">
        <v>1490</v>
      </c>
      <c r="AE903" t="s">
        <v>12922</v>
      </c>
      <c r="AG903" t="s">
        <v>1489</v>
      </c>
      <c r="AH903" t="s">
        <v>4172</v>
      </c>
      <c r="AL903" t="s">
        <v>12923</v>
      </c>
      <c r="AM903" t="s">
        <v>12924</v>
      </c>
    </row>
    <row r="904" spans="1:39">
      <c r="A904" t="s">
        <v>12925</v>
      </c>
      <c r="B904" t="s">
        <v>12926</v>
      </c>
      <c r="C904" t="s">
        <v>41</v>
      </c>
      <c r="D904" t="s">
        <v>10817</v>
      </c>
      <c r="E904" t="s">
        <v>132</v>
      </c>
      <c r="F904" t="s">
        <v>44</v>
      </c>
      <c r="G904" t="s">
        <v>12927</v>
      </c>
      <c r="H904" t="s">
        <v>12928</v>
      </c>
      <c r="I904" t="s">
        <v>12774</v>
      </c>
      <c r="J904" t="s">
        <v>12775</v>
      </c>
      <c r="K904" t="s">
        <v>180</v>
      </c>
      <c r="L904" t="s">
        <v>52</v>
      </c>
      <c r="M904" t="s">
        <v>12901</v>
      </c>
      <c r="N904" t="s">
        <v>52</v>
      </c>
      <c r="O904" t="s">
        <v>392</v>
      </c>
      <c r="P904" t="s">
        <v>54</v>
      </c>
      <c r="Q904" t="s">
        <v>80</v>
      </c>
      <c r="R904" t="s">
        <v>55</v>
      </c>
      <c r="S904" t="s">
        <v>80</v>
      </c>
      <c r="T904" t="s">
        <v>12929</v>
      </c>
      <c r="V904" t="s">
        <v>12930</v>
      </c>
      <c r="W904" t="s">
        <v>1675</v>
      </c>
      <c r="X904" t="s">
        <v>12931</v>
      </c>
      <c r="Y904" t="s">
        <v>7445</v>
      </c>
      <c r="Z904" t="s">
        <v>12932</v>
      </c>
      <c r="AA904" t="s">
        <v>12933</v>
      </c>
      <c r="AC904" t="s">
        <v>12934</v>
      </c>
      <c r="AD904" t="s">
        <v>12935</v>
      </c>
      <c r="AE904" t="s">
        <v>12936</v>
      </c>
      <c r="AG904" t="s">
        <v>12934</v>
      </c>
      <c r="AH904" t="s">
        <v>12937</v>
      </c>
      <c r="AL904" t="s">
        <v>12938</v>
      </c>
      <c r="AM904" t="s">
        <v>12939</v>
      </c>
    </row>
    <row r="905" spans="1:39">
      <c r="A905" t="s">
        <v>5181</v>
      </c>
      <c r="B905" t="s">
        <v>12940</v>
      </c>
      <c r="C905" t="s">
        <v>41</v>
      </c>
      <c r="D905" t="s">
        <v>10817</v>
      </c>
      <c r="E905" t="s">
        <v>132</v>
      </c>
      <c r="F905" t="s">
        <v>44</v>
      </c>
      <c r="G905" t="s">
        <v>12941</v>
      </c>
      <c r="H905" t="s">
        <v>12942</v>
      </c>
      <c r="I905" t="s">
        <v>12774</v>
      </c>
      <c r="J905" t="s">
        <v>12775</v>
      </c>
      <c r="K905" t="s">
        <v>180</v>
      </c>
      <c r="L905" t="s">
        <v>52</v>
      </c>
      <c r="M905" t="s">
        <v>12943</v>
      </c>
      <c r="N905" t="s">
        <v>52</v>
      </c>
      <c r="O905" t="s">
        <v>219</v>
      </c>
      <c r="P905" t="s">
        <v>5185</v>
      </c>
      <c r="Q905" t="s">
        <v>80</v>
      </c>
      <c r="R905" t="s">
        <v>55</v>
      </c>
      <c r="S905" t="s">
        <v>80</v>
      </c>
      <c r="T905" t="s">
        <v>1776</v>
      </c>
      <c r="V905" t="s">
        <v>5187</v>
      </c>
      <c r="X905" t="s">
        <v>5188</v>
      </c>
      <c r="Y905" t="s">
        <v>145</v>
      </c>
      <c r="Z905" t="s">
        <v>5189</v>
      </c>
      <c r="AA905" t="s">
        <v>5190</v>
      </c>
      <c r="AC905" t="s">
        <v>5191</v>
      </c>
      <c r="AD905" t="s">
        <v>5192</v>
      </c>
      <c r="AE905" t="s">
        <v>12944</v>
      </c>
      <c r="AG905" t="s">
        <v>12945</v>
      </c>
      <c r="AH905" t="s">
        <v>12946</v>
      </c>
      <c r="AL905" t="s">
        <v>12947</v>
      </c>
      <c r="AM905" t="s">
        <v>12948</v>
      </c>
    </row>
    <row r="906" spans="1:39">
      <c r="A906" t="s">
        <v>11134</v>
      </c>
      <c r="B906" t="s">
        <v>12940</v>
      </c>
      <c r="C906" t="s">
        <v>41</v>
      </c>
      <c r="D906" t="s">
        <v>10817</v>
      </c>
      <c r="E906" t="s">
        <v>132</v>
      </c>
      <c r="F906" t="s">
        <v>44</v>
      </c>
      <c r="G906" t="s">
        <v>12949</v>
      </c>
      <c r="H906" t="s">
        <v>12950</v>
      </c>
      <c r="I906" t="s">
        <v>5685</v>
      </c>
      <c r="J906" t="s">
        <v>12900</v>
      </c>
      <c r="K906" t="s">
        <v>180</v>
      </c>
      <c r="L906" t="s">
        <v>52</v>
      </c>
      <c r="M906" t="s">
        <v>12943</v>
      </c>
      <c r="N906" t="s">
        <v>52</v>
      </c>
      <c r="O906" t="s">
        <v>12951</v>
      </c>
      <c r="P906" t="s">
        <v>54</v>
      </c>
      <c r="Q906" t="s">
        <v>80</v>
      </c>
      <c r="R906" t="s">
        <v>55</v>
      </c>
      <c r="S906" t="s">
        <v>80</v>
      </c>
      <c r="T906" t="s">
        <v>257</v>
      </c>
      <c r="V906" t="s">
        <v>12952</v>
      </c>
      <c r="X906" t="s">
        <v>1167</v>
      </c>
      <c r="Y906" t="s">
        <v>1168</v>
      </c>
      <c r="Z906" t="s">
        <v>12953</v>
      </c>
      <c r="AA906" t="s">
        <v>11141</v>
      </c>
      <c r="AC906" t="s">
        <v>11142</v>
      </c>
      <c r="AD906" t="s">
        <v>11143</v>
      </c>
      <c r="AE906" t="s">
        <v>11144</v>
      </c>
      <c r="AG906" t="s">
        <v>11145</v>
      </c>
      <c r="AH906" t="s">
        <v>11146</v>
      </c>
      <c r="AL906" t="s">
        <v>12954</v>
      </c>
      <c r="AM906" t="s">
        <v>12955</v>
      </c>
    </row>
    <row r="907" spans="1:39">
      <c r="A907" t="s">
        <v>4642</v>
      </c>
      <c r="B907" t="s">
        <v>12956</v>
      </c>
      <c r="C907" t="s">
        <v>41</v>
      </c>
      <c r="D907" t="s">
        <v>10817</v>
      </c>
      <c r="E907" t="s">
        <v>132</v>
      </c>
      <c r="F907" t="s">
        <v>44</v>
      </c>
      <c r="G907" t="s">
        <v>12957</v>
      </c>
      <c r="H907" t="s">
        <v>12958</v>
      </c>
      <c r="I907" t="s">
        <v>5685</v>
      </c>
      <c r="J907" t="s">
        <v>12900</v>
      </c>
      <c r="K907" t="s">
        <v>180</v>
      </c>
      <c r="L907" t="s">
        <v>52</v>
      </c>
      <c r="M907" t="s">
        <v>12943</v>
      </c>
      <c r="N907" t="s">
        <v>52</v>
      </c>
      <c r="O907" t="s">
        <v>12959</v>
      </c>
      <c r="P907" t="s">
        <v>54</v>
      </c>
      <c r="Q907" t="s">
        <v>80</v>
      </c>
      <c r="R907" t="s">
        <v>55</v>
      </c>
      <c r="S907" t="s">
        <v>80</v>
      </c>
      <c r="T907" t="s">
        <v>345</v>
      </c>
      <c r="V907" t="s">
        <v>4649</v>
      </c>
      <c r="W907" t="s">
        <v>4650</v>
      </c>
      <c r="X907" t="s">
        <v>4651</v>
      </c>
      <c r="Y907" t="s">
        <v>542</v>
      </c>
      <c r="Z907" t="s">
        <v>4652</v>
      </c>
      <c r="AA907" t="s">
        <v>12960</v>
      </c>
      <c r="AC907" t="s">
        <v>4654</v>
      </c>
      <c r="AD907" t="s">
        <v>4655</v>
      </c>
      <c r="AE907" t="s">
        <v>12960</v>
      </c>
      <c r="AG907" t="s">
        <v>4654</v>
      </c>
      <c r="AH907" t="s">
        <v>4655</v>
      </c>
      <c r="AL907" t="s">
        <v>12961</v>
      </c>
      <c r="AM907" t="s">
        <v>12962</v>
      </c>
    </row>
    <row r="908" spans="1:39">
      <c r="A908" t="s">
        <v>1995</v>
      </c>
      <c r="B908" t="s">
        <v>12963</v>
      </c>
      <c r="C908" t="s">
        <v>41</v>
      </c>
      <c r="D908" t="s">
        <v>10817</v>
      </c>
      <c r="E908" t="s">
        <v>132</v>
      </c>
      <c r="F908" t="s">
        <v>44</v>
      </c>
      <c r="G908" t="s">
        <v>12964</v>
      </c>
      <c r="H908" t="s">
        <v>12965</v>
      </c>
      <c r="I908" t="s">
        <v>12826</v>
      </c>
      <c r="J908" t="s">
        <v>12827</v>
      </c>
      <c r="K908" t="s">
        <v>180</v>
      </c>
      <c r="L908" t="s">
        <v>52</v>
      </c>
      <c r="M908" t="s">
        <v>12943</v>
      </c>
      <c r="N908" t="s">
        <v>52</v>
      </c>
      <c r="O908" t="s">
        <v>392</v>
      </c>
      <c r="P908" t="s">
        <v>54</v>
      </c>
      <c r="Q908" t="s">
        <v>80</v>
      </c>
      <c r="R908" t="s">
        <v>55</v>
      </c>
      <c r="S908" t="s">
        <v>80</v>
      </c>
      <c r="T908" t="s">
        <v>12966</v>
      </c>
      <c r="V908" t="s">
        <v>2005</v>
      </c>
      <c r="X908" t="s">
        <v>815</v>
      </c>
      <c r="Y908" t="s">
        <v>168</v>
      </c>
      <c r="Z908" t="s">
        <v>2006</v>
      </c>
      <c r="AA908" t="s">
        <v>2007</v>
      </c>
      <c r="AC908" t="s">
        <v>2009</v>
      </c>
      <c r="AD908" t="s">
        <v>2010</v>
      </c>
      <c r="AE908" t="s">
        <v>12967</v>
      </c>
      <c r="AG908" t="s">
        <v>2009</v>
      </c>
      <c r="AH908" t="s">
        <v>12968</v>
      </c>
      <c r="AL908" t="s">
        <v>12969</v>
      </c>
      <c r="AM908" t="s">
        <v>12970</v>
      </c>
    </row>
    <row r="909" spans="1:39">
      <c r="A909" t="s">
        <v>3288</v>
      </c>
      <c r="B909" t="s">
        <v>12971</v>
      </c>
      <c r="C909" t="s">
        <v>41</v>
      </c>
      <c r="D909" t="s">
        <v>10817</v>
      </c>
      <c r="E909" t="s">
        <v>132</v>
      </c>
      <c r="F909" t="s">
        <v>44</v>
      </c>
      <c r="G909" t="s">
        <v>12972</v>
      </c>
      <c r="H909" t="s">
        <v>12973</v>
      </c>
      <c r="I909" t="s">
        <v>12774</v>
      </c>
      <c r="J909" t="s">
        <v>12775</v>
      </c>
      <c r="K909" t="s">
        <v>180</v>
      </c>
      <c r="L909" t="s">
        <v>52</v>
      </c>
      <c r="M909" t="s">
        <v>12974</v>
      </c>
      <c r="N909" t="s">
        <v>52</v>
      </c>
      <c r="O909" t="s">
        <v>12975</v>
      </c>
      <c r="P909" t="s">
        <v>3297</v>
      </c>
      <c r="Q909" t="s">
        <v>80</v>
      </c>
      <c r="R909" t="s">
        <v>55</v>
      </c>
      <c r="S909" t="s">
        <v>80</v>
      </c>
      <c r="T909" t="s">
        <v>363</v>
      </c>
      <c r="V909" t="s">
        <v>3299</v>
      </c>
      <c r="W909" t="s">
        <v>2836</v>
      </c>
      <c r="X909" t="s">
        <v>3300</v>
      </c>
      <c r="Y909" t="s">
        <v>1105</v>
      </c>
      <c r="Z909" t="s">
        <v>3301</v>
      </c>
      <c r="AA909" t="s">
        <v>12976</v>
      </c>
      <c r="AC909" t="s">
        <v>12977</v>
      </c>
      <c r="AD909" t="s">
        <v>12978</v>
      </c>
      <c r="AE909" t="s">
        <v>12979</v>
      </c>
      <c r="AG909" t="s">
        <v>12980</v>
      </c>
      <c r="AH909" t="s">
        <v>12981</v>
      </c>
      <c r="AL909" t="s">
        <v>12982</v>
      </c>
      <c r="AM909" t="s">
        <v>12983</v>
      </c>
    </row>
    <row r="910" spans="1:39">
      <c r="A910" t="s">
        <v>9451</v>
      </c>
      <c r="B910" t="s">
        <v>12971</v>
      </c>
      <c r="C910" t="s">
        <v>41</v>
      </c>
      <c r="D910" t="s">
        <v>10817</v>
      </c>
      <c r="E910" t="s">
        <v>132</v>
      </c>
      <c r="F910" t="s">
        <v>44</v>
      </c>
      <c r="G910" t="s">
        <v>12984</v>
      </c>
      <c r="H910" t="s">
        <v>12985</v>
      </c>
      <c r="I910" t="s">
        <v>12774</v>
      </c>
      <c r="J910" t="s">
        <v>12775</v>
      </c>
      <c r="K910" t="s">
        <v>180</v>
      </c>
      <c r="L910" t="s">
        <v>52</v>
      </c>
      <c r="M910" t="s">
        <v>12974</v>
      </c>
      <c r="N910" t="s">
        <v>52</v>
      </c>
      <c r="O910" t="s">
        <v>293</v>
      </c>
      <c r="P910" t="s">
        <v>54</v>
      </c>
      <c r="Q910" t="s">
        <v>80</v>
      </c>
      <c r="R910" t="s">
        <v>55</v>
      </c>
      <c r="S910" t="s">
        <v>80</v>
      </c>
      <c r="T910" t="s">
        <v>1351</v>
      </c>
      <c r="V910" t="s">
        <v>9456</v>
      </c>
      <c r="W910" t="s">
        <v>9457</v>
      </c>
      <c r="X910" t="s">
        <v>1167</v>
      </c>
      <c r="Y910" t="s">
        <v>1168</v>
      </c>
      <c r="Z910" t="s">
        <v>8256</v>
      </c>
      <c r="AA910" t="s">
        <v>12986</v>
      </c>
      <c r="AC910" t="s">
        <v>9459</v>
      </c>
      <c r="AD910" t="s">
        <v>12987</v>
      </c>
      <c r="AE910" t="s">
        <v>12988</v>
      </c>
      <c r="AG910" t="s">
        <v>9459</v>
      </c>
      <c r="AH910" t="s">
        <v>12989</v>
      </c>
      <c r="AL910" t="s">
        <v>12990</v>
      </c>
      <c r="AM910" t="s">
        <v>12991</v>
      </c>
    </row>
    <row r="911" spans="1:39">
      <c r="A911" t="s">
        <v>12992</v>
      </c>
      <c r="B911" t="s">
        <v>12971</v>
      </c>
      <c r="C911" t="s">
        <v>41</v>
      </c>
      <c r="D911" t="s">
        <v>10817</v>
      </c>
      <c r="E911" t="s">
        <v>132</v>
      </c>
      <c r="F911" t="s">
        <v>44</v>
      </c>
      <c r="G911" t="s">
        <v>12993</v>
      </c>
      <c r="H911" t="s">
        <v>12994</v>
      </c>
      <c r="I911" t="s">
        <v>12774</v>
      </c>
      <c r="J911" t="s">
        <v>12775</v>
      </c>
      <c r="K911" t="s">
        <v>180</v>
      </c>
      <c r="L911" t="s">
        <v>52</v>
      </c>
      <c r="M911" t="s">
        <v>12974</v>
      </c>
      <c r="N911" t="s">
        <v>52</v>
      </c>
      <c r="O911" t="s">
        <v>256</v>
      </c>
      <c r="P911" t="s">
        <v>54</v>
      </c>
      <c r="Q911" t="s">
        <v>80</v>
      </c>
      <c r="R911" t="s">
        <v>55</v>
      </c>
      <c r="S911" t="s">
        <v>80</v>
      </c>
      <c r="T911" t="s">
        <v>2994</v>
      </c>
      <c r="V911" t="s">
        <v>12995</v>
      </c>
      <c r="X911" t="s">
        <v>499</v>
      </c>
      <c r="Y911" t="s">
        <v>500</v>
      </c>
      <c r="Z911" t="s">
        <v>12996</v>
      </c>
      <c r="AA911" t="s">
        <v>12997</v>
      </c>
      <c r="AC911" t="s">
        <v>12998</v>
      </c>
      <c r="AD911" t="s">
        <v>12999</v>
      </c>
      <c r="AE911" t="s">
        <v>13000</v>
      </c>
      <c r="AG911" t="s">
        <v>12998</v>
      </c>
      <c r="AH911" t="s">
        <v>13001</v>
      </c>
      <c r="AL911" t="s">
        <v>13002</v>
      </c>
      <c r="AM911" t="s">
        <v>13003</v>
      </c>
    </row>
    <row r="912" spans="1:39">
      <c r="A912" t="s">
        <v>4767</v>
      </c>
      <c r="B912" t="s">
        <v>13004</v>
      </c>
      <c r="C912" t="s">
        <v>41</v>
      </c>
      <c r="D912" t="s">
        <v>10817</v>
      </c>
      <c r="E912" t="s">
        <v>132</v>
      </c>
      <c r="F912" t="s">
        <v>44</v>
      </c>
      <c r="G912" t="s">
        <v>13005</v>
      </c>
      <c r="H912" t="s">
        <v>13006</v>
      </c>
      <c r="I912" t="s">
        <v>12774</v>
      </c>
      <c r="J912" t="s">
        <v>12775</v>
      </c>
      <c r="K912" t="s">
        <v>180</v>
      </c>
      <c r="L912" t="s">
        <v>52</v>
      </c>
      <c r="M912" t="s">
        <v>12974</v>
      </c>
      <c r="N912" t="s">
        <v>52</v>
      </c>
      <c r="O912" t="s">
        <v>13007</v>
      </c>
      <c r="P912" t="s">
        <v>54</v>
      </c>
      <c r="Q912" t="s">
        <v>80</v>
      </c>
      <c r="R912" t="s">
        <v>55</v>
      </c>
      <c r="S912" t="s">
        <v>80</v>
      </c>
      <c r="T912" t="s">
        <v>3483</v>
      </c>
      <c r="V912" t="s">
        <v>4772</v>
      </c>
      <c r="W912" t="s">
        <v>4773</v>
      </c>
      <c r="X912" t="s">
        <v>4774</v>
      </c>
      <c r="Y912" t="s">
        <v>145</v>
      </c>
      <c r="Z912" t="s">
        <v>4937</v>
      </c>
      <c r="AA912" t="s">
        <v>13008</v>
      </c>
      <c r="AB912" t="s">
        <v>124</v>
      </c>
      <c r="AC912" t="s">
        <v>4777</v>
      </c>
      <c r="AD912" t="s">
        <v>13009</v>
      </c>
      <c r="AE912" t="s">
        <v>13010</v>
      </c>
      <c r="AG912" t="s">
        <v>4777</v>
      </c>
      <c r="AH912" t="s">
        <v>13011</v>
      </c>
      <c r="AL912" t="s">
        <v>13012</v>
      </c>
      <c r="AM912" t="s">
        <v>13013</v>
      </c>
    </row>
    <row r="913" spans="1:39">
      <c r="A913" t="s">
        <v>13014</v>
      </c>
      <c r="B913" t="s">
        <v>13015</v>
      </c>
      <c r="C913" t="s">
        <v>41</v>
      </c>
      <c r="D913" t="s">
        <v>10817</v>
      </c>
      <c r="E913" t="s">
        <v>132</v>
      </c>
      <c r="F913" t="s">
        <v>44</v>
      </c>
      <c r="G913" t="s">
        <v>13016</v>
      </c>
      <c r="H913" t="s">
        <v>13017</v>
      </c>
      <c r="I913" t="s">
        <v>12774</v>
      </c>
      <c r="J913" t="s">
        <v>12775</v>
      </c>
      <c r="K913" t="s">
        <v>180</v>
      </c>
      <c r="L913" t="s">
        <v>52</v>
      </c>
      <c r="M913" t="s">
        <v>13018</v>
      </c>
      <c r="N913" t="s">
        <v>52</v>
      </c>
      <c r="O913" t="s">
        <v>327</v>
      </c>
      <c r="P913" t="s">
        <v>54</v>
      </c>
      <c r="Q913" t="s">
        <v>80</v>
      </c>
      <c r="R913" t="s">
        <v>55</v>
      </c>
      <c r="S913" t="s">
        <v>80</v>
      </c>
      <c r="T913" t="s">
        <v>201</v>
      </c>
      <c r="V913" t="s">
        <v>13019</v>
      </c>
      <c r="X913" t="s">
        <v>1453</v>
      </c>
      <c r="Y913" t="s">
        <v>145</v>
      </c>
      <c r="Z913" t="s">
        <v>13020</v>
      </c>
      <c r="AA913" t="s">
        <v>13021</v>
      </c>
      <c r="AC913" t="s">
        <v>13022</v>
      </c>
      <c r="AD913" t="s">
        <v>13023</v>
      </c>
      <c r="AE913" t="s">
        <v>13021</v>
      </c>
      <c r="AG913" t="s">
        <v>13022</v>
      </c>
      <c r="AH913" t="s">
        <v>13023</v>
      </c>
      <c r="AL913" t="s">
        <v>13024</v>
      </c>
      <c r="AM913" t="s">
        <v>13025</v>
      </c>
    </row>
    <row r="914" spans="1:39">
      <c r="A914" t="s">
        <v>1159</v>
      </c>
      <c r="B914" t="s">
        <v>13026</v>
      </c>
      <c r="C914" t="s">
        <v>41</v>
      </c>
      <c r="D914" t="s">
        <v>10817</v>
      </c>
      <c r="E914" t="s">
        <v>132</v>
      </c>
      <c r="F914" t="s">
        <v>44</v>
      </c>
      <c r="G914" t="s">
        <v>13027</v>
      </c>
      <c r="H914" t="s">
        <v>13028</v>
      </c>
      <c r="I914" t="s">
        <v>12774</v>
      </c>
      <c r="J914" t="s">
        <v>12775</v>
      </c>
      <c r="K914" t="s">
        <v>180</v>
      </c>
      <c r="L914" t="s">
        <v>52</v>
      </c>
      <c r="M914" t="s">
        <v>13018</v>
      </c>
      <c r="N914" t="s">
        <v>52</v>
      </c>
      <c r="O914" t="s">
        <v>13029</v>
      </c>
      <c r="P914" t="s">
        <v>54</v>
      </c>
      <c r="Q914" t="s">
        <v>80</v>
      </c>
      <c r="R914" t="s">
        <v>55</v>
      </c>
      <c r="S914" t="s">
        <v>80</v>
      </c>
      <c r="T914" t="s">
        <v>1165</v>
      </c>
      <c r="V914" t="s">
        <v>1166</v>
      </c>
      <c r="W914" t="s">
        <v>563</v>
      </c>
      <c r="X914" t="s">
        <v>1167</v>
      </c>
      <c r="Y914" t="s">
        <v>1168</v>
      </c>
      <c r="Z914" t="s">
        <v>1169</v>
      </c>
      <c r="AA914" t="s">
        <v>5452</v>
      </c>
      <c r="AC914" t="s">
        <v>1174</v>
      </c>
      <c r="AD914" t="s">
        <v>1172</v>
      </c>
      <c r="AE914" t="s">
        <v>13030</v>
      </c>
      <c r="AG914" t="s">
        <v>13031</v>
      </c>
      <c r="AH914" t="s">
        <v>1175</v>
      </c>
      <c r="AL914" t="s">
        <v>13032</v>
      </c>
      <c r="AM914" t="s">
        <v>13033</v>
      </c>
    </row>
    <row r="915" spans="1:39">
      <c r="A915" t="s">
        <v>13034</v>
      </c>
      <c r="B915" t="s">
        <v>13035</v>
      </c>
      <c r="C915" t="s">
        <v>41</v>
      </c>
      <c r="D915" t="s">
        <v>10817</v>
      </c>
      <c r="E915" t="s">
        <v>132</v>
      </c>
      <c r="F915" t="s">
        <v>44</v>
      </c>
      <c r="G915" t="s">
        <v>13036</v>
      </c>
      <c r="H915" t="s">
        <v>13037</v>
      </c>
      <c r="I915" t="s">
        <v>12774</v>
      </c>
      <c r="J915" t="s">
        <v>12775</v>
      </c>
      <c r="K915" t="s">
        <v>180</v>
      </c>
      <c r="L915" t="s">
        <v>52</v>
      </c>
      <c r="M915" t="s">
        <v>13038</v>
      </c>
      <c r="N915" t="s">
        <v>52</v>
      </c>
      <c r="O915" t="s">
        <v>327</v>
      </c>
      <c r="P915" t="s">
        <v>54</v>
      </c>
      <c r="Q915" t="s">
        <v>80</v>
      </c>
      <c r="R915" t="s">
        <v>55</v>
      </c>
      <c r="S915" t="s">
        <v>80</v>
      </c>
      <c r="T915" t="s">
        <v>379</v>
      </c>
      <c r="V915" t="s">
        <v>13039</v>
      </c>
      <c r="X915" t="s">
        <v>260</v>
      </c>
      <c r="Y915" t="s">
        <v>261</v>
      </c>
      <c r="Z915" t="s">
        <v>13040</v>
      </c>
      <c r="AA915" t="s">
        <v>13041</v>
      </c>
      <c r="AC915" t="s">
        <v>13042</v>
      </c>
      <c r="AD915" t="s">
        <v>13043</v>
      </c>
      <c r="AE915" t="s">
        <v>13044</v>
      </c>
      <c r="AG915" t="s">
        <v>13042</v>
      </c>
      <c r="AH915" t="s">
        <v>13043</v>
      </c>
      <c r="AL915" t="s">
        <v>13045</v>
      </c>
      <c r="AM915" t="s">
        <v>13046</v>
      </c>
    </row>
    <row r="916" spans="1:39">
      <c r="A916" t="s">
        <v>592</v>
      </c>
      <c r="B916" t="s">
        <v>13047</v>
      </c>
      <c r="C916" t="s">
        <v>41</v>
      </c>
      <c r="D916" t="s">
        <v>10817</v>
      </c>
      <c r="E916" t="s">
        <v>132</v>
      </c>
      <c r="F916" t="s">
        <v>44</v>
      </c>
      <c r="G916" t="s">
        <v>13048</v>
      </c>
      <c r="H916" t="s">
        <v>13049</v>
      </c>
      <c r="I916" t="s">
        <v>12774</v>
      </c>
      <c r="J916" t="s">
        <v>12775</v>
      </c>
      <c r="K916" t="s">
        <v>180</v>
      </c>
      <c r="L916" t="s">
        <v>52</v>
      </c>
      <c r="M916" t="s">
        <v>13038</v>
      </c>
      <c r="N916" t="s">
        <v>52</v>
      </c>
      <c r="O916" t="s">
        <v>13050</v>
      </c>
      <c r="P916" t="s">
        <v>54</v>
      </c>
      <c r="Q916" t="s">
        <v>80</v>
      </c>
      <c r="R916" t="s">
        <v>55</v>
      </c>
      <c r="S916" t="s">
        <v>80</v>
      </c>
      <c r="T916" t="s">
        <v>665</v>
      </c>
      <c r="V916" t="s">
        <v>601</v>
      </c>
      <c r="X916" t="s">
        <v>602</v>
      </c>
      <c r="Y916" t="s">
        <v>145</v>
      </c>
      <c r="Z916" t="s">
        <v>1120</v>
      </c>
      <c r="AA916" t="s">
        <v>667</v>
      </c>
      <c r="AC916" t="s">
        <v>605</v>
      </c>
      <c r="AD916" t="s">
        <v>606</v>
      </c>
      <c r="AE916" t="s">
        <v>13051</v>
      </c>
      <c r="AG916" t="s">
        <v>605</v>
      </c>
      <c r="AH916" t="s">
        <v>670</v>
      </c>
      <c r="AL916" t="s">
        <v>13052</v>
      </c>
      <c r="AM916" t="s">
        <v>13053</v>
      </c>
    </row>
    <row r="917" spans="1:39">
      <c r="A917" t="s">
        <v>13054</v>
      </c>
      <c r="B917" t="s">
        <v>13055</v>
      </c>
      <c r="C917" t="s">
        <v>41</v>
      </c>
      <c r="D917" t="s">
        <v>10817</v>
      </c>
      <c r="E917" t="s">
        <v>132</v>
      </c>
      <c r="F917" t="s">
        <v>44</v>
      </c>
      <c r="G917" t="s">
        <v>13056</v>
      </c>
      <c r="H917" t="s">
        <v>13057</v>
      </c>
      <c r="I917" t="s">
        <v>12774</v>
      </c>
      <c r="J917" t="s">
        <v>12775</v>
      </c>
      <c r="K917" t="s">
        <v>180</v>
      </c>
      <c r="L917" t="s">
        <v>52</v>
      </c>
      <c r="M917" t="s">
        <v>13038</v>
      </c>
      <c r="N917" t="s">
        <v>52</v>
      </c>
      <c r="O917" t="s">
        <v>13058</v>
      </c>
      <c r="P917" t="s">
        <v>54</v>
      </c>
      <c r="Q917" t="s">
        <v>80</v>
      </c>
      <c r="R917" t="s">
        <v>55</v>
      </c>
      <c r="S917" t="s">
        <v>80</v>
      </c>
      <c r="T917" t="s">
        <v>277</v>
      </c>
      <c r="V917" t="s">
        <v>13059</v>
      </c>
      <c r="X917" t="s">
        <v>13060</v>
      </c>
      <c r="Y917" t="s">
        <v>484</v>
      </c>
      <c r="Z917" t="s">
        <v>13061</v>
      </c>
      <c r="AA917" t="s">
        <v>13062</v>
      </c>
      <c r="AC917" t="s">
        <v>13063</v>
      </c>
      <c r="AD917" t="s">
        <v>13064</v>
      </c>
      <c r="AE917" t="s">
        <v>13065</v>
      </c>
      <c r="AG917" t="s">
        <v>13066</v>
      </c>
      <c r="AH917" t="s">
        <v>13067</v>
      </c>
      <c r="AL917" t="s">
        <v>13068</v>
      </c>
      <c r="AM917" t="s">
        <v>13069</v>
      </c>
    </row>
    <row r="918" spans="1:39">
      <c r="A918" t="s">
        <v>13070</v>
      </c>
      <c r="B918" t="s">
        <v>13035</v>
      </c>
      <c r="C918" t="s">
        <v>41</v>
      </c>
      <c r="D918" t="s">
        <v>10817</v>
      </c>
      <c r="E918" t="s">
        <v>132</v>
      </c>
      <c r="F918" t="s">
        <v>44</v>
      </c>
      <c r="G918" t="s">
        <v>13071</v>
      </c>
      <c r="H918" t="s">
        <v>13072</v>
      </c>
      <c r="I918" t="s">
        <v>12774</v>
      </c>
      <c r="J918" t="s">
        <v>12775</v>
      </c>
      <c r="K918" t="s">
        <v>180</v>
      </c>
      <c r="L918" t="s">
        <v>52</v>
      </c>
      <c r="M918" t="s">
        <v>13038</v>
      </c>
      <c r="N918" t="s">
        <v>52</v>
      </c>
      <c r="O918" t="s">
        <v>181</v>
      </c>
      <c r="P918" t="s">
        <v>54</v>
      </c>
      <c r="Q918" t="s">
        <v>80</v>
      </c>
      <c r="R918" t="s">
        <v>55</v>
      </c>
      <c r="S918" t="s">
        <v>80</v>
      </c>
      <c r="T918" t="s">
        <v>5950</v>
      </c>
      <c r="V918" t="s">
        <v>13073</v>
      </c>
      <c r="X918" t="s">
        <v>1167</v>
      </c>
      <c r="Y918" t="s">
        <v>1168</v>
      </c>
      <c r="Z918" t="s">
        <v>13074</v>
      </c>
      <c r="AA918" t="s">
        <v>13075</v>
      </c>
      <c r="AC918" t="s">
        <v>13076</v>
      </c>
      <c r="AD918" t="s">
        <v>13077</v>
      </c>
      <c r="AE918" t="s">
        <v>13078</v>
      </c>
      <c r="AG918" t="s">
        <v>13076</v>
      </c>
      <c r="AH918" t="s">
        <v>13079</v>
      </c>
      <c r="AL918" t="s">
        <v>13080</v>
      </c>
      <c r="AM918" t="s">
        <v>13081</v>
      </c>
    </row>
    <row r="919" spans="1:39">
      <c r="A919" t="s">
        <v>592</v>
      </c>
      <c r="B919" t="s">
        <v>13082</v>
      </c>
      <c r="C919" t="s">
        <v>41</v>
      </c>
      <c r="D919" t="s">
        <v>10817</v>
      </c>
      <c r="E919" t="s">
        <v>132</v>
      </c>
      <c r="F919" t="s">
        <v>44</v>
      </c>
      <c r="G919" t="s">
        <v>13083</v>
      </c>
      <c r="H919" t="s">
        <v>13084</v>
      </c>
      <c r="I919" t="s">
        <v>12774</v>
      </c>
      <c r="J919" t="s">
        <v>12775</v>
      </c>
      <c r="K919" t="s">
        <v>180</v>
      </c>
      <c r="L919" t="s">
        <v>52</v>
      </c>
      <c r="M919" t="s">
        <v>13085</v>
      </c>
      <c r="N919" t="s">
        <v>52</v>
      </c>
      <c r="O919" t="s">
        <v>11836</v>
      </c>
      <c r="P919" t="s">
        <v>54</v>
      </c>
      <c r="Q919" t="s">
        <v>80</v>
      </c>
      <c r="R919" t="s">
        <v>55</v>
      </c>
      <c r="S919" t="s">
        <v>80</v>
      </c>
      <c r="T919" t="s">
        <v>665</v>
      </c>
      <c r="V919" t="s">
        <v>601</v>
      </c>
      <c r="X919" t="s">
        <v>602</v>
      </c>
      <c r="Y919" t="s">
        <v>145</v>
      </c>
      <c r="Z919" t="s">
        <v>1120</v>
      </c>
      <c r="AA919" t="s">
        <v>667</v>
      </c>
      <c r="AC919" t="s">
        <v>605</v>
      </c>
      <c r="AD919" t="s">
        <v>606</v>
      </c>
      <c r="AE919" t="s">
        <v>13086</v>
      </c>
      <c r="AG919" t="s">
        <v>605</v>
      </c>
      <c r="AH919" t="s">
        <v>608</v>
      </c>
      <c r="AL919" t="s">
        <v>13087</v>
      </c>
      <c r="AM919" t="s">
        <v>13088</v>
      </c>
    </row>
    <row r="920" spans="1:39">
      <c r="A920" t="s">
        <v>11945</v>
      </c>
      <c r="B920" t="s">
        <v>13089</v>
      </c>
      <c r="C920" t="s">
        <v>41</v>
      </c>
      <c r="D920" t="s">
        <v>10817</v>
      </c>
      <c r="E920" t="s">
        <v>132</v>
      </c>
      <c r="F920" t="s">
        <v>44</v>
      </c>
      <c r="G920" t="s">
        <v>13090</v>
      </c>
      <c r="H920" t="s">
        <v>13091</v>
      </c>
      <c r="I920" t="s">
        <v>12774</v>
      </c>
      <c r="J920" t="s">
        <v>12775</v>
      </c>
      <c r="K920" t="s">
        <v>180</v>
      </c>
      <c r="L920" t="s">
        <v>52</v>
      </c>
      <c r="M920" t="s">
        <v>13085</v>
      </c>
      <c r="N920" t="s">
        <v>52</v>
      </c>
      <c r="O920" t="s">
        <v>327</v>
      </c>
      <c r="P920" t="s">
        <v>11949</v>
      </c>
      <c r="Q920" t="s">
        <v>80</v>
      </c>
      <c r="R920" t="s">
        <v>55</v>
      </c>
      <c r="S920" t="s">
        <v>80</v>
      </c>
      <c r="T920" t="s">
        <v>1187</v>
      </c>
      <c r="V920" t="s">
        <v>11951</v>
      </c>
      <c r="X920" t="s">
        <v>448</v>
      </c>
      <c r="Y920" t="s">
        <v>145</v>
      </c>
      <c r="Z920" t="s">
        <v>6609</v>
      </c>
      <c r="AA920" t="s">
        <v>11953</v>
      </c>
      <c r="AC920" t="s">
        <v>11954</v>
      </c>
      <c r="AD920" t="s">
        <v>11955</v>
      </c>
      <c r="AE920" t="s">
        <v>13092</v>
      </c>
      <c r="AG920" t="s">
        <v>11954</v>
      </c>
      <c r="AH920" t="s">
        <v>13093</v>
      </c>
      <c r="AL920" t="s">
        <v>13094</v>
      </c>
      <c r="AM920" t="s">
        <v>13095</v>
      </c>
    </row>
    <row r="921" spans="1:39">
      <c r="A921" t="s">
        <v>9451</v>
      </c>
      <c r="B921" t="s">
        <v>13089</v>
      </c>
      <c r="C921" t="s">
        <v>41</v>
      </c>
      <c r="D921" t="s">
        <v>10817</v>
      </c>
      <c r="E921" t="s">
        <v>132</v>
      </c>
      <c r="F921" t="s">
        <v>44</v>
      </c>
      <c r="G921" t="s">
        <v>13096</v>
      </c>
      <c r="H921" t="s">
        <v>13097</v>
      </c>
      <c r="I921" t="s">
        <v>12774</v>
      </c>
      <c r="J921" t="s">
        <v>12775</v>
      </c>
      <c r="K921" t="s">
        <v>180</v>
      </c>
      <c r="L921" t="s">
        <v>52</v>
      </c>
      <c r="M921" t="s">
        <v>13085</v>
      </c>
      <c r="N921" t="s">
        <v>52</v>
      </c>
      <c r="O921" t="s">
        <v>11836</v>
      </c>
      <c r="P921" t="s">
        <v>54</v>
      </c>
      <c r="Q921" t="s">
        <v>80</v>
      </c>
      <c r="R921" t="s">
        <v>55</v>
      </c>
      <c r="S921" t="s">
        <v>80</v>
      </c>
      <c r="T921" t="s">
        <v>1351</v>
      </c>
      <c r="V921" t="s">
        <v>9456</v>
      </c>
      <c r="W921" t="s">
        <v>9457</v>
      </c>
      <c r="X921" t="s">
        <v>1167</v>
      </c>
      <c r="Y921" t="s">
        <v>1168</v>
      </c>
      <c r="Z921" t="s">
        <v>8256</v>
      </c>
      <c r="AA921" t="s">
        <v>12986</v>
      </c>
      <c r="AC921" t="s">
        <v>9459</v>
      </c>
      <c r="AD921" t="s">
        <v>9460</v>
      </c>
      <c r="AE921" t="s">
        <v>9461</v>
      </c>
      <c r="AG921" t="s">
        <v>9459</v>
      </c>
      <c r="AH921" t="s">
        <v>9462</v>
      </c>
      <c r="AL921" t="s">
        <v>13098</v>
      </c>
      <c r="AM921" t="s">
        <v>13099</v>
      </c>
    </row>
    <row r="922" spans="1:39">
      <c r="A922" t="s">
        <v>13100</v>
      </c>
      <c r="B922" t="s">
        <v>13089</v>
      </c>
      <c r="C922" t="s">
        <v>41</v>
      </c>
      <c r="D922" t="s">
        <v>10817</v>
      </c>
      <c r="E922" t="s">
        <v>132</v>
      </c>
      <c r="F922" t="s">
        <v>44</v>
      </c>
      <c r="G922" t="s">
        <v>13101</v>
      </c>
      <c r="H922" t="s">
        <v>13102</v>
      </c>
      <c r="I922" t="s">
        <v>12774</v>
      </c>
      <c r="J922" t="s">
        <v>12775</v>
      </c>
      <c r="K922" t="s">
        <v>180</v>
      </c>
      <c r="L922" t="s">
        <v>52</v>
      </c>
      <c r="M922" t="s">
        <v>13085</v>
      </c>
      <c r="N922" t="s">
        <v>52</v>
      </c>
      <c r="O922" t="s">
        <v>13103</v>
      </c>
      <c r="P922" t="s">
        <v>54</v>
      </c>
      <c r="Q922" t="s">
        <v>80</v>
      </c>
      <c r="R922" t="s">
        <v>55</v>
      </c>
      <c r="S922" t="s">
        <v>80</v>
      </c>
      <c r="T922" t="s">
        <v>201</v>
      </c>
      <c r="V922" t="s">
        <v>13104</v>
      </c>
      <c r="X922" t="s">
        <v>13105</v>
      </c>
      <c r="Y922" t="s">
        <v>484</v>
      </c>
      <c r="Z922" t="s">
        <v>13106</v>
      </c>
      <c r="AA922" t="s">
        <v>13107</v>
      </c>
      <c r="AC922" t="s">
        <v>13108</v>
      </c>
      <c r="AD922" t="s">
        <v>13109</v>
      </c>
      <c r="AE922" t="s">
        <v>13110</v>
      </c>
      <c r="AG922" t="s">
        <v>13108</v>
      </c>
      <c r="AH922" t="s">
        <v>13111</v>
      </c>
      <c r="AL922" t="s">
        <v>13112</v>
      </c>
      <c r="AM922" t="s">
        <v>13113</v>
      </c>
    </row>
    <row r="923" spans="1:39">
      <c r="A923" t="s">
        <v>13114</v>
      </c>
      <c r="B923" t="s">
        <v>13115</v>
      </c>
      <c r="C923" t="s">
        <v>41</v>
      </c>
      <c r="D923" t="s">
        <v>10817</v>
      </c>
      <c r="E923" t="s">
        <v>132</v>
      </c>
      <c r="F923" t="s">
        <v>44</v>
      </c>
      <c r="G923" t="s">
        <v>13116</v>
      </c>
      <c r="H923" t="s">
        <v>13117</v>
      </c>
      <c r="I923" t="s">
        <v>12774</v>
      </c>
      <c r="J923" t="s">
        <v>12775</v>
      </c>
      <c r="K923" t="s">
        <v>180</v>
      </c>
      <c r="L923" t="s">
        <v>52</v>
      </c>
      <c r="M923" t="s">
        <v>13085</v>
      </c>
      <c r="N923" t="s">
        <v>52</v>
      </c>
      <c r="O923" t="s">
        <v>13118</v>
      </c>
      <c r="P923" t="s">
        <v>54</v>
      </c>
      <c r="Q923" t="s">
        <v>80</v>
      </c>
      <c r="R923" t="s">
        <v>55</v>
      </c>
      <c r="S923" t="s">
        <v>80</v>
      </c>
      <c r="T923" t="s">
        <v>277</v>
      </c>
      <c r="V923" t="s">
        <v>13119</v>
      </c>
      <c r="X923" t="s">
        <v>13120</v>
      </c>
      <c r="Y923" t="s">
        <v>145</v>
      </c>
      <c r="Z923" t="s">
        <v>13121</v>
      </c>
      <c r="AA923" t="s">
        <v>13122</v>
      </c>
      <c r="AC923" t="s">
        <v>13123</v>
      </c>
      <c r="AD923" t="s">
        <v>13124</v>
      </c>
      <c r="AE923" t="s">
        <v>13122</v>
      </c>
      <c r="AG923" t="s">
        <v>13123</v>
      </c>
      <c r="AH923" t="s">
        <v>13125</v>
      </c>
      <c r="AL923" t="s">
        <v>13126</v>
      </c>
      <c r="AM923" t="s">
        <v>13127</v>
      </c>
    </row>
    <row r="924" spans="1:39">
      <c r="A924" t="s">
        <v>8461</v>
      </c>
      <c r="B924" t="s">
        <v>13128</v>
      </c>
      <c r="C924" t="s">
        <v>41</v>
      </c>
      <c r="D924" t="s">
        <v>10817</v>
      </c>
      <c r="E924" t="s">
        <v>132</v>
      </c>
      <c r="F924" t="s">
        <v>44</v>
      </c>
      <c r="G924" t="s">
        <v>13129</v>
      </c>
      <c r="H924" t="s">
        <v>13130</v>
      </c>
      <c r="I924" t="s">
        <v>12774</v>
      </c>
      <c r="J924" t="s">
        <v>12775</v>
      </c>
      <c r="K924" t="s">
        <v>180</v>
      </c>
      <c r="L924" t="s">
        <v>52</v>
      </c>
      <c r="M924" t="s">
        <v>13131</v>
      </c>
      <c r="N924" t="s">
        <v>52</v>
      </c>
      <c r="O924" t="s">
        <v>327</v>
      </c>
      <c r="P924" t="s">
        <v>54</v>
      </c>
      <c r="Q924" t="s">
        <v>80</v>
      </c>
      <c r="R924" t="s">
        <v>55</v>
      </c>
      <c r="S924" t="s">
        <v>80</v>
      </c>
      <c r="T924" t="s">
        <v>13132</v>
      </c>
      <c r="V924" t="s">
        <v>8471</v>
      </c>
      <c r="W924" t="s">
        <v>8472</v>
      </c>
      <c r="X924" t="s">
        <v>4725</v>
      </c>
      <c r="Y924" t="s">
        <v>186</v>
      </c>
      <c r="Z924" t="s">
        <v>5501</v>
      </c>
      <c r="AA924" t="s">
        <v>13133</v>
      </c>
      <c r="AC924" t="s">
        <v>8478</v>
      </c>
      <c r="AD924" t="s">
        <v>13134</v>
      </c>
      <c r="AE924" t="s">
        <v>13135</v>
      </c>
      <c r="AG924" t="s">
        <v>8478</v>
      </c>
      <c r="AH924" t="s">
        <v>13136</v>
      </c>
      <c r="AL924" t="s">
        <v>13137</v>
      </c>
      <c r="AM924" t="s">
        <v>13138</v>
      </c>
    </row>
    <row r="925" spans="1:39">
      <c r="A925" t="s">
        <v>13139</v>
      </c>
      <c r="B925" t="s">
        <v>13140</v>
      </c>
      <c r="C925" t="s">
        <v>41</v>
      </c>
      <c r="D925" t="s">
        <v>10817</v>
      </c>
      <c r="E925" t="s">
        <v>132</v>
      </c>
      <c r="F925" t="s">
        <v>44</v>
      </c>
      <c r="G925" t="s">
        <v>13141</v>
      </c>
      <c r="H925" t="s">
        <v>13142</v>
      </c>
      <c r="I925" t="s">
        <v>12774</v>
      </c>
      <c r="J925" t="s">
        <v>12775</v>
      </c>
      <c r="K925" t="s">
        <v>180</v>
      </c>
      <c r="L925" t="s">
        <v>52</v>
      </c>
      <c r="M925" t="s">
        <v>13131</v>
      </c>
      <c r="N925" t="s">
        <v>52</v>
      </c>
      <c r="O925" t="s">
        <v>327</v>
      </c>
      <c r="P925" t="s">
        <v>54</v>
      </c>
      <c r="Q925" t="s">
        <v>80</v>
      </c>
      <c r="R925" t="s">
        <v>55</v>
      </c>
      <c r="S925" t="s">
        <v>80</v>
      </c>
      <c r="T925" t="s">
        <v>56</v>
      </c>
      <c r="V925" t="s">
        <v>13143</v>
      </c>
      <c r="W925" t="s">
        <v>13144</v>
      </c>
      <c r="X925" t="s">
        <v>3179</v>
      </c>
      <c r="Y925" t="s">
        <v>3180</v>
      </c>
      <c r="Z925" t="s">
        <v>13145</v>
      </c>
      <c r="AA925" t="s">
        <v>13146</v>
      </c>
      <c r="AC925" t="s">
        <v>13147</v>
      </c>
      <c r="AD925" t="s">
        <v>13148</v>
      </c>
      <c r="AE925" t="s">
        <v>13149</v>
      </c>
      <c r="AG925" t="s">
        <v>13150</v>
      </c>
      <c r="AH925" t="s">
        <v>13151</v>
      </c>
      <c r="AL925" t="s">
        <v>13152</v>
      </c>
      <c r="AM925" t="s">
        <v>13153</v>
      </c>
    </row>
    <row r="926" spans="1:39">
      <c r="A926" t="s">
        <v>13154</v>
      </c>
      <c r="B926" t="s">
        <v>13128</v>
      </c>
      <c r="C926" t="s">
        <v>41</v>
      </c>
      <c r="D926" t="s">
        <v>10817</v>
      </c>
      <c r="E926" t="s">
        <v>132</v>
      </c>
      <c r="F926" t="s">
        <v>44</v>
      </c>
      <c r="G926" t="s">
        <v>13155</v>
      </c>
      <c r="H926" t="s">
        <v>13156</v>
      </c>
      <c r="I926" t="s">
        <v>12774</v>
      </c>
      <c r="J926" t="s">
        <v>12775</v>
      </c>
      <c r="K926" t="s">
        <v>180</v>
      </c>
      <c r="L926" t="s">
        <v>52</v>
      </c>
      <c r="M926" t="s">
        <v>13131</v>
      </c>
      <c r="N926" t="s">
        <v>52</v>
      </c>
      <c r="O926" t="s">
        <v>13157</v>
      </c>
      <c r="P926" t="s">
        <v>54</v>
      </c>
      <c r="Q926" t="s">
        <v>80</v>
      </c>
      <c r="R926" t="s">
        <v>55</v>
      </c>
      <c r="S926" t="s">
        <v>80</v>
      </c>
      <c r="T926" t="s">
        <v>560</v>
      </c>
      <c r="V926" t="s">
        <v>13158</v>
      </c>
      <c r="X926" t="s">
        <v>1167</v>
      </c>
      <c r="Y926" t="s">
        <v>1168</v>
      </c>
      <c r="Z926" t="s">
        <v>12736</v>
      </c>
      <c r="AA926" t="s">
        <v>13159</v>
      </c>
      <c r="AC926" t="s">
        <v>13160</v>
      </c>
      <c r="AD926" t="s">
        <v>13161</v>
      </c>
      <c r="AE926" t="s">
        <v>13162</v>
      </c>
      <c r="AG926" t="s">
        <v>13163</v>
      </c>
      <c r="AH926" t="s">
        <v>13164</v>
      </c>
      <c r="AL926" t="s">
        <v>13165</v>
      </c>
      <c r="AM926" t="s">
        <v>13166</v>
      </c>
    </row>
    <row r="927" spans="1:39">
      <c r="A927" t="s">
        <v>13167</v>
      </c>
      <c r="B927" t="s">
        <v>13168</v>
      </c>
      <c r="C927" t="s">
        <v>41</v>
      </c>
      <c r="D927" t="s">
        <v>10817</v>
      </c>
      <c r="E927" t="s">
        <v>132</v>
      </c>
      <c r="F927" t="s">
        <v>44</v>
      </c>
      <c r="G927" t="s">
        <v>13169</v>
      </c>
      <c r="H927" t="s">
        <v>13170</v>
      </c>
      <c r="I927" t="s">
        <v>12774</v>
      </c>
      <c r="J927" t="s">
        <v>12775</v>
      </c>
      <c r="K927" t="s">
        <v>180</v>
      </c>
      <c r="L927" t="s">
        <v>52</v>
      </c>
      <c r="M927" t="s">
        <v>13131</v>
      </c>
      <c r="N927" t="s">
        <v>52</v>
      </c>
      <c r="O927" t="s">
        <v>13171</v>
      </c>
      <c r="P927" t="s">
        <v>54</v>
      </c>
      <c r="Q927" t="s">
        <v>80</v>
      </c>
      <c r="R927" t="s">
        <v>55</v>
      </c>
      <c r="S927" t="s">
        <v>80</v>
      </c>
      <c r="T927" t="s">
        <v>925</v>
      </c>
      <c r="V927" t="s">
        <v>13172</v>
      </c>
      <c r="X927" t="s">
        <v>13173</v>
      </c>
      <c r="Y927" t="s">
        <v>3349</v>
      </c>
      <c r="Z927" t="s">
        <v>13174</v>
      </c>
      <c r="AA927" t="s">
        <v>13175</v>
      </c>
      <c r="AC927" t="s">
        <v>13176</v>
      </c>
      <c r="AD927" t="s">
        <v>13177</v>
      </c>
      <c r="AE927" t="s">
        <v>13178</v>
      </c>
      <c r="AG927" t="s">
        <v>13176</v>
      </c>
      <c r="AH927" t="s">
        <v>13179</v>
      </c>
      <c r="AL927" t="s">
        <v>13180</v>
      </c>
      <c r="AM927" t="s">
        <v>13181</v>
      </c>
    </row>
    <row r="928" spans="1:39">
      <c r="A928" t="s">
        <v>1052</v>
      </c>
      <c r="B928" t="s">
        <v>13182</v>
      </c>
      <c r="C928" t="s">
        <v>41</v>
      </c>
      <c r="D928" t="s">
        <v>10817</v>
      </c>
      <c r="E928" t="s">
        <v>132</v>
      </c>
      <c r="F928" t="s">
        <v>44</v>
      </c>
      <c r="G928" t="s">
        <v>13183</v>
      </c>
      <c r="H928" t="s">
        <v>13184</v>
      </c>
      <c r="I928" t="s">
        <v>12826</v>
      </c>
      <c r="J928" t="s">
        <v>12827</v>
      </c>
      <c r="K928" t="s">
        <v>180</v>
      </c>
      <c r="L928" t="s">
        <v>52</v>
      </c>
      <c r="M928" t="s">
        <v>13185</v>
      </c>
      <c r="N928" t="s">
        <v>52</v>
      </c>
      <c r="O928" t="s">
        <v>392</v>
      </c>
      <c r="P928" t="s">
        <v>54</v>
      </c>
      <c r="Q928" t="s">
        <v>80</v>
      </c>
      <c r="R928" t="s">
        <v>55</v>
      </c>
      <c r="S928" t="s">
        <v>80</v>
      </c>
      <c r="T928" t="s">
        <v>1901</v>
      </c>
      <c r="V928" t="s">
        <v>1063</v>
      </c>
      <c r="X928" t="s">
        <v>1064</v>
      </c>
      <c r="Y928" t="s">
        <v>466</v>
      </c>
      <c r="Z928" t="s">
        <v>9037</v>
      </c>
      <c r="AA928" t="s">
        <v>13186</v>
      </c>
      <c r="AC928" t="s">
        <v>1067</v>
      </c>
      <c r="AD928" t="s">
        <v>13187</v>
      </c>
      <c r="AE928" t="s">
        <v>13188</v>
      </c>
      <c r="AG928" t="s">
        <v>1067</v>
      </c>
      <c r="AH928" t="s">
        <v>13189</v>
      </c>
      <c r="AL928" t="s">
        <v>13190</v>
      </c>
      <c r="AM928" t="s">
        <v>13191</v>
      </c>
    </row>
    <row r="929" spans="1:39">
      <c r="A929" t="s">
        <v>6230</v>
      </c>
      <c r="B929" t="s">
        <v>13192</v>
      </c>
      <c r="C929" t="s">
        <v>41</v>
      </c>
      <c r="D929" t="s">
        <v>10817</v>
      </c>
      <c r="E929" t="s">
        <v>132</v>
      </c>
      <c r="F929" t="s">
        <v>44</v>
      </c>
      <c r="G929" t="s">
        <v>13193</v>
      </c>
      <c r="H929" t="s">
        <v>13194</v>
      </c>
      <c r="I929" t="s">
        <v>12826</v>
      </c>
      <c r="J929" t="s">
        <v>12827</v>
      </c>
      <c r="K929" t="s">
        <v>180</v>
      </c>
      <c r="L929" t="s">
        <v>52</v>
      </c>
      <c r="M929" t="s">
        <v>13185</v>
      </c>
      <c r="N929" t="s">
        <v>52</v>
      </c>
      <c r="O929" t="s">
        <v>11891</v>
      </c>
      <c r="P929" t="s">
        <v>6234</v>
      </c>
      <c r="Q929" t="s">
        <v>80</v>
      </c>
      <c r="R929" t="s">
        <v>55</v>
      </c>
      <c r="S929" t="s">
        <v>80</v>
      </c>
      <c r="T929" t="s">
        <v>240</v>
      </c>
      <c r="V929" t="s">
        <v>6235</v>
      </c>
      <c r="X929" t="s">
        <v>6236</v>
      </c>
      <c r="Y929" t="s">
        <v>987</v>
      </c>
      <c r="Z929" t="s">
        <v>6237</v>
      </c>
      <c r="AA929" t="s">
        <v>13195</v>
      </c>
      <c r="AC929" t="s">
        <v>6239</v>
      </c>
      <c r="AD929" t="s">
        <v>6240</v>
      </c>
      <c r="AE929" t="s">
        <v>13196</v>
      </c>
      <c r="AG929" t="s">
        <v>10844</v>
      </c>
      <c r="AH929" t="s">
        <v>10845</v>
      </c>
      <c r="AL929" t="s">
        <v>13197</v>
      </c>
      <c r="AM929" t="s">
        <v>13198</v>
      </c>
    </row>
    <row r="930" spans="1:39">
      <c r="A930" t="s">
        <v>8311</v>
      </c>
      <c r="B930" t="s">
        <v>13199</v>
      </c>
      <c r="C930" t="s">
        <v>41</v>
      </c>
      <c r="D930" t="s">
        <v>10817</v>
      </c>
      <c r="E930" t="s">
        <v>132</v>
      </c>
      <c r="F930" t="s">
        <v>44</v>
      </c>
      <c r="G930" t="s">
        <v>13200</v>
      </c>
      <c r="H930" t="s">
        <v>13201</v>
      </c>
      <c r="I930" t="s">
        <v>12774</v>
      </c>
      <c r="J930" t="s">
        <v>12775</v>
      </c>
      <c r="K930" t="s">
        <v>180</v>
      </c>
      <c r="L930" t="s">
        <v>52</v>
      </c>
      <c r="M930" t="s">
        <v>13185</v>
      </c>
      <c r="N930" t="s">
        <v>52</v>
      </c>
      <c r="O930" t="s">
        <v>13202</v>
      </c>
      <c r="P930" t="s">
        <v>54</v>
      </c>
      <c r="Q930" t="s">
        <v>80</v>
      </c>
      <c r="R930" t="s">
        <v>55</v>
      </c>
      <c r="S930" t="s">
        <v>80</v>
      </c>
      <c r="T930" t="s">
        <v>2605</v>
      </c>
      <c r="V930" t="s">
        <v>8320</v>
      </c>
      <c r="X930" t="s">
        <v>8321</v>
      </c>
      <c r="Y930" t="s">
        <v>1150</v>
      </c>
      <c r="Z930" t="s">
        <v>8322</v>
      </c>
      <c r="AA930" t="s">
        <v>13203</v>
      </c>
      <c r="AC930" t="s">
        <v>8327</v>
      </c>
      <c r="AD930" t="s">
        <v>13204</v>
      </c>
      <c r="AE930" t="s">
        <v>13205</v>
      </c>
      <c r="AG930" t="s">
        <v>8327</v>
      </c>
      <c r="AH930" t="s">
        <v>8328</v>
      </c>
      <c r="AL930" t="s">
        <v>13206</v>
      </c>
      <c r="AM930" t="s">
        <v>13207</v>
      </c>
    </row>
    <row r="931" spans="1:39">
      <c r="A931" t="s">
        <v>358</v>
      </c>
      <c r="B931" t="s">
        <v>13208</v>
      </c>
      <c r="C931" t="s">
        <v>41</v>
      </c>
      <c r="D931" t="s">
        <v>10817</v>
      </c>
      <c r="E931" t="s">
        <v>132</v>
      </c>
      <c r="F931" t="s">
        <v>44</v>
      </c>
      <c r="G931" t="s">
        <v>13209</v>
      </c>
      <c r="H931" t="s">
        <v>13210</v>
      </c>
      <c r="I931" t="s">
        <v>12774</v>
      </c>
      <c r="J931" t="s">
        <v>12775</v>
      </c>
      <c r="K931" t="s">
        <v>180</v>
      </c>
      <c r="L931" t="s">
        <v>52</v>
      </c>
      <c r="M931" t="s">
        <v>13185</v>
      </c>
      <c r="N931" t="s">
        <v>52</v>
      </c>
      <c r="O931" t="s">
        <v>13211</v>
      </c>
      <c r="P931" t="s">
        <v>54</v>
      </c>
      <c r="Q931" t="s">
        <v>80</v>
      </c>
      <c r="R931" t="s">
        <v>55</v>
      </c>
      <c r="S931" t="s">
        <v>80</v>
      </c>
      <c r="T931" t="s">
        <v>363</v>
      </c>
      <c r="V931" t="s">
        <v>365</v>
      </c>
      <c r="X931" t="s">
        <v>366</v>
      </c>
      <c r="Y931" t="s">
        <v>298</v>
      </c>
      <c r="Z931" t="s">
        <v>367</v>
      </c>
      <c r="AA931" t="s">
        <v>13212</v>
      </c>
      <c r="AC931" t="s">
        <v>369</v>
      </c>
      <c r="AD931" t="s">
        <v>13213</v>
      </c>
      <c r="AE931" t="s">
        <v>13214</v>
      </c>
      <c r="AG931" t="s">
        <v>369</v>
      </c>
      <c r="AH931" t="s">
        <v>13215</v>
      </c>
      <c r="AL931" t="s">
        <v>13216</v>
      </c>
      <c r="AM931" t="s">
        <v>13217</v>
      </c>
    </row>
    <row r="932" spans="1:39">
      <c r="A932" t="s">
        <v>13218</v>
      </c>
      <c r="B932" t="s">
        <v>13199</v>
      </c>
      <c r="C932" t="s">
        <v>41</v>
      </c>
      <c r="D932" t="s">
        <v>10817</v>
      </c>
      <c r="E932" t="s">
        <v>132</v>
      </c>
      <c r="F932" t="s">
        <v>44</v>
      </c>
      <c r="G932" t="s">
        <v>13219</v>
      </c>
      <c r="H932" t="s">
        <v>13220</v>
      </c>
      <c r="I932" t="s">
        <v>12774</v>
      </c>
      <c r="J932" t="s">
        <v>12775</v>
      </c>
      <c r="K932" t="s">
        <v>180</v>
      </c>
      <c r="L932" t="s">
        <v>52</v>
      </c>
      <c r="M932" t="s">
        <v>13185</v>
      </c>
      <c r="N932" t="s">
        <v>52</v>
      </c>
      <c r="O932" t="s">
        <v>13221</v>
      </c>
      <c r="P932" t="s">
        <v>54</v>
      </c>
      <c r="Q932" t="s">
        <v>80</v>
      </c>
      <c r="R932" t="s">
        <v>55</v>
      </c>
      <c r="S932" t="s">
        <v>80</v>
      </c>
      <c r="T932" t="s">
        <v>2605</v>
      </c>
      <c r="V932" t="s">
        <v>13222</v>
      </c>
      <c r="X932" t="s">
        <v>13223</v>
      </c>
      <c r="Y932" t="s">
        <v>145</v>
      </c>
      <c r="Z932" t="s">
        <v>13224</v>
      </c>
      <c r="AA932" t="s">
        <v>13225</v>
      </c>
      <c r="AC932" t="s">
        <v>13226</v>
      </c>
      <c r="AD932" t="s">
        <v>13227</v>
      </c>
      <c r="AE932" t="s">
        <v>13228</v>
      </c>
      <c r="AG932" t="s">
        <v>13226</v>
      </c>
      <c r="AH932" t="s">
        <v>13227</v>
      </c>
      <c r="AL932" t="s">
        <v>13229</v>
      </c>
      <c r="AM932" t="s">
        <v>13230</v>
      </c>
    </row>
    <row r="933" spans="1:39">
      <c r="A933" t="s">
        <v>13231</v>
      </c>
      <c r="B933" t="s">
        <v>13232</v>
      </c>
      <c r="C933" t="s">
        <v>41</v>
      </c>
      <c r="D933" t="s">
        <v>10817</v>
      </c>
      <c r="E933" t="s">
        <v>132</v>
      </c>
      <c r="F933" t="s">
        <v>44</v>
      </c>
      <c r="G933" t="s">
        <v>13233</v>
      </c>
      <c r="H933" t="s">
        <v>13234</v>
      </c>
      <c r="I933" t="s">
        <v>12774</v>
      </c>
      <c r="J933" t="s">
        <v>12775</v>
      </c>
      <c r="K933" t="s">
        <v>180</v>
      </c>
      <c r="L933" t="s">
        <v>52</v>
      </c>
      <c r="M933" t="s">
        <v>13235</v>
      </c>
      <c r="N933" t="s">
        <v>52</v>
      </c>
      <c r="O933" t="s">
        <v>13236</v>
      </c>
      <c r="P933" t="s">
        <v>54</v>
      </c>
      <c r="Q933" t="s">
        <v>80</v>
      </c>
      <c r="R933" t="s">
        <v>55</v>
      </c>
      <c r="S933" t="s">
        <v>80</v>
      </c>
      <c r="T933" t="s">
        <v>13237</v>
      </c>
      <c r="V933" t="s">
        <v>13238</v>
      </c>
      <c r="X933" t="s">
        <v>1229</v>
      </c>
      <c r="Y933" t="s">
        <v>145</v>
      </c>
      <c r="Z933" t="s">
        <v>1230</v>
      </c>
      <c r="AA933" t="s">
        <v>13239</v>
      </c>
      <c r="AC933" t="s">
        <v>13240</v>
      </c>
      <c r="AD933" t="s">
        <v>13241</v>
      </c>
      <c r="AE933" t="s">
        <v>13242</v>
      </c>
      <c r="AG933" t="s">
        <v>13243</v>
      </c>
      <c r="AH933" t="s">
        <v>13244</v>
      </c>
      <c r="AL933" t="s">
        <v>13245</v>
      </c>
      <c r="AM933" t="s">
        <v>13246</v>
      </c>
    </row>
    <row r="934" spans="1:39">
      <c r="A934" t="s">
        <v>13247</v>
      </c>
      <c r="B934" t="s">
        <v>13232</v>
      </c>
      <c r="C934" t="s">
        <v>41</v>
      </c>
      <c r="D934" t="s">
        <v>10817</v>
      </c>
      <c r="E934" t="s">
        <v>132</v>
      </c>
      <c r="F934" t="s">
        <v>44</v>
      </c>
      <c r="G934" t="s">
        <v>13248</v>
      </c>
      <c r="H934" t="s">
        <v>13249</v>
      </c>
      <c r="I934" t="s">
        <v>12826</v>
      </c>
      <c r="J934" t="s">
        <v>12827</v>
      </c>
      <c r="K934" t="s">
        <v>180</v>
      </c>
      <c r="L934" t="s">
        <v>52</v>
      </c>
      <c r="M934" t="s">
        <v>13235</v>
      </c>
      <c r="N934" t="s">
        <v>52</v>
      </c>
      <c r="O934" t="s">
        <v>13250</v>
      </c>
      <c r="P934" t="s">
        <v>54</v>
      </c>
      <c r="Q934" t="s">
        <v>80</v>
      </c>
      <c r="R934" t="s">
        <v>55</v>
      </c>
      <c r="S934" t="s">
        <v>80</v>
      </c>
      <c r="T934" t="s">
        <v>81</v>
      </c>
      <c r="V934" t="s">
        <v>13251</v>
      </c>
      <c r="X934" t="s">
        <v>5282</v>
      </c>
      <c r="Y934" t="s">
        <v>987</v>
      </c>
      <c r="Z934" t="s">
        <v>13252</v>
      </c>
      <c r="AA934" t="s">
        <v>13253</v>
      </c>
      <c r="AC934" t="s">
        <v>13254</v>
      </c>
      <c r="AD934" t="s">
        <v>13255</v>
      </c>
      <c r="AE934" t="s">
        <v>13256</v>
      </c>
      <c r="AG934" t="s">
        <v>13257</v>
      </c>
      <c r="AH934" t="s">
        <v>13258</v>
      </c>
      <c r="AL934" t="s">
        <v>13259</v>
      </c>
      <c r="AM934" t="s">
        <v>13260</v>
      </c>
    </row>
    <row r="935" spans="1:39">
      <c r="A935" t="s">
        <v>8336</v>
      </c>
      <c r="B935" t="s">
        <v>13232</v>
      </c>
      <c r="C935" t="s">
        <v>41</v>
      </c>
      <c r="D935" t="s">
        <v>10817</v>
      </c>
      <c r="E935" t="s">
        <v>132</v>
      </c>
      <c r="F935" t="s">
        <v>44</v>
      </c>
      <c r="G935" t="s">
        <v>13261</v>
      </c>
      <c r="H935" t="s">
        <v>13262</v>
      </c>
      <c r="I935" t="s">
        <v>12826</v>
      </c>
      <c r="J935" t="s">
        <v>12827</v>
      </c>
      <c r="K935" t="s">
        <v>180</v>
      </c>
      <c r="L935" t="s">
        <v>52</v>
      </c>
      <c r="M935" t="s">
        <v>13235</v>
      </c>
      <c r="N935" t="s">
        <v>52</v>
      </c>
      <c r="O935" t="s">
        <v>13263</v>
      </c>
      <c r="P935" t="s">
        <v>54</v>
      </c>
      <c r="Q935" t="s">
        <v>80</v>
      </c>
      <c r="R935" t="s">
        <v>55</v>
      </c>
      <c r="S935" t="s">
        <v>80</v>
      </c>
      <c r="T935" t="s">
        <v>4548</v>
      </c>
      <c r="V935" t="s">
        <v>8342</v>
      </c>
      <c r="W935" t="s">
        <v>2584</v>
      </c>
      <c r="X935" t="s">
        <v>8343</v>
      </c>
      <c r="Y935" t="s">
        <v>415</v>
      </c>
      <c r="Z935" t="s">
        <v>8344</v>
      </c>
      <c r="AA935" t="s">
        <v>10091</v>
      </c>
      <c r="AC935" t="s">
        <v>8346</v>
      </c>
      <c r="AD935" t="s">
        <v>10092</v>
      </c>
      <c r="AE935" t="s">
        <v>13264</v>
      </c>
      <c r="AG935" t="s">
        <v>8346</v>
      </c>
      <c r="AH935" t="s">
        <v>13265</v>
      </c>
      <c r="AL935" t="s">
        <v>13266</v>
      </c>
      <c r="AM935" t="s">
        <v>13267</v>
      </c>
    </row>
    <row r="936" spans="1:39">
      <c r="A936" t="s">
        <v>12096</v>
      </c>
      <c r="B936" t="s">
        <v>13232</v>
      </c>
      <c r="C936" t="s">
        <v>41</v>
      </c>
      <c r="D936" t="s">
        <v>10817</v>
      </c>
      <c r="E936" t="s">
        <v>132</v>
      </c>
      <c r="F936" t="s">
        <v>44</v>
      </c>
      <c r="G936" t="s">
        <v>13268</v>
      </c>
      <c r="H936" t="s">
        <v>13269</v>
      </c>
      <c r="I936" t="s">
        <v>12774</v>
      </c>
      <c r="J936" t="s">
        <v>12775</v>
      </c>
      <c r="K936" t="s">
        <v>180</v>
      </c>
      <c r="L936" t="s">
        <v>52</v>
      </c>
      <c r="M936" t="s">
        <v>13235</v>
      </c>
      <c r="N936" t="s">
        <v>52</v>
      </c>
      <c r="O936" t="s">
        <v>13270</v>
      </c>
      <c r="P936" t="s">
        <v>54</v>
      </c>
      <c r="Q936" t="s">
        <v>80</v>
      </c>
      <c r="R936" t="s">
        <v>55</v>
      </c>
      <c r="S936" t="s">
        <v>80</v>
      </c>
      <c r="T936" t="s">
        <v>182</v>
      </c>
      <c r="V936" t="s">
        <v>12102</v>
      </c>
      <c r="W936" t="s">
        <v>2322</v>
      </c>
      <c r="X936" t="s">
        <v>448</v>
      </c>
      <c r="Y936" t="s">
        <v>145</v>
      </c>
      <c r="Z936" t="s">
        <v>13271</v>
      </c>
      <c r="AA936" t="s">
        <v>13272</v>
      </c>
      <c r="AC936" t="s">
        <v>13273</v>
      </c>
      <c r="AD936" t="s">
        <v>13274</v>
      </c>
      <c r="AE936" t="s">
        <v>13275</v>
      </c>
      <c r="AG936" t="s">
        <v>13276</v>
      </c>
      <c r="AH936" t="s">
        <v>13277</v>
      </c>
      <c r="AL936" t="s">
        <v>13278</v>
      </c>
      <c r="AM936" t="s">
        <v>13279</v>
      </c>
    </row>
    <row r="937" spans="1:39">
      <c r="A937" t="s">
        <v>13280</v>
      </c>
      <c r="B937" t="s">
        <v>13281</v>
      </c>
      <c r="C937" t="s">
        <v>41</v>
      </c>
      <c r="D937" t="s">
        <v>10817</v>
      </c>
      <c r="E937" t="s">
        <v>132</v>
      </c>
      <c r="F937" t="s">
        <v>44</v>
      </c>
      <c r="G937" t="s">
        <v>13282</v>
      </c>
      <c r="H937" t="s">
        <v>13283</v>
      </c>
      <c r="I937" t="s">
        <v>13284</v>
      </c>
      <c r="J937" t="s">
        <v>48</v>
      </c>
      <c r="K937" t="s">
        <v>180</v>
      </c>
      <c r="L937" t="s">
        <v>52</v>
      </c>
      <c r="M937" t="s">
        <v>13285</v>
      </c>
      <c r="N937" t="s">
        <v>52</v>
      </c>
      <c r="O937" t="s">
        <v>13050</v>
      </c>
      <c r="P937" t="s">
        <v>54</v>
      </c>
      <c r="Q937" t="s">
        <v>80</v>
      </c>
      <c r="R937" t="s">
        <v>55</v>
      </c>
      <c r="S937" t="s">
        <v>80</v>
      </c>
      <c r="T937" t="s">
        <v>312</v>
      </c>
      <c r="V937" t="s">
        <v>13286</v>
      </c>
      <c r="X937" t="s">
        <v>2910</v>
      </c>
      <c r="Y937" t="s">
        <v>168</v>
      </c>
      <c r="Z937" t="s">
        <v>13287</v>
      </c>
      <c r="AA937" t="s">
        <v>13288</v>
      </c>
      <c r="AC937" t="s">
        <v>13289</v>
      </c>
      <c r="AD937" t="s">
        <v>13290</v>
      </c>
      <c r="AE937" t="s">
        <v>13291</v>
      </c>
      <c r="AG937" t="s">
        <v>13289</v>
      </c>
      <c r="AH937" t="s">
        <v>13292</v>
      </c>
      <c r="AL937" t="s">
        <v>13293</v>
      </c>
      <c r="AM937" t="s">
        <v>13294</v>
      </c>
    </row>
    <row r="938" spans="1:39">
      <c r="A938" t="s">
        <v>13295</v>
      </c>
      <c r="B938" t="s">
        <v>13281</v>
      </c>
      <c r="C938" t="s">
        <v>41</v>
      </c>
      <c r="D938" t="s">
        <v>10817</v>
      </c>
      <c r="E938" t="s">
        <v>132</v>
      </c>
      <c r="F938" t="s">
        <v>44</v>
      </c>
      <c r="G938" t="s">
        <v>13296</v>
      </c>
      <c r="H938" t="s">
        <v>13297</v>
      </c>
      <c r="I938" t="s">
        <v>12826</v>
      </c>
      <c r="J938" t="s">
        <v>12827</v>
      </c>
      <c r="K938" t="s">
        <v>180</v>
      </c>
      <c r="L938" t="s">
        <v>52</v>
      </c>
      <c r="M938" t="s">
        <v>13285</v>
      </c>
      <c r="N938" t="s">
        <v>52</v>
      </c>
      <c r="O938" t="s">
        <v>13298</v>
      </c>
      <c r="P938" t="s">
        <v>54</v>
      </c>
      <c r="Q938" t="s">
        <v>80</v>
      </c>
      <c r="R938" t="s">
        <v>55</v>
      </c>
      <c r="S938" t="s">
        <v>80</v>
      </c>
      <c r="T938" t="s">
        <v>277</v>
      </c>
      <c r="V938" t="s">
        <v>13299</v>
      </c>
      <c r="X938" t="s">
        <v>13300</v>
      </c>
      <c r="Y938" t="s">
        <v>484</v>
      </c>
      <c r="Z938" t="s">
        <v>13301</v>
      </c>
      <c r="AA938" t="s">
        <v>13302</v>
      </c>
      <c r="AC938" t="s">
        <v>13303</v>
      </c>
      <c r="AD938" t="s">
        <v>13304</v>
      </c>
      <c r="AE938" t="s">
        <v>13302</v>
      </c>
      <c r="AG938" t="s">
        <v>13303</v>
      </c>
      <c r="AH938" t="s">
        <v>13304</v>
      </c>
      <c r="AL938" t="s">
        <v>13305</v>
      </c>
      <c r="AM938" t="s">
        <v>13306</v>
      </c>
    </row>
    <row r="939" spans="1:39">
      <c r="A939" t="s">
        <v>8993</v>
      </c>
      <c r="B939" t="s">
        <v>13307</v>
      </c>
      <c r="C939" t="s">
        <v>41</v>
      </c>
      <c r="D939" t="s">
        <v>10817</v>
      </c>
      <c r="E939" t="s">
        <v>132</v>
      </c>
      <c r="F939" t="s">
        <v>44</v>
      </c>
      <c r="G939" t="s">
        <v>13308</v>
      </c>
      <c r="H939" t="s">
        <v>13309</v>
      </c>
      <c r="I939" t="s">
        <v>12774</v>
      </c>
      <c r="J939" t="s">
        <v>12775</v>
      </c>
      <c r="K939" t="s">
        <v>180</v>
      </c>
      <c r="L939" t="s">
        <v>52</v>
      </c>
      <c r="M939" t="s">
        <v>13285</v>
      </c>
      <c r="N939" t="s">
        <v>52</v>
      </c>
      <c r="O939" t="s">
        <v>13310</v>
      </c>
      <c r="P939" t="s">
        <v>3975</v>
      </c>
      <c r="Q939" t="s">
        <v>80</v>
      </c>
      <c r="R939" t="s">
        <v>55</v>
      </c>
      <c r="S939" t="s">
        <v>80</v>
      </c>
      <c r="T939" t="s">
        <v>6453</v>
      </c>
      <c r="V939" t="s">
        <v>3977</v>
      </c>
      <c r="X939" t="s">
        <v>3978</v>
      </c>
      <c r="Y939" t="s">
        <v>332</v>
      </c>
      <c r="Z939" t="s">
        <v>3979</v>
      </c>
      <c r="AA939" t="s">
        <v>3980</v>
      </c>
      <c r="AC939" t="s">
        <v>3981</v>
      </c>
      <c r="AD939" t="s">
        <v>3982</v>
      </c>
      <c r="AE939" t="s">
        <v>13311</v>
      </c>
      <c r="AG939" t="s">
        <v>3981</v>
      </c>
      <c r="AH939" t="s">
        <v>13312</v>
      </c>
      <c r="AL939" t="s">
        <v>13313</v>
      </c>
      <c r="AM939" t="s">
        <v>13314</v>
      </c>
    </row>
    <row r="940" spans="1:39">
      <c r="A940" t="s">
        <v>3988</v>
      </c>
      <c r="B940" t="s">
        <v>13281</v>
      </c>
      <c r="C940" t="s">
        <v>41</v>
      </c>
      <c r="D940" t="s">
        <v>10817</v>
      </c>
      <c r="E940" t="s">
        <v>132</v>
      </c>
      <c r="F940" t="s">
        <v>44</v>
      </c>
      <c r="G940" t="s">
        <v>13315</v>
      </c>
      <c r="H940" t="s">
        <v>13316</v>
      </c>
      <c r="I940" t="s">
        <v>12826</v>
      </c>
      <c r="J940" t="s">
        <v>12827</v>
      </c>
      <c r="K940" t="s">
        <v>180</v>
      </c>
      <c r="L940" t="s">
        <v>52</v>
      </c>
      <c r="M940" t="s">
        <v>13285</v>
      </c>
      <c r="N940" t="s">
        <v>52</v>
      </c>
      <c r="O940" t="s">
        <v>13171</v>
      </c>
      <c r="P940" t="s">
        <v>54</v>
      </c>
      <c r="Q940" t="s">
        <v>80</v>
      </c>
      <c r="R940" t="s">
        <v>55</v>
      </c>
      <c r="S940" t="s">
        <v>80</v>
      </c>
      <c r="T940" t="s">
        <v>1636</v>
      </c>
      <c r="V940" t="s">
        <v>3995</v>
      </c>
      <c r="X940" t="s">
        <v>3996</v>
      </c>
      <c r="Y940" t="s">
        <v>145</v>
      </c>
      <c r="Z940" t="s">
        <v>13317</v>
      </c>
      <c r="AA940" t="s">
        <v>13318</v>
      </c>
      <c r="AC940" t="s">
        <v>3999</v>
      </c>
      <c r="AD940" t="s">
        <v>4000</v>
      </c>
      <c r="AE940" t="s">
        <v>13319</v>
      </c>
      <c r="AG940" t="s">
        <v>3999</v>
      </c>
      <c r="AH940" t="s">
        <v>4002</v>
      </c>
      <c r="AL940" t="s">
        <v>13320</v>
      </c>
      <c r="AM940" t="s">
        <v>13321</v>
      </c>
    </row>
    <row r="941" spans="1:39">
      <c r="A941" t="s">
        <v>13322</v>
      </c>
      <c r="B941" t="s">
        <v>13323</v>
      </c>
      <c r="C941" t="s">
        <v>41</v>
      </c>
      <c r="D941" t="s">
        <v>10817</v>
      </c>
      <c r="E941" t="s">
        <v>132</v>
      </c>
      <c r="F941" t="s">
        <v>44</v>
      </c>
      <c r="G941" t="s">
        <v>13324</v>
      </c>
      <c r="H941" t="s">
        <v>13325</v>
      </c>
      <c r="I941" t="s">
        <v>12774</v>
      </c>
      <c r="J941" t="s">
        <v>12775</v>
      </c>
      <c r="K941" t="s">
        <v>180</v>
      </c>
      <c r="L941" t="s">
        <v>52</v>
      </c>
      <c r="M941" t="s">
        <v>13326</v>
      </c>
      <c r="N941" t="s">
        <v>52</v>
      </c>
      <c r="O941" t="s">
        <v>11836</v>
      </c>
      <c r="P941" t="s">
        <v>13327</v>
      </c>
      <c r="Q941" t="s">
        <v>80</v>
      </c>
      <c r="R941" t="s">
        <v>55</v>
      </c>
      <c r="S941" t="s">
        <v>80</v>
      </c>
      <c r="T941" t="s">
        <v>312</v>
      </c>
      <c r="V941" t="s">
        <v>13328</v>
      </c>
      <c r="X941" t="s">
        <v>13329</v>
      </c>
      <c r="Y941" t="s">
        <v>466</v>
      </c>
      <c r="Z941" t="s">
        <v>13330</v>
      </c>
      <c r="AA941" t="s">
        <v>13331</v>
      </c>
      <c r="AC941" t="s">
        <v>13332</v>
      </c>
      <c r="AD941" t="s">
        <v>13333</v>
      </c>
      <c r="AE941" t="s">
        <v>13334</v>
      </c>
      <c r="AG941" t="s">
        <v>13335</v>
      </c>
      <c r="AH941" t="s">
        <v>13336</v>
      </c>
      <c r="AL941" t="s">
        <v>13337</v>
      </c>
      <c r="AM941" t="s">
        <v>13338</v>
      </c>
    </row>
    <row r="942" spans="1:39">
      <c r="A942" t="s">
        <v>3007</v>
      </c>
      <c r="B942" t="s">
        <v>13339</v>
      </c>
      <c r="C942" t="s">
        <v>41</v>
      </c>
      <c r="D942" t="s">
        <v>10817</v>
      </c>
      <c r="E942" t="s">
        <v>132</v>
      </c>
      <c r="F942" t="s">
        <v>44</v>
      </c>
      <c r="G942" t="s">
        <v>13340</v>
      </c>
      <c r="H942" t="s">
        <v>13341</v>
      </c>
      <c r="I942" t="s">
        <v>12826</v>
      </c>
      <c r="J942" t="s">
        <v>12827</v>
      </c>
      <c r="K942" t="s">
        <v>180</v>
      </c>
      <c r="L942" t="s">
        <v>52</v>
      </c>
      <c r="M942" t="s">
        <v>13326</v>
      </c>
      <c r="N942" t="s">
        <v>52</v>
      </c>
      <c r="O942" t="s">
        <v>392</v>
      </c>
      <c r="P942" t="s">
        <v>54</v>
      </c>
      <c r="Q942" t="s">
        <v>80</v>
      </c>
      <c r="R942" t="s">
        <v>55</v>
      </c>
      <c r="S942" t="s">
        <v>80</v>
      </c>
      <c r="T942" t="s">
        <v>13342</v>
      </c>
      <c r="V942" t="s">
        <v>5220</v>
      </c>
      <c r="W942" t="s">
        <v>2584</v>
      </c>
      <c r="X942" t="s">
        <v>3018</v>
      </c>
      <c r="Y942" t="s">
        <v>332</v>
      </c>
      <c r="Z942" t="s">
        <v>5221</v>
      </c>
      <c r="AA942" t="s">
        <v>3020</v>
      </c>
      <c r="AC942" t="s">
        <v>3022</v>
      </c>
      <c r="AD942" t="s">
        <v>3023</v>
      </c>
      <c r="AE942" t="s">
        <v>13343</v>
      </c>
      <c r="AG942" t="s">
        <v>13344</v>
      </c>
      <c r="AH942" t="s">
        <v>13345</v>
      </c>
      <c r="AL942" t="s">
        <v>13346</v>
      </c>
      <c r="AM942" t="s">
        <v>13347</v>
      </c>
    </row>
    <row r="943" spans="1:39">
      <c r="A943" t="s">
        <v>11706</v>
      </c>
      <c r="B943" t="s">
        <v>13348</v>
      </c>
      <c r="C943" t="s">
        <v>41</v>
      </c>
      <c r="D943" t="s">
        <v>10817</v>
      </c>
      <c r="E943" t="s">
        <v>132</v>
      </c>
      <c r="F943" t="s">
        <v>44</v>
      </c>
      <c r="G943" t="s">
        <v>13349</v>
      </c>
      <c r="H943" t="s">
        <v>13350</v>
      </c>
      <c r="I943" t="s">
        <v>12774</v>
      </c>
      <c r="J943" t="s">
        <v>12775</v>
      </c>
      <c r="K943" t="s">
        <v>180</v>
      </c>
      <c r="L943" t="s">
        <v>52</v>
      </c>
      <c r="M943" t="s">
        <v>13326</v>
      </c>
      <c r="N943" t="s">
        <v>52</v>
      </c>
      <c r="O943" t="s">
        <v>13351</v>
      </c>
      <c r="P943" t="s">
        <v>54</v>
      </c>
      <c r="Q943" t="s">
        <v>80</v>
      </c>
      <c r="R943" t="s">
        <v>55</v>
      </c>
      <c r="S943" t="s">
        <v>80</v>
      </c>
      <c r="T943" t="s">
        <v>220</v>
      </c>
      <c r="V943" t="s">
        <v>11712</v>
      </c>
      <c r="X943" t="s">
        <v>11372</v>
      </c>
      <c r="Y943" t="s">
        <v>84</v>
      </c>
      <c r="Z943" t="s">
        <v>13352</v>
      </c>
      <c r="AA943" t="s">
        <v>11714</v>
      </c>
      <c r="AB943" t="s">
        <v>124</v>
      </c>
      <c r="AC943" t="s">
        <v>13353</v>
      </c>
      <c r="AD943" t="s">
        <v>11716</v>
      </c>
      <c r="AE943" t="s">
        <v>13354</v>
      </c>
      <c r="AG943" t="s">
        <v>11715</v>
      </c>
      <c r="AH943" t="s">
        <v>11718</v>
      </c>
      <c r="AL943" t="s">
        <v>13355</v>
      </c>
      <c r="AM943" t="s">
        <v>13356</v>
      </c>
    </row>
    <row r="944" spans="1:39">
      <c r="A944" t="s">
        <v>10815</v>
      </c>
      <c r="B944" t="s">
        <v>13357</v>
      </c>
      <c r="C944" t="s">
        <v>41</v>
      </c>
      <c r="D944" t="s">
        <v>10817</v>
      </c>
      <c r="E944" t="s">
        <v>132</v>
      </c>
      <c r="F944" t="s">
        <v>44</v>
      </c>
      <c r="G944" t="s">
        <v>13358</v>
      </c>
      <c r="H944" t="s">
        <v>13359</v>
      </c>
      <c r="I944" t="s">
        <v>12774</v>
      </c>
      <c r="J944" t="s">
        <v>12775</v>
      </c>
      <c r="K944" t="s">
        <v>180</v>
      </c>
      <c r="L944" t="s">
        <v>52</v>
      </c>
      <c r="M944" t="s">
        <v>13360</v>
      </c>
      <c r="N944" t="s">
        <v>52</v>
      </c>
      <c r="O944" t="s">
        <v>13236</v>
      </c>
      <c r="P944" t="s">
        <v>10823</v>
      </c>
      <c r="Q944" t="s">
        <v>80</v>
      </c>
      <c r="R944" t="s">
        <v>55</v>
      </c>
      <c r="S944" t="s">
        <v>80</v>
      </c>
      <c r="T944" t="s">
        <v>1558</v>
      </c>
      <c r="V944" t="s">
        <v>10825</v>
      </c>
      <c r="X944" t="s">
        <v>2396</v>
      </c>
      <c r="Y944" t="s">
        <v>145</v>
      </c>
      <c r="Z944" t="s">
        <v>2397</v>
      </c>
      <c r="AA944" t="s">
        <v>13361</v>
      </c>
      <c r="AC944" t="s">
        <v>13362</v>
      </c>
      <c r="AD944" t="s">
        <v>13363</v>
      </c>
      <c r="AE944" t="s">
        <v>13364</v>
      </c>
      <c r="AG944" t="s">
        <v>10831</v>
      </c>
      <c r="AH944" t="s">
        <v>13365</v>
      </c>
      <c r="AL944" t="s">
        <v>13366</v>
      </c>
      <c r="AM944" t="s">
        <v>13367</v>
      </c>
    </row>
    <row r="945" spans="1:39">
      <c r="A945" t="s">
        <v>12801</v>
      </c>
      <c r="B945" t="s">
        <v>13368</v>
      </c>
      <c r="C945" t="s">
        <v>41</v>
      </c>
      <c r="D945" t="s">
        <v>10817</v>
      </c>
      <c r="E945" t="s">
        <v>132</v>
      </c>
      <c r="F945" t="s">
        <v>44</v>
      </c>
      <c r="G945" t="s">
        <v>13369</v>
      </c>
      <c r="H945" t="s">
        <v>13370</v>
      </c>
      <c r="I945" t="s">
        <v>12774</v>
      </c>
      <c r="J945" t="s">
        <v>12775</v>
      </c>
      <c r="K945" t="s">
        <v>180</v>
      </c>
      <c r="L945" t="s">
        <v>52</v>
      </c>
      <c r="M945" t="s">
        <v>13360</v>
      </c>
      <c r="N945" t="s">
        <v>52</v>
      </c>
      <c r="O945" t="s">
        <v>327</v>
      </c>
      <c r="P945" t="s">
        <v>54</v>
      </c>
      <c r="Q945" t="s">
        <v>80</v>
      </c>
      <c r="R945" t="s">
        <v>55</v>
      </c>
      <c r="S945" t="s">
        <v>80</v>
      </c>
      <c r="T945" t="s">
        <v>5569</v>
      </c>
      <c r="V945" t="s">
        <v>12804</v>
      </c>
      <c r="W945" t="s">
        <v>12805</v>
      </c>
      <c r="X945" t="s">
        <v>3389</v>
      </c>
      <c r="Y945" t="s">
        <v>3390</v>
      </c>
      <c r="Z945" t="s">
        <v>12806</v>
      </c>
      <c r="AA945" t="s">
        <v>12807</v>
      </c>
      <c r="AC945" t="s">
        <v>12808</v>
      </c>
      <c r="AD945" t="s">
        <v>12809</v>
      </c>
      <c r="AE945" t="s">
        <v>13371</v>
      </c>
      <c r="AG945" t="s">
        <v>12808</v>
      </c>
      <c r="AH945" t="s">
        <v>13372</v>
      </c>
      <c r="AL945" t="s">
        <v>13373</v>
      </c>
      <c r="AM945" t="s">
        <v>13374</v>
      </c>
    </row>
    <row r="946" spans="1:39">
      <c r="A946" t="s">
        <v>91</v>
      </c>
      <c r="B946" t="s">
        <v>13375</v>
      </c>
      <c r="C946" t="s">
        <v>41</v>
      </c>
      <c r="D946" t="s">
        <v>10817</v>
      </c>
      <c r="E946" t="s">
        <v>132</v>
      </c>
      <c r="F946" t="s">
        <v>44</v>
      </c>
      <c r="G946" t="s">
        <v>13376</v>
      </c>
      <c r="H946" t="s">
        <v>13377</v>
      </c>
      <c r="I946" t="s">
        <v>12826</v>
      </c>
      <c r="J946" t="s">
        <v>12827</v>
      </c>
      <c r="K946" t="s">
        <v>180</v>
      </c>
      <c r="L946" t="s">
        <v>52</v>
      </c>
      <c r="M946" t="s">
        <v>13360</v>
      </c>
      <c r="N946" t="s">
        <v>52</v>
      </c>
      <c r="O946" t="s">
        <v>327</v>
      </c>
      <c r="P946" t="s">
        <v>101</v>
      </c>
      <c r="Q946" t="s">
        <v>80</v>
      </c>
      <c r="R946" t="s">
        <v>55</v>
      </c>
      <c r="S946" t="s">
        <v>80</v>
      </c>
      <c r="T946" t="s">
        <v>4761</v>
      </c>
      <c r="V946" t="s">
        <v>104</v>
      </c>
      <c r="X946" t="s">
        <v>105</v>
      </c>
      <c r="Y946" t="s">
        <v>59</v>
      </c>
      <c r="Z946" t="s">
        <v>106</v>
      </c>
      <c r="AA946" t="s">
        <v>107</v>
      </c>
      <c r="AC946" t="s">
        <v>108</v>
      </c>
      <c r="AD946" t="s">
        <v>109</v>
      </c>
      <c r="AE946" t="s">
        <v>13378</v>
      </c>
      <c r="AG946" t="s">
        <v>13379</v>
      </c>
      <c r="AH946" t="s">
        <v>13380</v>
      </c>
      <c r="AL946" t="s">
        <v>13381</v>
      </c>
      <c r="AM946" t="s">
        <v>13382</v>
      </c>
    </row>
    <row r="947" spans="1:39">
      <c r="A947" t="s">
        <v>1255</v>
      </c>
      <c r="B947" t="s">
        <v>13383</v>
      </c>
      <c r="C947" t="s">
        <v>41</v>
      </c>
      <c r="D947" t="s">
        <v>10817</v>
      </c>
      <c r="E947" t="s">
        <v>43</v>
      </c>
      <c r="F947" t="s">
        <v>44</v>
      </c>
      <c r="G947" t="s">
        <v>13384</v>
      </c>
      <c r="H947" t="s">
        <v>13385</v>
      </c>
      <c r="I947" t="s">
        <v>2904</v>
      </c>
      <c r="J947" t="s">
        <v>2970</v>
      </c>
      <c r="K947" t="s">
        <v>2252</v>
      </c>
      <c r="L947" t="s">
        <v>870</v>
      </c>
      <c r="M947" t="s">
        <v>12291</v>
      </c>
      <c r="N947" t="s">
        <v>52</v>
      </c>
      <c r="O947" t="s">
        <v>13386</v>
      </c>
      <c r="P947" t="s">
        <v>2961</v>
      </c>
      <c r="Q947" t="s">
        <v>55</v>
      </c>
      <c r="R947" t="s">
        <v>55</v>
      </c>
      <c r="S947" t="s">
        <v>55</v>
      </c>
      <c r="T947" t="s">
        <v>81</v>
      </c>
      <c r="U947" t="s">
        <v>1261</v>
      </c>
      <c r="V947" t="s">
        <v>1262</v>
      </c>
      <c r="X947" t="s">
        <v>1263</v>
      </c>
      <c r="Y947" t="s">
        <v>484</v>
      </c>
      <c r="Z947" t="s">
        <v>1264</v>
      </c>
      <c r="AA947" t="s">
        <v>13387</v>
      </c>
      <c r="AB947" t="s">
        <v>10827</v>
      </c>
      <c r="AC947" t="s">
        <v>1266</v>
      </c>
      <c r="AD947" t="s">
        <v>1267</v>
      </c>
      <c r="AE947" t="s">
        <v>13388</v>
      </c>
      <c r="AG947" t="s">
        <v>13389</v>
      </c>
      <c r="AH947" t="s">
        <v>1270</v>
      </c>
      <c r="AL947" t="s">
        <v>13390</v>
      </c>
      <c r="AM947" t="s">
        <v>13391</v>
      </c>
    </row>
    <row r="948" spans="1:39">
      <c r="A948" t="s">
        <v>13392</v>
      </c>
      <c r="B948" t="s">
        <v>13393</v>
      </c>
      <c r="C948" t="s">
        <v>13394</v>
      </c>
      <c r="D948" t="s">
        <v>13395</v>
      </c>
      <c r="E948" t="s">
        <v>132</v>
      </c>
      <c r="F948" t="s">
        <v>958</v>
      </c>
      <c r="G948" t="s">
        <v>13396</v>
      </c>
      <c r="H948" t="s">
        <v>13397</v>
      </c>
      <c r="I948" t="s">
        <v>13398</v>
      </c>
      <c r="J948" t="s">
        <v>13399</v>
      </c>
      <c r="K948" t="s">
        <v>13400</v>
      </c>
      <c r="L948" t="s">
        <v>52</v>
      </c>
      <c r="M948" t="s">
        <v>13401</v>
      </c>
      <c r="N948" t="s">
        <v>52</v>
      </c>
      <c r="O948" t="s">
        <v>13402</v>
      </c>
      <c r="P948" t="s">
        <v>13403</v>
      </c>
      <c r="Q948" t="s">
        <v>55</v>
      </c>
      <c r="R948" t="s">
        <v>55</v>
      </c>
      <c r="S948" t="s">
        <v>55</v>
      </c>
      <c r="V948" t="s">
        <v>13392</v>
      </c>
      <c r="X948" t="s">
        <v>13404</v>
      </c>
      <c r="Y948" t="s">
        <v>484</v>
      </c>
      <c r="Z948" t="s">
        <v>13405</v>
      </c>
      <c r="AA948" t="s">
        <v>13406</v>
      </c>
      <c r="AC948" t="s">
        <v>13407</v>
      </c>
      <c r="AD948" t="s">
        <v>13408</v>
      </c>
      <c r="AE948" t="s">
        <v>13409</v>
      </c>
      <c r="AG948" t="s">
        <v>13410</v>
      </c>
      <c r="AH948" t="s">
        <v>13411</v>
      </c>
      <c r="AI948" t="s">
        <v>13412</v>
      </c>
      <c r="AM948" t="s">
        <v>13413</v>
      </c>
    </row>
    <row r="949" spans="1:39">
      <c r="A949" t="s">
        <v>13414</v>
      </c>
      <c r="B949" t="s">
        <v>13415</v>
      </c>
      <c r="C949" t="s">
        <v>13394</v>
      </c>
      <c r="D949" t="s">
        <v>13395</v>
      </c>
      <c r="E949" t="s">
        <v>132</v>
      </c>
      <c r="F949" t="s">
        <v>958</v>
      </c>
      <c r="G949" t="s">
        <v>13416</v>
      </c>
      <c r="H949" t="s">
        <v>13417</v>
      </c>
      <c r="I949" t="s">
        <v>135</v>
      </c>
      <c r="J949" t="s">
        <v>13418</v>
      </c>
      <c r="K949" t="s">
        <v>13419</v>
      </c>
      <c r="L949" t="s">
        <v>13420</v>
      </c>
      <c r="M949" t="s">
        <v>13421</v>
      </c>
      <c r="N949" t="s">
        <v>52</v>
      </c>
      <c r="O949" t="s">
        <v>13422</v>
      </c>
      <c r="P949" t="s">
        <v>13423</v>
      </c>
      <c r="Q949" t="s">
        <v>55</v>
      </c>
      <c r="R949" t="s">
        <v>55</v>
      </c>
      <c r="S949" t="s">
        <v>55</v>
      </c>
      <c r="V949" t="s">
        <v>13414</v>
      </c>
      <c r="X949" t="s">
        <v>448</v>
      </c>
      <c r="Y949" t="s">
        <v>145</v>
      </c>
      <c r="Z949" t="s">
        <v>13424</v>
      </c>
      <c r="AA949" t="s">
        <v>13425</v>
      </c>
      <c r="AC949" t="s">
        <v>13426</v>
      </c>
      <c r="AD949" t="s">
        <v>13427</v>
      </c>
      <c r="AE949" t="s">
        <v>13428</v>
      </c>
      <c r="AG949" t="s">
        <v>13429</v>
      </c>
      <c r="AH949" t="s">
        <v>13430</v>
      </c>
      <c r="AI949" t="s">
        <v>13431</v>
      </c>
      <c r="AM949" t="s">
        <v>13432</v>
      </c>
    </row>
    <row r="950" spans="1:39">
      <c r="A950" t="s">
        <v>13433</v>
      </c>
      <c r="B950" t="s">
        <v>13434</v>
      </c>
      <c r="C950" t="s">
        <v>13394</v>
      </c>
      <c r="D950" t="s">
        <v>13395</v>
      </c>
      <c r="E950" t="s">
        <v>132</v>
      </c>
      <c r="F950" t="s">
        <v>958</v>
      </c>
      <c r="G950" t="s">
        <v>13435</v>
      </c>
      <c r="H950" t="s">
        <v>13436</v>
      </c>
      <c r="I950" t="s">
        <v>4008</v>
      </c>
      <c r="J950" t="s">
        <v>13399</v>
      </c>
      <c r="K950" t="s">
        <v>13437</v>
      </c>
      <c r="L950" t="s">
        <v>13420</v>
      </c>
      <c r="M950" t="s">
        <v>13438</v>
      </c>
      <c r="N950" t="s">
        <v>52</v>
      </c>
      <c r="O950" t="s">
        <v>13439</v>
      </c>
      <c r="P950" t="s">
        <v>13440</v>
      </c>
      <c r="Q950" t="s">
        <v>55</v>
      </c>
      <c r="R950" t="s">
        <v>55</v>
      </c>
      <c r="S950" t="s">
        <v>55</v>
      </c>
      <c r="V950" t="s">
        <v>13441</v>
      </c>
      <c r="X950" t="s">
        <v>3118</v>
      </c>
      <c r="Y950" t="s">
        <v>1150</v>
      </c>
      <c r="Z950" t="s">
        <v>13442</v>
      </c>
      <c r="AA950" t="s">
        <v>13443</v>
      </c>
      <c r="AC950" t="s">
        <v>13444</v>
      </c>
      <c r="AD950" t="s">
        <v>13445</v>
      </c>
      <c r="AE950" t="s">
        <v>13446</v>
      </c>
      <c r="AG950" t="s">
        <v>13447</v>
      </c>
      <c r="AH950" t="s">
        <v>13448</v>
      </c>
      <c r="AI950" t="s">
        <v>13449</v>
      </c>
      <c r="AM950" t="s">
        <v>13450</v>
      </c>
    </row>
    <row r="951" spans="1:39">
      <c r="A951" t="s">
        <v>13451</v>
      </c>
      <c r="B951" t="s">
        <v>13452</v>
      </c>
      <c r="C951" t="s">
        <v>13394</v>
      </c>
      <c r="D951" t="s">
        <v>13395</v>
      </c>
      <c r="E951" t="s">
        <v>132</v>
      </c>
      <c r="F951" t="s">
        <v>958</v>
      </c>
      <c r="G951" t="s">
        <v>13453</v>
      </c>
      <c r="H951" t="s">
        <v>13454</v>
      </c>
      <c r="I951" t="s">
        <v>10472</v>
      </c>
      <c r="J951" t="s">
        <v>13455</v>
      </c>
      <c r="K951" t="s">
        <v>13400</v>
      </c>
      <c r="L951" t="s">
        <v>52</v>
      </c>
      <c r="M951" t="s">
        <v>13421</v>
      </c>
      <c r="N951" t="s">
        <v>52</v>
      </c>
      <c r="O951" t="s">
        <v>13456</v>
      </c>
      <c r="P951" t="s">
        <v>13457</v>
      </c>
      <c r="Q951" t="s">
        <v>55</v>
      </c>
      <c r="R951" t="s">
        <v>55</v>
      </c>
      <c r="S951" t="s">
        <v>55</v>
      </c>
      <c r="V951" t="s">
        <v>13458</v>
      </c>
      <c r="X951" t="s">
        <v>13459</v>
      </c>
      <c r="Y951" t="s">
        <v>2324</v>
      </c>
      <c r="Z951" t="s">
        <v>13460</v>
      </c>
      <c r="AA951" t="s">
        <v>13461</v>
      </c>
      <c r="AC951" t="s">
        <v>13462</v>
      </c>
      <c r="AD951" t="s">
        <v>13463</v>
      </c>
      <c r="AE951" t="s">
        <v>13464</v>
      </c>
      <c r="AG951" t="s">
        <v>13465</v>
      </c>
      <c r="AH951" t="s">
        <v>13466</v>
      </c>
      <c r="AI951" t="s">
        <v>13467</v>
      </c>
      <c r="AM951" t="s">
        <v>13468</v>
      </c>
    </row>
    <row r="952" spans="1:39">
      <c r="A952" t="s">
        <v>13469</v>
      </c>
      <c r="B952" t="s">
        <v>13470</v>
      </c>
      <c r="C952" t="s">
        <v>13394</v>
      </c>
      <c r="D952" t="s">
        <v>13395</v>
      </c>
      <c r="E952" t="s">
        <v>43</v>
      </c>
      <c r="F952" t="s">
        <v>958</v>
      </c>
      <c r="G952" t="s">
        <v>13471</v>
      </c>
      <c r="H952" t="s">
        <v>13472</v>
      </c>
      <c r="I952" t="s">
        <v>13398</v>
      </c>
      <c r="J952" t="s">
        <v>13399</v>
      </c>
      <c r="K952" t="s">
        <v>13400</v>
      </c>
      <c r="L952" t="s">
        <v>52</v>
      </c>
      <c r="M952" t="s">
        <v>13473</v>
      </c>
      <c r="N952" t="s">
        <v>52</v>
      </c>
      <c r="O952" t="s">
        <v>13474</v>
      </c>
      <c r="P952" t="s">
        <v>13475</v>
      </c>
      <c r="Q952" t="s">
        <v>55</v>
      </c>
      <c r="R952" t="s">
        <v>55</v>
      </c>
      <c r="S952" t="s">
        <v>55</v>
      </c>
      <c r="V952" t="s">
        <v>13476</v>
      </c>
      <c r="X952" t="s">
        <v>13477</v>
      </c>
      <c r="Y952" t="s">
        <v>500</v>
      </c>
      <c r="Z952" t="s">
        <v>13478</v>
      </c>
      <c r="AA952" t="s">
        <v>13479</v>
      </c>
      <c r="AC952" t="s">
        <v>13480</v>
      </c>
      <c r="AD952" t="s">
        <v>13481</v>
      </c>
      <c r="AE952" t="s">
        <v>13482</v>
      </c>
      <c r="AG952" t="s">
        <v>13483</v>
      </c>
      <c r="AH952" t="s">
        <v>13484</v>
      </c>
      <c r="AI952" t="s">
        <v>13485</v>
      </c>
      <c r="AM952" t="s">
        <v>13486</v>
      </c>
    </row>
    <row r="953" spans="1:39">
      <c r="A953" t="s">
        <v>13487</v>
      </c>
      <c r="B953" t="s">
        <v>13488</v>
      </c>
      <c r="C953" t="s">
        <v>13394</v>
      </c>
      <c r="D953" t="s">
        <v>13395</v>
      </c>
      <c r="E953" t="s">
        <v>43</v>
      </c>
      <c r="F953" t="s">
        <v>958</v>
      </c>
      <c r="G953" t="s">
        <v>13489</v>
      </c>
      <c r="H953" t="s">
        <v>13490</v>
      </c>
      <c r="I953" t="s">
        <v>198</v>
      </c>
      <c r="J953" t="s">
        <v>13491</v>
      </c>
      <c r="K953" t="s">
        <v>13400</v>
      </c>
      <c r="L953" t="s">
        <v>52</v>
      </c>
      <c r="M953" t="s">
        <v>13492</v>
      </c>
      <c r="N953" t="s">
        <v>52</v>
      </c>
      <c r="O953" t="s">
        <v>13493</v>
      </c>
      <c r="P953" t="s">
        <v>13494</v>
      </c>
      <c r="Q953" t="s">
        <v>55</v>
      </c>
      <c r="R953" t="s">
        <v>55</v>
      </c>
      <c r="S953" t="s">
        <v>55</v>
      </c>
      <c r="V953" t="s">
        <v>13495</v>
      </c>
      <c r="X953" t="s">
        <v>279</v>
      </c>
      <c r="Y953" t="s">
        <v>168</v>
      </c>
      <c r="Z953" t="s">
        <v>13496</v>
      </c>
      <c r="AA953" t="s">
        <v>13497</v>
      </c>
      <c r="AC953" t="s">
        <v>13498</v>
      </c>
      <c r="AD953" t="s">
        <v>13499</v>
      </c>
      <c r="AE953" t="s">
        <v>13497</v>
      </c>
      <c r="AG953" t="s">
        <v>13500</v>
      </c>
      <c r="AH953" t="s">
        <v>13499</v>
      </c>
      <c r="AI953" t="s">
        <v>13501</v>
      </c>
      <c r="AM953" t="s">
        <v>13502</v>
      </c>
    </row>
    <row r="954" spans="1:39">
      <c r="A954" t="s">
        <v>13503</v>
      </c>
      <c r="B954" t="s">
        <v>13504</v>
      </c>
      <c r="C954" t="s">
        <v>13394</v>
      </c>
      <c r="D954" t="s">
        <v>13395</v>
      </c>
      <c r="E954" t="s">
        <v>43</v>
      </c>
      <c r="F954" t="s">
        <v>958</v>
      </c>
      <c r="G954" t="s">
        <v>13505</v>
      </c>
      <c r="H954" t="s">
        <v>13506</v>
      </c>
      <c r="I954" t="s">
        <v>10472</v>
      </c>
      <c r="J954" t="s">
        <v>13491</v>
      </c>
      <c r="K954" t="s">
        <v>13400</v>
      </c>
      <c r="L954" t="s">
        <v>52</v>
      </c>
      <c r="M954" t="s">
        <v>3252</v>
      </c>
      <c r="N954" t="s">
        <v>52</v>
      </c>
      <c r="O954" t="s">
        <v>13507</v>
      </c>
      <c r="P954" t="s">
        <v>13508</v>
      </c>
      <c r="Q954" t="s">
        <v>55</v>
      </c>
      <c r="R954" t="s">
        <v>55</v>
      </c>
      <c r="S954" t="s">
        <v>55</v>
      </c>
      <c r="V954" t="s">
        <v>13509</v>
      </c>
      <c r="X954" t="s">
        <v>1513</v>
      </c>
      <c r="Y954" t="s">
        <v>1105</v>
      </c>
      <c r="Z954" t="s">
        <v>13510</v>
      </c>
      <c r="AA954" t="s">
        <v>13511</v>
      </c>
      <c r="AC954" t="s">
        <v>13512</v>
      </c>
      <c r="AD954" t="s">
        <v>13513</v>
      </c>
      <c r="AE954" t="s">
        <v>13514</v>
      </c>
      <c r="AG954" t="s">
        <v>13515</v>
      </c>
      <c r="AH954" t="s">
        <v>13516</v>
      </c>
      <c r="AI954" t="s">
        <v>13517</v>
      </c>
      <c r="AM954" t="s">
        <v>13518</v>
      </c>
    </row>
    <row r="955" spans="1:39">
      <c r="A955" t="s">
        <v>13519</v>
      </c>
      <c r="B955" t="s">
        <v>13520</v>
      </c>
      <c r="C955" t="s">
        <v>13394</v>
      </c>
      <c r="D955" t="s">
        <v>13395</v>
      </c>
      <c r="E955" t="s">
        <v>132</v>
      </c>
      <c r="F955" t="s">
        <v>958</v>
      </c>
      <c r="G955" t="s">
        <v>13521</v>
      </c>
      <c r="H955" t="s">
        <v>13522</v>
      </c>
      <c r="I955" t="s">
        <v>136</v>
      </c>
      <c r="J955" t="s">
        <v>13523</v>
      </c>
      <c r="K955" t="s">
        <v>13400</v>
      </c>
      <c r="L955" t="s">
        <v>52</v>
      </c>
      <c r="M955" t="s">
        <v>1618</v>
      </c>
      <c r="N955" t="s">
        <v>52</v>
      </c>
      <c r="O955" t="s">
        <v>13524</v>
      </c>
      <c r="P955" t="s">
        <v>13525</v>
      </c>
      <c r="Q955" t="s">
        <v>55</v>
      </c>
      <c r="R955" t="s">
        <v>55</v>
      </c>
      <c r="S955" t="s">
        <v>55</v>
      </c>
      <c r="V955" t="s">
        <v>13526</v>
      </c>
      <c r="X955" t="s">
        <v>1086</v>
      </c>
      <c r="Y955" t="s">
        <v>484</v>
      </c>
      <c r="Z955" t="s">
        <v>13527</v>
      </c>
      <c r="AA955" t="s">
        <v>13528</v>
      </c>
      <c r="AC955" t="s">
        <v>13529</v>
      </c>
      <c r="AD955" t="s">
        <v>13530</v>
      </c>
      <c r="AE955" t="s">
        <v>13531</v>
      </c>
      <c r="AG955" t="s">
        <v>13532</v>
      </c>
      <c r="AH955" t="s">
        <v>13533</v>
      </c>
      <c r="AI955" t="s">
        <v>13501</v>
      </c>
      <c r="AM955" t="s">
        <v>13534</v>
      </c>
    </row>
    <row r="956" spans="1:39">
      <c r="A956" t="s">
        <v>13535</v>
      </c>
      <c r="B956" t="s">
        <v>13536</v>
      </c>
      <c r="C956" t="s">
        <v>13394</v>
      </c>
      <c r="D956" t="s">
        <v>13395</v>
      </c>
      <c r="E956" t="s">
        <v>132</v>
      </c>
      <c r="F956" t="s">
        <v>958</v>
      </c>
      <c r="G956" t="s">
        <v>13537</v>
      </c>
      <c r="H956" t="s">
        <v>13538</v>
      </c>
      <c r="I956" t="s">
        <v>2808</v>
      </c>
      <c r="J956" t="s">
        <v>4426</v>
      </c>
      <c r="K956" t="s">
        <v>13539</v>
      </c>
      <c r="L956" t="s">
        <v>13540</v>
      </c>
      <c r="M956" t="s">
        <v>13541</v>
      </c>
      <c r="N956" t="s">
        <v>52</v>
      </c>
      <c r="O956" t="s">
        <v>13542</v>
      </c>
      <c r="P956" t="s">
        <v>13543</v>
      </c>
      <c r="Q956" t="s">
        <v>55</v>
      </c>
      <c r="R956" t="s">
        <v>55</v>
      </c>
      <c r="S956" t="s">
        <v>55</v>
      </c>
      <c r="V956" t="s">
        <v>13544</v>
      </c>
      <c r="X956" t="s">
        <v>13545</v>
      </c>
      <c r="Y956" t="s">
        <v>3349</v>
      </c>
      <c r="Z956" t="s">
        <v>13546</v>
      </c>
      <c r="AA956" t="s">
        <v>13547</v>
      </c>
      <c r="AC956" t="s">
        <v>13548</v>
      </c>
      <c r="AD956" t="s">
        <v>13549</v>
      </c>
      <c r="AE956" t="s">
        <v>13550</v>
      </c>
      <c r="AG956" t="s">
        <v>13551</v>
      </c>
      <c r="AH956" t="s">
        <v>13552</v>
      </c>
      <c r="AI956" t="s">
        <v>13485</v>
      </c>
      <c r="AM956" t="s">
        <v>13553</v>
      </c>
    </row>
    <row r="957" spans="1:39">
      <c r="A957" t="s">
        <v>13503</v>
      </c>
      <c r="B957" t="s">
        <v>13554</v>
      </c>
      <c r="C957" t="s">
        <v>13394</v>
      </c>
      <c r="D957" t="s">
        <v>13395</v>
      </c>
      <c r="E957" t="s">
        <v>43</v>
      </c>
      <c r="F957" t="s">
        <v>958</v>
      </c>
      <c r="G957" t="s">
        <v>13555</v>
      </c>
      <c r="H957" t="s">
        <v>13556</v>
      </c>
      <c r="I957" t="s">
        <v>198</v>
      </c>
      <c r="J957" t="s">
        <v>13491</v>
      </c>
      <c r="K957" t="s">
        <v>13400</v>
      </c>
      <c r="L957" t="s">
        <v>52</v>
      </c>
      <c r="M957" t="s">
        <v>13557</v>
      </c>
      <c r="N957" t="s">
        <v>52</v>
      </c>
      <c r="O957" t="s">
        <v>13558</v>
      </c>
      <c r="P957" t="s">
        <v>13508</v>
      </c>
      <c r="Q957" t="s">
        <v>55</v>
      </c>
      <c r="R957" t="s">
        <v>55</v>
      </c>
      <c r="S957" t="s">
        <v>55</v>
      </c>
      <c r="V957" t="s">
        <v>13509</v>
      </c>
      <c r="X957" t="s">
        <v>1513</v>
      </c>
      <c r="Y957" t="s">
        <v>1105</v>
      </c>
      <c r="Z957" t="s">
        <v>13510</v>
      </c>
      <c r="AA957" t="s">
        <v>13511</v>
      </c>
      <c r="AC957" t="s">
        <v>13559</v>
      </c>
      <c r="AD957" t="s">
        <v>13513</v>
      </c>
      <c r="AE957" t="s">
        <v>13560</v>
      </c>
      <c r="AG957" t="s">
        <v>13561</v>
      </c>
      <c r="AH957" t="s">
        <v>13562</v>
      </c>
      <c r="AI957" t="s">
        <v>13517</v>
      </c>
      <c r="AM957" t="s">
        <v>13563</v>
      </c>
    </row>
    <row r="958" spans="1:39">
      <c r="A958" t="s">
        <v>13487</v>
      </c>
      <c r="B958" t="s">
        <v>13564</v>
      </c>
      <c r="C958" t="s">
        <v>13394</v>
      </c>
      <c r="D958" t="s">
        <v>13395</v>
      </c>
      <c r="E958" t="s">
        <v>43</v>
      </c>
      <c r="F958" t="s">
        <v>958</v>
      </c>
      <c r="G958" t="s">
        <v>13565</v>
      </c>
      <c r="H958" t="s">
        <v>13566</v>
      </c>
      <c r="I958" t="s">
        <v>4101</v>
      </c>
      <c r="J958" t="s">
        <v>13491</v>
      </c>
      <c r="K958" t="s">
        <v>13400</v>
      </c>
      <c r="L958" t="s">
        <v>52</v>
      </c>
      <c r="M958" t="s">
        <v>13567</v>
      </c>
      <c r="N958" t="s">
        <v>52</v>
      </c>
      <c r="O958" t="s">
        <v>13568</v>
      </c>
      <c r="P958" t="s">
        <v>13494</v>
      </c>
      <c r="Q958" t="s">
        <v>55</v>
      </c>
      <c r="R958" t="s">
        <v>55</v>
      </c>
      <c r="S958" t="s">
        <v>55</v>
      </c>
      <c r="V958" t="s">
        <v>13495</v>
      </c>
      <c r="X958" t="s">
        <v>279</v>
      </c>
      <c r="Y958" t="s">
        <v>168</v>
      </c>
      <c r="Z958" t="s">
        <v>13496</v>
      </c>
      <c r="AA958" t="s">
        <v>13497</v>
      </c>
      <c r="AC958" t="s">
        <v>13569</v>
      </c>
      <c r="AD958" t="s">
        <v>13499</v>
      </c>
      <c r="AE958" t="s">
        <v>13497</v>
      </c>
      <c r="AG958" t="s">
        <v>13500</v>
      </c>
      <c r="AH958" t="s">
        <v>13499</v>
      </c>
      <c r="AI958" t="s">
        <v>13501</v>
      </c>
      <c r="AM958" t="s">
        <v>13570</v>
      </c>
    </row>
    <row r="959" spans="1:39">
      <c r="A959" t="s">
        <v>13571</v>
      </c>
      <c r="B959" t="s">
        <v>13572</v>
      </c>
      <c r="C959" t="s">
        <v>13394</v>
      </c>
      <c r="D959" t="s">
        <v>13395</v>
      </c>
      <c r="E959" t="s">
        <v>43</v>
      </c>
      <c r="F959" t="s">
        <v>958</v>
      </c>
      <c r="G959" t="s">
        <v>13573</v>
      </c>
      <c r="H959" t="s">
        <v>13574</v>
      </c>
      <c r="I959" t="s">
        <v>4101</v>
      </c>
      <c r="J959" t="s">
        <v>13455</v>
      </c>
      <c r="K959" t="s">
        <v>13400</v>
      </c>
      <c r="L959" t="s">
        <v>52</v>
      </c>
      <c r="M959" t="s">
        <v>13567</v>
      </c>
      <c r="N959" t="s">
        <v>52</v>
      </c>
      <c r="O959" t="s">
        <v>13575</v>
      </c>
      <c r="P959" t="s">
        <v>13576</v>
      </c>
      <c r="Q959" t="s">
        <v>55</v>
      </c>
      <c r="R959" t="s">
        <v>55</v>
      </c>
      <c r="S959" t="s">
        <v>55</v>
      </c>
      <c r="V959" t="s">
        <v>13577</v>
      </c>
      <c r="X959" t="s">
        <v>13578</v>
      </c>
      <c r="Y959" t="s">
        <v>4530</v>
      </c>
      <c r="Z959" t="s">
        <v>13579</v>
      </c>
      <c r="AA959" t="s">
        <v>13580</v>
      </c>
      <c r="AC959" t="s">
        <v>13581</v>
      </c>
      <c r="AD959" t="s">
        <v>13582</v>
      </c>
      <c r="AE959" t="s">
        <v>13580</v>
      </c>
      <c r="AG959" t="s">
        <v>13581</v>
      </c>
      <c r="AH959" t="s">
        <v>13583</v>
      </c>
      <c r="AI959" t="s">
        <v>13584</v>
      </c>
      <c r="AM959" t="s">
        <v>13585</v>
      </c>
    </row>
    <row r="960" spans="1:39">
      <c r="A960" t="s">
        <v>13586</v>
      </c>
      <c r="B960" t="s">
        <v>13587</v>
      </c>
      <c r="C960" t="s">
        <v>13394</v>
      </c>
      <c r="D960" t="s">
        <v>13395</v>
      </c>
      <c r="E960" t="s">
        <v>43</v>
      </c>
      <c r="F960" t="s">
        <v>958</v>
      </c>
      <c r="G960" t="s">
        <v>13588</v>
      </c>
      <c r="H960" t="s">
        <v>13589</v>
      </c>
      <c r="I960" t="s">
        <v>136</v>
      </c>
      <c r="J960" t="s">
        <v>160</v>
      </c>
      <c r="K960" t="s">
        <v>13400</v>
      </c>
      <c r="L960" t="s">
        <v>52</v>
      </c>
      <c r="M960" t="s">
        <v>13590</v>
      </c>
      <c r="N960" t="s">
        <v>52</v>
      </c>
      <c r="O960" t="s">
        <v>13591</v>
      </c>
      <c r="P960" t="s">
        <v>13592</v>
      </c>
      <c r="Q960" t="s">
        <v>55</v>
      </c>
      <c r="R960" t="s">
        <v>55</v>
      </c>
      <c r="S960" t="s">
        <v>55</v>
      </c>
      <c r="V960" t="s">
        <v>13593</v>
      </c>
      <c r="X960" t="s">
        <v>13594</v>
      </c>
      <c r="Y960" t="s">
        <v>13595</v>
      </c>
      <c r="Z960" t="s">
        <v>13596</v>
      </c>
      <c r="AA960" t="s">
        <v>13597</v>
      </c>
      <c r="AC960" t="s">
        <v>13598</v>
      </c>
      <c r="AD960" t="s">
        <v>13599</v>
      </c>
      <c r="AE960" t="s">
        <v>13597</v>
      </c>
      <c r="AG960" t="s">
        <v>13598</v>
      </c>
      <c r="AH960" t="s">
        <v>13599</v>
      </c>
      <c r="AI960" t="s">
        <v>13600</v>
      </c>
      <c r="AM960" t="s">
        <v>13601</v>
      </c>
    </row>
    <row r="961" spans="1:39">
      <c r="A961" t="s">
        <v>13602</v>
      </c>
      <c r="B961" t="s">
        <v>13603</v>
      </c>
      <c r="C961" t="s">
        <v>13394</v>
      </c>
      <c r="D961" t="s">
        <v>13395</v>
      </c>
      <c r="E961" t="s">
        <v>43</v>
      </c>
      <c r="F961" t="s">
        <v>958</v>
      </c>
      <c r="G961" t="s">
        <v>13604</v>
      </c>
      <c r="H961" t="s">
        <v>13605</v>
      </c>
      <c r="I961" t="s">
        <v>136</v>
      </c>
      <c r="J961" t="s">
        <v>13455</v>
      </c>
      <c r="K961" t="s">
        <v>13400</v>
      </c>
      <c r="L961" t="s">
        <v>52</v>
      </c>
      <c r="M961" t="s">
        <v>13590</v>
      </c>
      <c r="N961" t="s">
        <v>52</v>
      </c>
      <c r="O961" t="s">
        <v>13606</v>
      </c>
      <c r="P961" t="s">
        <v>13607</v>
      </c>
      <c r="Q961" t="s">
        <v>55</v>
      </c>
      <c r="R961" t="s">
        <v>55</v>
      </c>
      <c r="S961" t="s">
        <v>55</v>
      </c>
      <c r="V961" t="s">
        <v>13608</v>
      </c>
      <c r="X961" t="s">
        <v>13609</v>
      </c>
      <c r="Y961" t="s">
        <v>7402</v>
      </c>
      <c r="Z961" t="s">
        <v>13610</v>
      </c>
      <c r="AA961" t="s">
        <v>13611</v>
      </c>
      <c r="AC961" t="s">
        <v>13612</v>
      </c>
      <c r="AD961" t="s">
        <v>13613</v>
      </c>
      <c r="AE961" t="s">
        <v>13611</v>
      </c>
      <c r="AG961" t="s">
        <v>13614</v>
      </c>
      <c r="AH961" t="s">
        <v>13615</v>
      </c>
      <c r="AI961" t="s">
        <v>13616</v>
      </c>
      <c r="AM961" t="s">
        <v>13617</v>
      </c>
    </row>
    <row r="962" spans="1:39">
      <c r="A962" t="s">
        <v>13618</v>
      </c>
      <c r="B962" t="s">
        <v>13619</v>
      </c>
      <c r="C962" t="s">
        <v>13394</v>
      </c>
      <c r="D962" t="s">
        <v>13395</v>
      </c>
      <c r="E962" t="s">
        <v>43</v>
      </c>
      <c r="F962" t="s">
        <v>958</v>
      </c>
      <c r="G962" t="s">
        <v>13620</v>
      </c>
      <c r="H962" t="s">
        <v>13621</v>
      </c>
      <c r="I962" t="s">
        <v>4512</v>
      </c>
      <c r="J962" t="s">
        <v>13455</v>
      </c>
      <c r="K962" t="s">
        <v>13622</v>
      </c>
      <c r="L962" t="s">
        <v>13420</v>
      </c>
      <c r="M962" t="s">
        <v>13623</v>
      </c>
      <c r="N962" t="s">
        <v>52</v>
      </c>
      <c r="O962" t="s">
        <v>13624</v>
      </c>
      <c r="P962" t="s">
        <v>13625</v>
      </c>
      <c r="Q962" t="s">
        <v>55</v>
      </c>
      <c r="R962" t="s">
        <v>55</v>
      </c>
      <c r="S962" t="s">
        <v>55</v>
      </c>
      <c r="V962" t="s">
        <v>13626</v>
      </c>
      <c r="X962" t="s">
        <v>1562</v>
      </c>
      <c r="Y962" t="s">
        <v>205</v>
      </c>
      <c r="Z962" t="s">
        <v>13627</v>
      </c>
      <c r="AA962" t="s">
        <v>13628</v>
      </c>
      <c r="AC962" t="s">
        <v>13629</v>
      </c>
      <c r="AD962" t="s">
        <v>13630</v>
      </c>
      <c r="AE962" t="s">
        <v>13628</v>
      </c>
      <c r="AG962" t="s">
        <v>13631</v>
      </c>
      <c r="AH962" t="s">
        <v>13632</v>
      </c>
      <c r="AI962" t="s">
        <v>13633</v>
      </c>
      <c r="AM962" t="s">
        <v>13634</v>
      </c>
    </row>
    <row r="963" spans="1:39">
      <c r="A963" t="s">
        <v>13635</v>
      </c>
      <c r="B963" t="s">
        <v>13636</v>
      </c>
      <c r="C963" t="s">
        <v>13394</v>
      </c>
      <c r="D963" t="s">
        <v>13395</v>
      </c>
      <c r="E963" t="s">
        <v>43</v>
      </c>
      <c r="F963" t="s">
        <v>958</v>
      </c>
      <c r="G963" t="s">
        <v>13637</v>
      </c>
      <c r="H963" t="s">
        <v>13638</v>
      </c>
      <c r="I963" t="s">
        <v>136</v>
      </c>
      <c r="J963" t="s">
        <v>3960</v>
      </c>
      <c r="K963" t="s">
        <v>13639</v>
      </c>
      <c r="L963" t="s">
        <v>52</v>
      </c>
      <c r="M963" t="s">
        <v>13640</v>
      </c>
      <c r="N963" t="s">
        <v>52</v>
      </c>
      <c r="O963" t="s">
        <v>13641</v>
      </c>
      <c r="P963" t="s">
        <v>13642</v>
      </c>
      <c r="Q963" t="s">
        <v>55</v>
      </c>
      <c r="R963" t="s">
        <v>55</v>
      </c>
      <c r="S963" t="s">
        <v>80</v>
      </c>
      <c r="V963" t="s">
        <v>13643</v>
      </c>
      <c r="X963" t="s">
        <v>13545</v>
      </c>
      <c r="Y963" t="s">
        <v>3349</v>
      </c>
      <c r="Z963" t="s">
        <v>13644</v>
      </c>
      <c r="AA963" t="s">
        <v>13645</v>
      </c>
      <c r="AC963" t="s">
        <v>13646</v>
      </c>
      <c r="AD963" t="s">
        <v>13647</v>
      </c>
      <c r="AE963" t="s">
        <v>13645</v>
      </c>
      <c r="AG963" t="s">
        <v>13648</v>
      </c>
      <c r="AH963" t="s">
        <v>13649</v>
      </c>
      <c r="AI963" t="s">
        <v>13485</v>
      </c>
      <c r="AM963" t="s">
        <v>13650</v>
      </c>
    </row>
    <row r="964" spans="1:39">
      <c r="A964" t="s">
        <v>13651</v>
      </c>
      <c r="B964" t="s">
        <v>13652</v>
      </c>
      <c r="C964" t="s">
        <v>13394</v>
      </c>
      <c r="D964" t="s">
        <v>13395</v>
      </c>
      <c r="E964" t="s">
        <v>43</v>
      </c>
      <c r="F964" t="s">
        <v>958</v>
      </c>
      <c r="G964" t="s">
        <v>13653</v>
      </c>
      <c r="H964" t="s">
        <v>13654</v>
      </c>
      <c r="I964" t="s">
        <v>829</v>
      </c>
      <c r="J964" t="s">
        <v>13399</v>
      </c>
      <c r="K964" t="s">
        <v>13400</v>
      </c>
      <c r="L964" t="s">
        <v>52</v>
      </c>
      <c r="M964" t="s">
        <v>13655</v>
      </c>
      <c r="N964" t="s">
        <v>52</v>
      </c>
      <c r="O964" t="s">
        <v>13656</v>
      </c>
      <c r="P964" t="s">
        <v>13657</v>
      </c>
      <c r="Q964" t="s">
        <v>55</v>
      </c>
      <c r="R964" t="s">
        <v>55</v>
      </c>
      <c r="S964" t="s">
        <v>55</v>
      </c>
      <c r="V964" t="s">
        <v>13658</v>
      </c>
      <c r="X964" t="s">
        <v>1851</v>
      </c>
      <c r="Y964" t="s">
        <v>13659</v>
      </c>
      <c r="Z964" t="s">
        <v>13660</v>
      </c>
      <c r="AA964" t="s">
        <v>13661</v>
      </c>
      <c r="AC964" t="s">
        <v>13662</v>
      </c>
      <c r="AD964" t="s">
        <v>13663</v>
      </c>
      <c r="AE964" t="s">
        <v>13661</v>
      </c>
      <c r="AG964" t="s">
        <v>13662</v>
      </c>
      <c r="AH964" t="s">
        <v>13664</v>
      </c>
      <c r="AI964" t="s">
        <v>13665</v>
      </c>
      <c r="AM964" t="s">
        <v>13666</v>
      </c>
    </row>
    <row r="965" spans="1:39">
      <c r="A965" t="s">
        <v>13667</v>
      </c>
      <c r="B965" t="s">
        <v>13668</v>
      </c>
      <c r="C965" t="s">
        <v>13394</v>
      </c>
      <c r="D965" t="s">
        <v>13395</v>
      </c>
      <c r="E965" t="s">
        <v>43</v>
      </c>
      <c r="F965" t="s">
        <v>958</v>
      </c>
      <c r="G965" t="s">
        <v>13669</v>
      </c>
      <c r="H965" t="s">
        <v>13670</v>
      </c>
      <c r="I965" t="s">
        <v>4512</v>
      </c>
      <c r="J965" t="s">
        <v>13455</v>
      </c>
      <c r="K965" t="s">
        <v>13671</v>
      </c>
      <c r="L965" t="s">
        <v>138</v>
      </c>
      <c r="M965" t="s">
        <v>13623</v>
      </c>
      <c r="N965" t="s">
        <v>52</v>
      </c>
      <c r="O965" t="s">
        <v>13672</v>
      </c>
      <c r="P965" t="s">
        <v>13673</v>
      </c>
      <c r="Q965" t="s">
        <v>55</v>
      </c>
      <c r="R965" t="s">
        <v>55</v>
      </c>
      <c r="S965" t="s">
        <v>55</v>
      </c>
      <c r="V965" t="s">
        <v>13674</v>
      </c>
      <c r="X965" t="s">
        <v>1868</v>
      </c>
      <c r="Y965" t="s">
        <v>145</v>
      </c>
      <c r="Z965" t="s">
        <v>13675</v>
      </c>
      <c r="AA965" t="s">
        <v>13676</v>
      </c>
      <c r="AC965" t="s">
        <v>13677</v>
      </c>
      <c r="AD965" t="s">
        <v>13678</v>
      </c>
      <c r="AE965" t="s">
        <v>13679</v>
      </c>
      <c r="AG965" t="s">
        <v>13680</v>
      </c>
      <c r="AH965" t="s">
        <v>13681</v>
      </c>
      <c r="AI965" t="s">
        <v>13682</v>
      </c>
      <c r="AM965" t="s">
        <v>13683</v>
      </c>
    </row>
    <row r="966" spans="1:39">
      <c r="A966" t="s">
        <v>13684</v>
      </c>
      <c r="B966" t="s">
        <v>13685</v>
      </c>
      <c r="C966" t="s">
        <v>13394</v>
      </c>
      <c r="D966" t="s">
        <v>13395</v>
      </c>
      <c r="E966" t="s">
        <v>43</v>
      </c>
      <c r="F966" t="s">
        <v>958</v>
      </c>
      <c r="G966" t="s">
        <v>13686</v>
      </c>
      <c r="H966" t="s">
        <v>13687</v>
      </c>
      <c r="I966" t="s">
        <v>13398</v>
      </c>
      <c r="J966" t="s">
        <v>13688</v>
      </c>
      <c r="K966" t="s">
        <v>13689</v>
      </c>
      <c r="L966" t="s">
        <v>13420</v>
      </c>
      <c r="M966" t="s">
        <v>13438</v>
      </c>
      <c r="N966" t="s">
        <v>52</v>
      </c>
      <c r="O966" t="s">
        <v>13690</v>
      </c>
      <c r="P966" t="s">
        <v>13691</v>
      </c>
      <c r="Q966" t="s">
        <v>55</v>
      </c>
      <c r="R966" t="s">
        <v>55</v>
      </c>
      <c r="S966" t="s">
        <v>55</v>
      </c>
      <c r="V966" t="s">
        <v>13692</v>
      </c>
      <c r="X966" t="s">
        <v>13693</v>
      </c>
      <c r="Y966" t="s">
        <v>3390</v>
      </c>
      <c r="Z966" t="s">
        <v>13694</v>
      </c>
      <c r="AA966" t="s">
        <v>13695</v>
      </c>
      <c r="AC966" t="s">
        <v>13696</v>
      </c>
      <c r="AD966" t="s">
        <v>13697</v>
      </c>
      <c r="AE966" t="s">
        <v>13698</v>
      </c>
      <c r="AG966" t="s">
        <v>13699</v>
      </c>
      <c r="AH966" t="s">
        <v>13700</v>
      </c>
      <c r="AI966" t="s">
        <v>13701</v>
      </c>
      <c r="AM966" t="s">
        <v>13702</v>
      </c>
    </row>
    <row r="967" spans="1:39">
      <c r="A967" t="s">
        <v>13703</v>
      </c>
      <c r="B967" t="s">
        <v>13704</v>
      </c>
      <c r="C967" t="s">
        <v>13394</v>
      </c>
      <c r="D967" t="s">
        <v>13395</v>
      </c>
      <c r="E967" t="s">
        <v>43</v>
      </c>
      <c r="F967" t="s">
        <v>958</v>
      </c>
      <c r="G967" t="s">
        <v>13705</v>
      </c>
      <c r="H967" t="s">
        <v>13706</v>
      </c>
      <c r="I967" t="s">
        <v>961</v>
      </c>
      <c r="J967" t="s">
        <v>3064</v>
      </c>
      <c r="K967" t="s">
        <v>13400</v>
      </c>
      <c r="L967" t="s">
        <v>52</v>
      </c>
      <c r="M967" t="s">
        <v>3503</v>
      </c>
      <c r="N967" t="s">
        <v>52</v>
      </c>
      <c r="O967" t="s">
        <v>13707</v>
      </c>
      <c r="P967" t="s">
        <v>13708</v>
      </c>
      <c r="Q967" t="s">
        <v>55</v>
      </c>
      <c r="R967" t="s">
        <v>55</v>
      </c>
      <c r="S967" t="s">
        <v>55</v>
      </c>
      <c r="V967" t="s">
        <v>13709</v>
      </c>
      <c r="X967" t="s">
        <v>13710</v>
      </c>
      <c r="Y967" t="s">
        <v>5375</v>
      </c>
      <c r="Z967" t="s">
        <v>13711</v>
      </c>
      <c r="AA967" t="s">
        <v>13712</v>
      </c>
      <c r="AC967" t="s">
        <v>13713</v>
      </c>
      <c r="AD967" t="s">
        <v>13714</v>
      </c>
      <c r="AE967" t="s">
        <v>13715</v>
      </c>
      <c r="AG967" t="s">
        <v>13716</v>
      </c>
      <c r="AH967" t="s">
        <v>13717</v>
      </c>
      <c r="AI967" t="s">
        <v>13718</v>
      </c>
      <c r="AM967" t="s">
        <v>13719</v>
      </c>
    </row>
    <row r="968" spans="1:39">
      <c r="A968" t="s">
        <v>13720</v>
      </c>
      <c r="B968" t="s">
        <v>13721</v>
      </c>
      <c r="C968" t="s">
        <v>13394</v>
      </c>
      <c r="D968" t="s">
        <v>13395</v>
      </c>
      <c r="E968" t="s">
        <v>43</v>
      </c>
      <c r="F968" t="s">
        <v>958</v>
      </c>
      <c r="G968" t="s">
        <v>13722</v>
      </c>
      <c r="H968" t="s">
        <v>13723</v>
      </c>
      <c r="I968" t="s">
        <v>829</v>
      </c>
      <c r="J968" t="s">
        <v>13399</v>
      </c>
      <c r="K968" t="s">
        <v>13724</v>
      </c>
      <c r="L968" t="s">
        <v>138</v>
      </c>
      <c r="M968" t="s">
        <v>1618</v>
      </c>
      <c r="N968" t="s">
        <v>52</v>
      </c>
      <c r="O968" t="s">
        <v>13725</v>
      </c>
      <c r="P968" t="s">
        <v>13726</v>
      </c>
      <c r="Q968" t="s">
        <v>55</v>
      </c>
      <c r="R968" t="s">
        <v>55</v>
      </c>
      <c r="S968" t="s">
        <v>55</v>
      </c>
      <c r="V968" t="s">
        <v>13727</v>
      </c>
      <c r="X968" t="s">
        <v>13728</v>
      </c>
      <c r="Y968" t="s">
        <v>542</v>
      </c>
      <c r="Z968" t="s">
        <v>13729</v>
      </c>
      <c r="AA968" t="s">
        <v>13730</v>
      </c>
      <c r="AC968" t="s">
        <v>13731</v>
      </c>
      <c r="AD968" t="s">
        <v>13732</v>
      </c>
      <c r="AE968" t="s">
        <v>13730</v>
      </c>
      <c r="AG968" t="s">
        <v>13733</v>
      </c>
      <c r="AH968" t="s">
        <v>13734</v>
      </c>
      <c r="AI968" t="s">
        <v>13735</v>
      </c>
      <c r="AM968" t="s">
        <v>13736</v>
      </c>
    </row>
    <row r="969" spans="1:39">
      <c r="A969" t="s">
        <v>13737</v>
      </c>
      <c r="B969" t="s">
        <v>13738</v>
      </c>
      <c r="C969" t="s">
        <v>13394</v>
      </c>
      <c r="D969" t="s">
        <v>13395</v>
      </c>
      <c r="E969" t="s">
        <v>43</v>
      </c>
      <c r="F969" t="s">
        <v>958</v>
      </c>
      <c r="G969" t="s">
        <v>13739</v>
      </c>
      <c r="H969" t="s">
        <v>13740</v>
      </c>
      <c r="I969" t="s">
        <v>5830</v>
      </c>
      <c r="J969" t="s">
        <v>13455</v>
      </c>
      <c r="K969" t="s">
        <v>13400</v>
      </c>
      <c r="L969" t="s">
        <v>52</v>
      </c>
      <c r="M969" t="s">
        <v>13741</v>
      </c>
      <c r="N969" t="s">
        <v>52</v>
      </c>
      <c r="O969" t="s">
        <v>13742</v>
      </c>
      <c r="P969" t="s">
        <v>13743</v>
      </c>
      <c r="Q969" t="s">
        <v>55</v>
      </c>
      <c r="R969" t="s">
        <v>55</v>
      </c>
      <c r="S969" t="s">
        <v>55</v>
      </c>
      <c r="V969" t="s">
        <v>13744</v>
      </c>
      <c r="X969" t="s">
        <v>1021</v>
      </c>
      <c r="Y969" t="s">
        <v>145</v>
      </c>
      <c r="Z969" t="s">
        <v>13745</v>
      </c>
      <c r="AA969" t="s">
        <v>13746</v>
      </c>
      <c r="AC969" t="s">
        <v>13747</v>
      </c>
      <c r="AD969" t="s">
        <v>13748</v>
      </c>
      <c r="AE969" t="s">
        <v>13749</v>
      </c>
      <c r="AG969" t="s">
        <v>13750</v>
      </c>
      <c r="AH969" t="s">
        <v>13751</v>
      </c>
      <c r="AI969" t="s">
        <v>13752</v>
      </c>
      <c r="AM969" t="s">
        <v>13753</v>
      </c>
    </row>
    <row r="970" spans="1:39">
      <c r="A970" t="s">
        <v>13754</v>
      </c>
      <c r="B970" t="s">
        <v>13755</v>
      </c>
      <c r="C970" t="s">
        <v>13394</v>
      </c>
      <c r="D970" t="s">
        <v>13395</v>
      </c>
      <c r="E970" t="s">
        <v>43</v>
      </c>
      <c r="F970" t="s">
        <v>958</v>
      </c>
      <c r="G970" t="s">
        <v>13756</v>
      </c>
      <c r="H970" t="s">
        <v>13757</v>
      </c>
      <c r="I970" t="s">
        <v>198</v>
      </c>
      <c r="J970" t="s">
        <v>13455</v>
      </c>
      <c r="K970" t="s">
        <v>13639</v>
      </c>
      <c r="L970" t="s">
        <v>52</v>
      </c>
      <c r="M970" t="s">
        <v>4201</v>
      </c>
      <c r="N970" t="s">
        <v>52</v>
      </c>
      <c r="O970" t="s">
        <v>13758</v>
      </c>
      <c r="P970" t="s">
        <v>13759</v>
      </c>
      <c r="Q970" t="s">
        <v>55</v>
      </c>
      <c r="R970" t="s">
        <v>55</v>
      </c>
      <c r="S970" t="s">
        <v>55</v>
      </c>
      <c r="V970" t="s">
        <v>13760</v>
      </c>
      <c r="X970" t="s">
        <v>499</v>
      </c>
      <c r="Y970" t="s">
        <v>500</v>
      </c>
      <c r="Z970" t="s">
        <v>13761</v>
      </c>
      <c r="AA970" t="s">
        <v>13762</v>
      </c>
      <c r="AC970" t="s">
        <v>13763</v>
      </c>
      <c r="AD970" t="s">
        <v>13764</v>
      </c>
      <c r="AE970" t="s">
        <v>13765</v>
      </c>
      <c r="AG970" t="s">
        <v>13766</v>
      </c>
      <c r="AH970" t="s">
        <v>13767</v>
      </c>
      <c r="AI970" t="s">
        <v>13768</v>
      </c>
      <c r="AM970" t="s">
        <v>13769</v>
      </c>
    </row>
    <row r="971" spans="1:39">
      <c r="A971" t="s">
        <v>13770</v>
      </c>
      <c r="B971" t="s">
        <v>13771</v>
      </c>
      <c r="C971" t="s">
        <v>13394</v>
      </c>
      <c r="D971" t="s">
        <v>13395</v>
      </c>
      <c r="E971" t="s">
        <v>43</v>
      </c>
      <c r="F971" t="s">
        <v>958</v>
      </c>
      <c r="G971" t="s">
        <v>13772</v>
      </c>
      <c r="H971" t="s">
        <v>13773</v>
      </c>
      <c r="I971" t="s">
        <v>4512</v>
      </c>
      <c r="J971" t="s">
        <v>4426</v>
      </c>
      <c r="K971" t="s">
        <v>13400</v>
      </c>
      <c r="L971" t="s">
        <v>52</v>
      </c>
      <c r="M971" t="s">
        <v>13567</v>
      </c>
      <c r="N971" t="s">
        <v>52</v>
      </c>
      <c r="O971" t="s">
        <v>13774</v>
      </c>
      <c r="P971" t="s">
        <v>13775</v>
      </c>
      <c r="Q971" t="s">
        <v>55</v>
      </c>
      <c r="R971" t="s">
        <v>55</v>
      </c>
      <c r="S971" t="s">
        <v>55</v>
      </c>
      <c r="V971" t="s">
        <v>13776</v>
      </c>
      <c r="X971" t="s">
        <v>13777</v>
      </c>
      <c r="Y971" t="s">
        <v>145</v>
      </c>
      <c r="Z971" t="s">
        <v>13778</v>
      </c>
      <c r="AA971" t="s">
        <v>13779</v>
      </c>
      <c r="AC971" t="s">
        <v>13780</v>
      </c>
      <c r="AD971" t="s">
        <v>13781</v>
      </c>
      <c r="AE971" t="s">
        <v>13782</v>
      </c>
      <c r="AG971" t="s">
        <v>13780</v>
      </c>
      <c r="AH971" t="s">
        <v>13783</v>
      </c>
      <c r="AM971" t="s">
        <v>13784</v>
      </c>
    </row>
    <row r="972" spans="1:39">
      <c r="A972" t="s">
        <v>13785</v>
      </c>
      <c r="B972" t="s">
        <v>13786</v>
      </c>
      <c r="C972" t="s">
        <v>13394</v>
      </c>
      <c r="D972" t="s">
        <v>13395</v>
      </c>
      <c r="E972" t="s">
        <v>132</v>
      </c>
      <c r="F972" t="s">
        <v>44</v>
      </c>
      <c r="G972" t="s">
        <v>13787</v>
      </c>
      <c r="H972" t="s">
        <v>13788</v>
      </c>
      <c r="I972" t="s">
        <v>2808</v>
      </c>
      <c r="J972" t="s">
        <v>3960</v>
      </c>
      <c r="K972" t="s">
        <v>13639</v>
      </c>
      <c r="L972" t="s">
        <v>52</v>
      </c>
      <c r="M972" t="s">
        <v>13789</v>
      </c>
      <c r="N972" t="s">
        <v>52</v>
      </c>
      <c r="O972" t="s">
        <v>13790</v>
      </c>
      <c r="P972" t="s">
        <v>13791</v>
      </c>
      <c r="Q972" t="s">
        <v>55</v>
      </c>
      <c r="R972" t="s">
        <v>55</v>
      </c>
      <c r="S972" t="s">
        <v>80</v>
      </c>
      <c r="V972" t="s">
        <v>13792</v>
      </c>
      <c r="X972" t="s">
        <v>13793</v>
      </c>
      <c r="Y972" t="s">
        <v>2175</v>
      </c>
      <c r="Z972" t="s">
        <v>13794</v>
      </c>
      <c r="AA972" t="s">
        <v>13795</v>
      </c>
      <c r="AC972" t="s">
        <v>13796</v>
      </c>
      <c r="AD972" t="s">
        <v>13797</v>
      </c>
      <c r="AE972" t="s">
        <v>13798</v>
      </c>
      <c r="AG972" t="s">
        <v>13799</v>
      </c>
      <c r="AH972" t="s">
        <v>13800</v>
      </c>
      <c r="AM972" t="s">
        <v>13801</v>
      </c>
    </row>
    <row r="973" spans="1:39">
      <c r="A973" t="s">
        <v>13802</v>
      </c>
      <c r="B973" t="s">
        <v>13803</v>
      </c>
      <c r="C973" t="s">
        <v>13394</v>
      </c>
      <c r="D973" t="s">
        <v>13395</v>
      </c>
      <c r="E973" t="s">
        <v>132</v>
      </c>
      <c r="F973" t="s">
        <v>44</v>
      </c>
      <c r="G973" t="s">
        <v>13804</v>
      </c>
      <c r="H973" t="s">
        <v>13805</v>
      </c>
      <c r="I973" t="s">
        <v>136</v>
      </c>
      <c r="J973" t="s">
        <v>12091</v>
      </c>
      <c r="K973" t="s">
        <v>13806</v>
      </c>
      <c r="L973" t="s">
        <v>13807</v>
      </c>
      <c r="M973" t="s">
        <v>13808</v>
      </c>
      <c r="N973" t="s">
        <v>52</v>
      </c>
      <c r="O973" t="s">
        <v>13809</v>
      </c>
      <c r="P973" t="s">
        <v>13810</v>
      </c>
      <c r="Q973" t="s">
        <v>55</v>
      </c>
      <c r="R973" t="s">
        <v>55</v>
      </c>
      <c r="S973" t="s">
        <v>55</v>
      </c>
      <c r="V973" t="s">
        <v>13811</v>
      </c>
      <c r="X973" t="s">
        <v>4825</v>
      </c>
      <c r="Y973" t="s">
        <v>6858</v>
      </c>
      <c r="Z973" t="s">
        <v>13812</v>
      </c>
      <c r="AA973" t="s">
        <v>13813</v>
      </c>
      <c r="AC973" t="s">
        <v>13814</v>
      </c>
      <c r="AD973" t="s">
        <v>13815</v>
      </c>
      <c r="AE973" t="s">
        <v>13816</v>
      </c>
      <c r="AG973" t="s">
        <v>13817</v>
      </c>
      <c r="AH973" t="s">
        <v>13818</v>
      </c>
      <c r="AM973" t="s">
        <v>13819</v>
      </c>
    </row>
    <row r="974" spans="1:39">
      <c r="A974" t="s">
        <v>13820</v>
      </c>
      <c r="B974" t="s">
        <v>13821</v>
      </c>
      <c r="C974" t="s">
        <v>13394</v>
      </c>
      <c r="D974" t="s">
        <v>13395</v>
      </c>
      <c r="E974" t="s">
        <v>132</v>
      </c>
      <c r="F974" t="s">
        <v>44</v>
      </c>
      <c r="G974" t="s">
        <v>13822</v>
      </c>
      <c r="H974" t="s">
        <v>13823</v>
      </c>
      <c r="I974" t="s">
        <v>616</v>
      </c>
      <c r="J974" t="s">
        <v>13824</v>
      </c>
      <c r="K974" t="s">
        <v>13639</v>
      </c>
      <c r="L974" t="s">
        <v>52</v>
      </c>
      <c r="M974" t="s">
        <v>55</v>
      </c>
      <c r="N974" t="s">
        <v>52</v>
      </c>
      <c r="O974" t="s">
        <v>13825</v>
      </c>
      <c r="P974" t="s">
        <v>13826</v>
      </c>
      <c r="Q974" t="s">
        <v>55</v>
      </c>
      <c r="R974" t="s">
        <v>55</v>
      </c>
      <c r="S974" t="s">
        <v>55</v>
      </c>
      <c r="V974" t="s">
        <v>13827</v>
      </c>
      <c r="X974" t="s">
        <v>13693</v>
      </c>
      <c r="Y974" t="s">
        <v>3390</v>
      </c>
      <c r="Z974" t="s">
        <v>13828</v>
      </c>
      <c r="AA974" t="s">
        <v>13829</v>
      </c>
      <c r="AC974" t="s">
        <v>13830</v>
      </c>
      <c r="AD974" t="s">
        <v>13831</v>
      </c>
      <c r="AE974" t="s">
        <v>13829</v>
      </c>
      <c r="AG974" t="s">
        <v>13830</v>
      </c>
      <c r="AH974" t="s">
        <v>13831</v>
      </c>
      <c r="AM974" t="s">
        <v>13832</v>
      </c>
    </row>
    <row r="975" spans="1:39">
      <c r="A975" t="s">
        <v>13833</v>
      </c>
      <c r="B975" t="s">
        <v>13834</v>
      </c>
      <c r="C975" t="s">
        <v>13394</v>
      </c>
      <c r="D975" t="s">
        <v>13395</v>
      </c>
      <c r="E975" t="s">
        <v>132</v>
      </c>
      <c r="F975" t="s">
        <v>44</v>
      </c>
      <c r="G975" t="s">
        <v>13835</v>
      </c>
      <c r="H975" t="s">
        <v>13836</v>
      </c>
      <c r="I975" t="s">
        <v>10440</v>
      </c>
      <c r="J975" t="s">
        <v>13837</v>
      </c>
      <c r="K975" t="s">
        <v>13838</v>
      </c>
      <c r="L975" t="s">
        <v>13420</v>
      </c>
      <c r="M975" t="s">
        <v>13473</v>
      </c>
      <c r="N975" t="s">
        <v>52</v>
      </c>
      <c r="O975" t="s">
        <v>13839</v>
      </c>
      <c r="P975" t="s">
        <v>13840</v>
      </c>
      <c r="Q975" t="s">
        <v>55</v>
      </c>
      <c r="R975" t="s">
        <v>55</v>
      </c>
      <c r="S975" t="s">
        <v>55</v>
      </c>
      <c r="V975" t="s">
        <v>13841</v>
      </c>
      <c r="X975" t="s">
        <v>3212</v>
      </c>
      <c r="Y975" t="s">
        <v>7445</v>
      </c>
      <c r="Z975" t="s">
        <v>13842</v>
      </c>
      <c r="AA975" t="s">
        <v>13843</v>
      </c>
      <c r="AC975" t="s">
        <v>13844</v>
      </c>
      <c r="AD975" t="s">
        <v>13845</v>
      </c>
      <c r="AE975" t="s">
        <v>13843</v>
      </c>
      <c r="AG975" t="s">
        <v>13846</v>
      </c>
      <c r="AH975" t="s">
        <v>13845</v>
      </c>
      <c r="AM975" t="s">
        <v>13847</v>
      </c>
    </row>
    <row r="976" spans="1:39">
      <c r="A976" t="s">
        <v>13848</v>
      </c>
      <c r="B976" t="s">
        <v>13849</v>
      </c>
      <c r="C976" t="s">
        <v>13394</v>
      </c>
      <c r="D976" t="s">
        <v>13395</v>
      </c>
      <c r="E976" t="s">
        <v>132</v>
      </c>
      <c r="F976" t="s">
        <v>44</v>
      </c>
      <c r="G976" t="s">
        <v>13850</v>
      </c>
      <c r="H976" t="s">
        <v>13851</v>
      </c>
      <c r="I976" t="s">
        <v>4512</v>
      </c>
      <c r="J976" t="s">
        <v>13455</v>
      </c>
      <c r="K976" t="s">
        <v>13639</v>
      </c>
      <c r="L976" t="s">
        <v>52</v>
      </c>
      <c r="M976" t="s">
        <v>13852</v>
      </c>
      <c r="N976" t="s">
        <v>52</v>
      </c>
      <c r="O976" t="s">
        <v>13853</v>
      </c>
      <c r="P976" t="s">
        <v>13854</v>
      </c>
      <c r="Q976" t="s">
        <v>55</v>
      </c>
      <c r="R976" t="s">
        <v>55</v>
      </c>
      <c r="S976" t="s">
        <v>55</v>
      </c>
      <c r="V976" t="s">
        <v>13855</v>
      </c>
      <c r="X976" t="s">
        <v>13856</v>
      </c>
      <c r="Y976" t="s">
        <v>1150</v>
      </c>
      <c r="Z976" t="s">
        <v>13857</v>
      </c>
      <c r="AA976" t="s">
        <v>13858</v>
      </c>
      <c r="AC976" t="s">
        <v>13859</v>
      </c>
      <c r="AD976" t="s">
        <v>13860</v>
      </c>
      <c r="AE976" t="s">
        <v>13861</v>
      </c>
      <c r="AG976" t="s">
        <v>13862</v>
      </c>
      <c r="AH976" t="s">
        <v>13863</v>
      </c>
      <c r="AM976" t="s">
        <v>13864</v>
      </c>
    </row>
    <row r="977" spans="1:39">
      <c r="A977" t="s">
        <v>13865</v>
      </c>
      <c r="B977" t="s">
        <v>13866</v>
      </c>
      <c r="C977" t="s">
        <v>13394</v>
      </c>
      <c r="D977" t="s">
        <v>13395</v>
      </c>
      <c r="E977" t="s">
        <v>132</v>
      </c>
      <c r="F977" t="s">
        <v>44</v>
      </c>
      <c r="G977" t="s">
        <v>13867</v>
      </c>
      <c r="H977" t="s">
        <v>13868</v>
      </c>
      <c r="I977" t="s">
        <v>13398</v>
      </c>
      <c r="J977" t="s">
        <v>13399</v>
      </c>
      <c r="K977" t="s">
        <v>13869</v>
      </c>
      <c r="L977" t="s">
        <v>52</v>
      </c>
      <c r="M977" t="s">
        <v>12840</v>
      </c>
      <c r="N977" t="s">
        <v>52</v>
      </c>
      <c r="O977" t="s">
        <v>13870</v>
      </c>
      <c r="P977" t="s">
        <v>13871</v>
      </c>
      <c r="Q977" t="s">
        <v>55</v>
      </c>
      <c r="R977" t="s">
        <v>55</v>
      </c>
      <c r="S977" t="s">
        <v>55</v>
      </c>
      <c r="V977" t="s">
        <v>13872</v>
      </c>
      <c r="X977" t="s">
        <v>13873</v>
      </c>
      <c r="Y977" t="s">
        <v>145</v>
      </c>
      <c r="Z977" t="s">
        <v>13874</v>
      </c>
      <c r="AA977" t="s">
        <v>13875</v>
      </c>
      <c r="AC977" t="s">
        <v>13876</v>
      </c>
      <c r="AD977" t="s">
        <v>13877</v>
      </c>
      <c r="AE977" t="s">
        <v>13875</v>
      </c>
      <c r="AG977" t="s">
        <v>13876</v>
      </c>
      <c r="AH977" t="s">
        <v>13877</v>
      </c>
      <c r="AM977" t="s">
        <v>13878</v>
      </c>
    </row>
    <row r="978" spans="1:39">
      <c r="A978" t="s">
        <v>13879</v>
      </c>
      <c r="B978" t="s">
        <v>13880</v>
      </c>
      <c r="C978" t="s">
        <v>13394</v>
      </c>
      <c r="D978" t="s">
        <v>13395</v>
      </c>
      <c r="E978" t="s">
        <v>132</v>
      </c>
      <c r="F978" t="s">
        <v>44</v>
      </c>
      <c r="G978" t="s">
        <v>13881</v>
      </c>
      <c r="H978" t="s">
        <v>13882</v>
      </c>
      <c r="I978" t="s">
        <v>5896</v>
      </c>
      <c r="J978" t="s">
        <v>13523</v>
      </c>
      <c r="K978" t="s">
        <v>13883</v>
      </c>
      <c r="L978" t="s">
        <v>52</v>
      </c>
      <c r="M978" t="s">
        <v>13640</v>
      </c>
      <c r="N978" t="s">
        <v>52</v>
      </c>
      <c r="O978" t="s">
        <v>13884</v>
      </c>
      <c r="P978" t="s">
        <v>13885</v>
      </c>
      <c r="Q978" t="s">
        <v>55</v>
      </c>
      <c r="R978" t="s">
        <v>55</v>
      </c>
      <c r="S978" t="s">
        <v>55</v>
      </c>
      <c r="V978" t="s">
        <v>13886</v>
      </c>
      <c r="X978" t="s">
        <v>13887</v>
      </c>
      <c r="Y978" t="s">
        <v>3390</v>
      </c>
      <c r="Z978" t="s">
        <v>13888</v>
      </c>
      <c r="AA978" t="s">
        <v>13889</v>
      </c>
      <c r="AC978" t="s">
        <v>13890</v>
      </c>
      <c r="AD978" t="s">
        <v>13891</v>
      </c>
      <c r="AE978" t="s">
        <v>13892</v>
      </c>
      <c r="AG978" t="s">
        <v>13893</v>
      </c>
      <c r="AH978" t="s">
        <v>13894</v>
      </c>
      <c r="AM978" t="s">
        <v>13895</v>
      </c>
    </row>
    <row r="979" spans="1:39">
      <c r="A979" t="s">
        <v>13896</v>
      </c>
      <c r="B979" t="s">
        <v>13897</v>
      </c>
      <c r="C979" t="s">
        <v>13394</v>
      </c>
      <c r="D979" t="s">
        <v>13395</v>
      </c>
      <c r="E979" t="s">
        <v>132</v>
      </c>
      <c r="F979" t="s">
        <v>44</v>
      </c>
      <c r="G979" t="s">
        <v>13898</v>
      </c>
      <c r="H979" t="s">
        <v>13899</v>
      </c>
      <c r="I979" t="s">
        <v>4512</v>
      </c>
      <c r="J979" t="s">
        <v>13455</v>
      </c>
      <c r="K979" t="s">
        <v>13639</v>
      </c>
      <c r="L979" t="s">
        <v>52</v>
      </c>
      <c r="M979" t="s">
        <v>55</v>
      </c>
      <c r="N979" t="s">
        <v>52</v>
      </c>
      <c r="O979" t="s">
        <v>13900</v>
      </c>
      <c r="P979" t="s">
        <v>13901</v>
      </c>
      <c r="Q979" t="s">
        <v>55</v>
      </c>
      <c r="R979" t="s">
        <v>55</v>
      </c>
      <c r="S979" t="s">
        <v>55</v>
      </c>
      <c r="V979" t="s">
        <v>13902</v>
      </c>
      <c r="X979" t="s">
        <v>1937</v>
      </c>
      <c r="Y979" t="s">
        <v>168</v>
      </c>
      <c r="Z979" t="s">
        <v>13903</v>
      </c>
      <c r="AA979" t="s">
        <v>13904</v>
      </c>
      <c r="AC979" t="s">
        <v>13905</v>
      </c>
      <c r="AD979" t="s">
        <v>13906</v>
      </c>
      <c r="AE979" t="s">
        <v>13907</v>
      </c>
      <c r="AG979" t="s">
        <v>13905</v>
      </c>
      <c r="AH979" t="s">
        <v>13906</v>
      </c>
      <c r="AM979" t="s">
        <v>13908</v>
      </c>
    </row>
    <row r="980" spans="1:39">
      <c r="A980" t="s">
        <v>13909</v>
      </c>
      <c r="B980" t="s">
        <v>13910</v>
      </c>
      <c r="C980" t="s">
        <v>13394</v>
      </c>
      <c r="D980" t="s">
        <v>13395</v>
      </c>
      <c r="E980" t="s">
        <v>132</v>
      </c>
      <c r="F980" t="s">
        <v>44</v>
      </c>
      <c r="G980" t="s">
        <v>13911</v>
      </c>
      <c r="H980" t="s">
        <v>13912</v>
      </c>
      <c r="I980" t="s">
        <v>136</v>
      </c>
      <c r="J980" t="s">
        <v>160</v>
      </c>
      <c r="K980" t="s">
        <v>13639</v>
      </c>
      <c r="L980" t="s">
        <v>52</v>
      </c>
      <c r="M980" t="s">
        <v>13913</v>
      </c>
      <c r="N980" t="s">
        <v>52</v>
      </c>
      <c r="O980" t="s">
        <v>13914</v>
      </c>
      <c r="P980" t="s">
        <v>13915</v>
      </c>
      <c r="Q980" t="s">
        <v>55</v>
      </c>
      <c r="R980" t="s">
        <v>55</v>
      </c>
      <c r="S980" t="s">
        <v>55</v>
      </c>
      <c r="V980" t="s">
        <v>13916</v>
      </c>
      <c r="X980" t="s">
        <v>13917</v>
      </c>
      <c r="Y980" t="s">
        <v>466</v>
      </c>
      <c r="Z980" t="s">
        <v>13918</v>
      </c>
      <c r="AA980" t="s">
        <v>13919</v>
      </c>
      <c r="AC980" t="s">
        <v>13920</v>
      </c>
      <c r="AD980" t="s">
        <v>13921</v>
      </c>
      <c r="AE980" t="s">
        <v>13922</v>
      </c>
      <c r="AG980" t="s">
        <v>13923</v>
      </c>
      <c r="AH980" t="s">
        <v>13924</v>
      </c>
      <c r="AM980" t="s">
        <v>13925</v>
      </c>
    </row>
    <row r="981" spans="1:39">
      <c r="A981" t="s">
        <v>13926</v>
      </c>
      <c r="B981" t="s">
        <v>13927</v>
      </c>
      <c r="C981" t="s">
        <v>13394</v>
      </c>
      <c r="D981" t="s">
        <v>13395</v>
      </c>
      <c r="E981" t="s">
        <v>132</v>
      </c>
      <c r="F981" t="s">
        <v>44</v>
      </c>
      <c r="G981" t="s">
        <v>13928</v>
      </c>
      <c r="H981" t="s">
        <v>13929</v>
      </c>
      <c r="I981" t="s">
        <v>136</v>
      </c>
      <c r="J981" t="s">
        <v>160</v>
      </c>
      <c r="K981" t="s">
        <v>13639</v>
      </c>
      <c r="L981" t="s">
        <v>52</v>
      </c>
      <c r="M981" t="s">
        <v>13913</v>
      </c>
      <c r="N981" t="s">
        <v>52</v>
      </c>
      <c r="O981" t="s">
        <v>13930</v>
      </c>
      <c r="P981" t="s">
        <v>13931</v>
      </c>
      <c r="Q981" t="s">
        <v>55</v>
      </c>
      <c r="R981" t="s">
        <v>55</v>
      </c>
      <c r="S981" t="s">
        <v>55</v>
      </c>
      <c r="V981" t="s">
        <v>13926</v>
      </c>
      <c r="X981" t="s">
        <v>13932</v>
      </c>
      <c r="Y981" t="s">
        <v>484</v>
      </c>
      <c r="Z981" t="s">
        <v>13933</v>
      </c>
      <c r="AA981" t="s">
        <v>13934</v>
      </c>
      <c r="AC981" t="s">
        <v>13935</v>
      </c>
      <c r="AD981" t="s">
        <v>13936</v>
      </c>
      <c r="AE981" t="s">
        <v>13934</v>
      </c>
      <c r="AG981" t="s">
        <v>13935</v>
      </c>
      <c r="AH981" t="s">
        <v>13936</v>
      </c>
      <c r="AM981" t="s">
        <v>13937</v>
      </c>
    </row>
    <row r="982" spans="1:39">
      <c r="A982" t="s">
        <v>13938</v>
      </c>
      <c r="B982" t="s">
        <v>13939</v>
      </c>
      <c r="C982" t="s">
        <v>13394</v>
      </c>
      <c r="D982" t="s">
        <v>13395</v>
      </c>
      <c r="E982" t="s">
        <v>132</v>
      </c>
      <c r="F982" t="s">
        <v>44</v>
      </c>
      <c r="G982" t="s">
        <v>13940</v>
      </c>
      <c r="H982" t="s">
        <v>13941</v>
      </c>
      <c r="I982" t="s">
        <v>13942</v>
      </c>
      <c r="J982" t="s">
        <v>13455</v>
      </c>
      <c r="K982" t="s">
        <v>13639</v>
      </c>
      <c r="L982" t="s">
        <v>52</v>
      </c>
      <c r="M982" t="s">
        <v>12840</v>
      </c>
      <c r="N982" t="s">
        <v>52</v>
      </c>
      <c r="O982" t="s">
        <v>13943</v>
      </c>
      <c r="P982" t="s">
        <v>13944</v>
      </c>
      <c r="Q982" t="s">
        <v>55</v>
      </c>
      <c r="R982" t="s">
        <v>55</v>
      </c>
      <c r="S982" t="s">
        <v>55</v>
      </c>
      <c r="V982" t="s">
        <v>13945</v>
      </c>
      <c r="X982" t="s">
        <v>13946</v>
      </c>
      <c r="Y982" t="s">
        <v>987</v>
      </c>
      <c r="Z982" t="s">
        <v>13947</v>
      </c>
      <c r="AA982" t="s">
        <v>13948</v>
      </c>
      <c r="AC982" t="s">
        <v>13949</v>
      </c>
      <c r="AD982" t="s">
        <v>13950</v>
      </c>
      <c r="AE982" t="s">
        <v>13948</v>
      </c>
      <c r="AG982" t="s">
        <v>13951</v>
      </c>
      <c r="AH982" t="s">
        <v>13950</v>
      </c>
      <c r="AM982" t="s">
        <v>13952</v>
      </c>
    </row>
    <row r="983" spans="1:39">
      <c r="A983" t="s">
        <v>13953</v>
      </c>
      <c r="B983" t="s">
        <v>13954</v>
      </c>
      <c r="C983" t="s">
        <v>13394</v>
      </c>
      <c r="D983" t="s">
        <v>13395</v>
      </c>
      <c r="E983" t="s">
        <v>132</v>
      </c>
      <c r="F983" t="s">
        <v>44</v>
      </c>
      <c r="G983" t="s">
        <v>13955</v>
      </c>
      <c r="H983" t="s">
        <v>13956</v>
      </c>
      <c r="I983" t="s">
        <v>13957</v>
      </c>
      <c r="J983" t="s">
        <v>13824</v>
      </c>
      <c r="K983" t="s">
        <v>13838</v>
      </c>
      <c r="L983" t="s">
        <v>13420</v>
      </c>
      <c r="M983" t="s">
        <v>13623</v>
      </c>
      <c r="N983" t="s">
        <v>52</v>
      </c>
      <c r="O983" t="s">
        <v>13958</v>
      </c>
      <c r="P983" t="s">
        <v>13959</v>
      </c>
      <c r="Q983" t="s">
        <v>55</v>
      </c>
      <c r="R983" t="s">
        <v>55</v>
      </c>
      <c r="S983" t="s">
        <v>55</v>
      </c>
      <c r="V983" t="s">
        <v>13960</v>
      </c>
      <c r="X983" t="s">
        <v>499</v>
      </c>
      <c r="Y983" t="s">
        <v>500</v>
      </c>
      <c r="Z983" t="s">
        <v>13961</v>
      </c>
      <c r="AA983" t="s">
        <v>13962</v>
      </c>
      <c r="AC983" t="s">
        <v>13963</v>
      </c>
      <c r="AD983" t="s">
        <v>13964</v>
      </c>
      <c r="AE983" t="s">
        <v>13965</v>
      </c>
      <c r="AG983" t="s">
        <v>13966</v>
      </c>
      <c r="AH983" t="s">
        <v>13967</v>
      </c>
      <c r="AM983" t="s">
        <v>13968</v>
      </c>
    </row>
    <row r="984" spans="1:39">
      <c r="A984" t="s">
        <v>13969</v>
      </c>
      <c r="B984" t="s">
        <v>13970</v>
      </c>
      <c r="C984" t="s">
        <v>13394</v>
      </c>
      <c r="D984" t="s">
        <v>13395</v>
      </c>
      <c r="E984" t="s">
        <v>132</v>
      </c>
      <c r="F984" t="s">
        <v>44</v>
      </c>
      <c r="G984" t="s">
        <v>13971</v>
      </c>
      <c r="H984" t="s">
        <v>13972</v>
      </c>
      <c r="I984" t="s">
        <v>3579</v>
      </c>
      <c r="J984" t="s">
        <v>13523</v>
      </c>
      <c r="K984" t="s">
        <v>13838</v>
      </c>
      <c r="L984" t="s">
        <v>13420</v>
      </c>
      <c r="M984" t="s">
        <v>13655</v>
      </c>
      <c r="N984" t="s">
        <v>52</v>
      </c>
      <c r="O984" t="s">
        <v>13973</v>
      </c>
      <c r="P984" t="s">
        <v>13974</v>
      </c>
      <c r="Q984" t="s">
        <v>55</v>
      </c>
      <c r="R984" t="s">
        <v>55</v>
      </c>
      <c r="S984" t="s">
        <v>55</v>
      </c>
      <c r="V984" t="s">
        <v>13969</v>
      </c>
      <c r="X984" t="s">
        <v>1639</v>
      </c>
      <c r="Y984" t="s">
        <v>1105</v>
      </c>
      <c r="Z984" t="s">
        <v>10741</v>
      </c>
      <c r="AA984" t="s">
        <v>13975</v>
      </c>
      <c r="AC984" t="s">
        <v>13976</v>
      </c>
      <c r="AD984" t="s">
        <v>13977</v>
      </c>
      <c r="AE984" t="s">
        <v>13978</v>
      </c>
      <c r="AG984" t="s">
        <v>13976</v>
      </c>
      <c r="AH984" t="s">
        <v>13977</v>
      </c>
      <c r="AM984" t="s">
        <v>13979</v>
      </c>
    </row>
    <row r="985" spans="1:39">
      <c r="A985" t="s">
        <v>13980</v>
      </c>
      <c r="B985" t="s">
        <v>13981</v>
      </c>
      <c r="C985" t="s">
        <v>13394</v>
      </c>
      <c r="D985" t="s">
        <v>13395</v>
      </c>
      <c r="E985" t="s">
        <v>132</v>
      </c>
      <c r="F985" t="s">
        <v>44</v>
      </c>
      <c r="G985" t="s">
        <v>13982</v>
      </c>
      <c r="H985" t="s">
        <v>13983</v>
      </c>
      <c r="I985" t="s">
        <v>136</v>
      </c>
      <c r="J985" t="s">
        <v>160</v>
      </c>
      <c r="K985" t="s">
        <v>13539</v>
      </c>
      <c r="L985" t="s">
        <v>13540</v>
      </c>
      <c r="M985" t="s">
        <v>13655</v>
      </c>
      <c r="N985" t="s">
        <v>52</v>
      </c>
      <c r="O985" t="s">
        <v>13984</v>
      </c>
      <c r="P985" t="s">
        <v>13985</v>
      </c>
      <c r="Q985" t="s">
        <v>55</v>
      </c>
      <c r="R985" t="s">
        <v>55</v>
      </c>
      <c r="S985" t="s">
        <v>55</v>
      </c>
      <c r="V985" t="s">
        <v>13986</v>
      </c>
      <c r="X985" t="s">
        <v>13987</v>
      </c>
      <c r="Y985" t="s">
        <v>484</v>
      </c>
      <c r="Z985" t="s">
        <v>13988</v>
      </c>
      <c r="AA985" t="s">
        <v>13989</v>
      </c>
      <c r="AC985" t="s">
        <v>13990</v>
      </c>
      <c r="AD985" t="s">
        <v>13991</v>
      </c>
      <c r="AE985" t="s">
        <v>13992</v>
      </c>
      <c r="AG985" t="s">
        <v>13993</v>
      </c>
      <c r="AH985" t="s">
        <v>13994</v>
      </c>
      <c r="AM985" t="s">
        <v>13995</v>
      </c>
    </row>
    <row r="986" spans="1:39">
      <c r="A986" t="s">
        <v>13996</v>
      </c>
      <c r="B986" t="s">
        <v>13997</v>
      </c>
      <c r="C986" t="s">
        <v>13394</v>
      </c>
      <c r="D986" t="s">
        <v>13395</v>
      </c>
      <c r="E986" t="s">
        <v>132</v>
      </c>
      <c r="F986" t="s">
        <v>44</v>
      </c>
      <c r="G986" t="s">
        <v>13998</v>
      </c>
      <c r="H986" t="s">
        <v>13999</v>
      </c>
      <c r="I986" t="s">
        <v>4512</v>
      </c>
      <c r="J986" t="s">
        <v>13399</v>
      </c>
      <c r="K986" t="s">
        <v>13639</v>
      </c>
      <c r="L986" t="s">
        <v>52</v>
      </c>
      <c r="M986" t="s">
        <v>13438</v>
      </c>
      <c r="N986" t="s">
        <v>52</v>
      </c>
      <c r="O986" t="s">
        <v>14000</v>
      </c>
      <c r="P986" t="s">
        <v>14001</v>
      </c>
      <c r="Q986" t="s">
        <v>55</v>
      </c>
      <c r="R986" t="s">
        <v>55</v>
      </c>
      <c r="S986" t="s">
        <v>55</v>
      </c>
      <c r="V986" t="s">
        <v>14002</v>
      </c>
      <c r="X986" t="s">
        <v>448</v>
      </c>
      <c r="Y986" t="s">
        <v>145</v>
      </c>
      <c r="Z986" t="s">
        <v>14003</v>
      </c>
      <c r="AA986" t="s">
        <v>14004</v>
      </c>
      <c r="AC986" t="s">
        <v>14005</v>
      </c>
      <c r="AD986" t="s">
        <v>14006</v>
      </c>
      <c r="AE986" t="s">
        <v>14004</v>
      </c>
      <c r="AG986" t="s">
        <v>14005</v>
      </c>
      <c r="AH986" t="s">
        <v>14006</v>
      </c>
      <c r="AM986" t="s">
        <v>14007</v>
      </c>
    </row>
    <row r="987" spans="1:39">
      <c r="A987" t="s">
        <v>14008</v>
      </c>
      <c r="B987" t="s">
        <v>14009</v>
      </c>
      <c r="C987" t="s">
        <v>13394</v>
      </c>
      <c r="D987" t="s">
        <v>13395</v>
      </c>
      <c r="E987" t="s">
        <v>132</v>
      </c>
      <c r="F987" t="s">
        <v>44</v>
      </c>
      <c r="G987" t="s">
        <v>14010</v>
      </c>
      <c r="H987" t="s">
        <v>14011</v>
      </c>
      <c r="I987" t="s">
        <v>2808</v>
      </c>
      <c r="J987" t="s">
        <v>3151</v>
      </c>
      <c r="K987" t="s">
        <v>13539</v>
      </c>
      <c r="L987" t="s">
        <v>13540</v>
      </c>
      <c r="M987" t="s">
        <v>13438</v>
      </c>
      <c r="N987" t="s">
        <v>52</v>
      </c>
      <c r="O987" t="s">
        <v>14012</v>
      </c>
      <c r="P987" t="s">
        <v>14013</v>
      </c>
      <c r="Q987" t="s">
        <v>55</v>
      </c>
      <c r="R987" t="s">
        <v>55</v>
      </c>
      <c r="S987" t="s">
        <v>55</v>
      </c>
      <c r="V987" t="s">
        <v>14014</v>
      </c>
      <c r="X987" t="s">
        <v>9195</v>
      </c>
      <c r="Y987" t="s">
        <v>145</v>
      </c>
      <c r="Z987" t="s">
        <v>14015</v>
      </c>
      <c r="AA987" t="s">
        <v>14016</v>
      </c>
      <c r="AC987" t="s">
        <v>14017</v>
      </c>
      <c r="AD987" t="s">
        <v>14018</v>
      </c>
      <c r="AE987" t="s">
        <v>14016</v>
      </c>
      <c r="AG987" t="s">
        <v>14017</v>
      </c>
      <c r="AH987" t="s">
        <v>14018</v>
      </c>
      <c r="AM987" t="s">
        <v>14019</v>
      </c>
    </row>
    <row r="988" spans="1:39">
      <c r="A988" t="s">
        <v>14020</v>
      </c>
      <c r="B988" t="s">
        <v>14021</v>
      </c>
      <c r="C988" t="s">
        <v>13394</v>
      </c>
      <c r="D988" t="s">
        <v>13395</v>
      </c>
      <c r="E988" t="s">
        <v>132</v>
      </c>
      <c r="F988" t="s">
        <v>44</v>
      </c>
      <c r="G988" t="s">
        <v>14022</v>
      </c>
      <c r="H988" t="s">
        <v>14023</v>
      </c>
      <c r="I988" t="s">
        <v>3131</v>
      </c>
      <c r="J988" t="s">
        <v>13418</v>
      </c>
      <c r="K988" t="s">
        <v>14024</v>
      </c>
      <c r="L988" t="s">
        <v>13420</v>
      </c>
      <c r="M988" t="s">
        <v>3503</v>
      </c>
      <c r="N988" t="s">
        <v>52</v>
      </c>
      <c r="O988" t="s">
        <v>14025</v>
      </c>
      <c r="P988" t="s">
        <v>14026</v>
      </c>
      <c r="Q988" t="s">
        <v>55</v>
      </c>
      <c r="R988" t="s">
        <v>55</v>
      </c>
      <c r="S988" t="s">
        <v>55</v>
      </c>
      <c r="V988" t="s">
        <v>14027</v>
      </c>
      <c r="X988" t="s">
        <v>14028</v>
      </c>
      <c r="Y988" t="s">
        <v>14029</v>
      </c>
      <c r="Z988" t="s">
        <v>14030</v>
      </c>
      <c r="AA988" t="s">
        <v>14031</v>
      </c>
      <c r="AC988" t="s">
        <v>14032</v>
      </c>
      <c r="AD988" t="s">
        <v>14033</v>
      </c>
      <c r="AE988" t="s">
        <v>14034</v>
      </c>
      <c r="AG988" t="s">
        <v>14035</v>
      </c>
      <c r="AH988" t="s">
        <v>14036</v>
      </c>
      <c r="AM988" t="s">
        <v>14037</v>
      </c>
    </row>
    <row r="989" spans="1:39">
      <c r="A989" t="s">
        <v>14038</v>
      </c>
      <c r="B989" t="s">
        <v>14039</v>
      </c>
      <c r="C989" t="s">
        <v>13394</v>
      </c>
      <c r="D989" t="s">
        <v>13395</v>
      </c>
      <c r="E989" t="s">
        <v>132</v>
      </c>
      <c r="F989" t="s">
        <v>44</v>
      </c>
      <c r="G989" t="s">
        <v>14040</v>
      </c>
      <c r="H989" t="s">
        <v>14041</v>
      </c>
      <c r="I989" t="s">
        <v>4561</v>
      </c>
      <c r="J989" t="s">
        <v>12091</v>
      </c>
      <c r="K989" t="s">
        <v>13838</v>
      </c>
      <c r="L989" t="s">
        <v>13420</v>
      </c>
      <c r="M989" t="s">
        <v>14042</v>
      </c>
      <c r="N989" t="s">
        <v>52</v>
      </c>
      <c r="O989" t="s">
        <v>14043</v>
      </c>
      <c r="P989" t="s">
        <v>14044</v>
      </c>
      <c r="Q989" t="s">
        <v>55</v>
      </c>
      <c r="R989" t="s">
        <v>55</v>
      </c>
      <c r="S989" t="s">
        <v>55</v>
      </c>
      <c r="V989" t="s">
        <v>14045</v>
      </c>
      <c r="X989" t="s">
        <v>10257</v>
      </c>
      <c r="Y989" t="s">
        <v>3349</v>
      </c>
      <c r="Z989" t="s">
        <v>14046</v>
      </c>
      <c r="AA989" t="s">
        <v>14047</v>
      </c>
      <c r="AC989" t="s">
        <v>14048</v>
      </c>
      <c r="AD989" t="s">
        <v>14049</v>
      </c>
      <c r="AE989" t="s">
        <v>14047</v>
      </c>
      <c r="AG989" t="s">
        <v>14050</v>
      </c>
      <c r="AH989" t="s">
        <v>14051</v>
      </c>
      <c r="AM989" t="s">
        <v>14052</v>
      </c>
    </row>
    <row r="990" spans="1:39">
      <c r="A990" t="s">
        <v>14053</v>
      </c>
      <c r="B990" t="s">
        <v>14054</v>
      </c>
      <c r="C990" t="s">
        <v>13394</v>
      </c>
      <c r="D990" t="s">
        <v>13395</v>
      </c>
      <c r="E990" t="s">
        <v>132</v>
      </c>
      <c r="F990" t="s">
        <v>44</v>
      </c>
      <c r="G990" t="s">
        <v>14055</v>
      </c>
      <c r="H990" t="s">
        <v>14056</v>
      </c>
      <c r="I990" t="s">
        <v>14057</v>
      </c>
      <c r="J990" t="s">
        <v>13523</v>
      </c>
      <c r="K990" t="s">
        <v>14058</v>
      </c>
      <c r="L990" t="s">
        <v>13540</v>
      </c>
      <c r="M990" t="s">
        <v>1618</v>
      </c>
      <c r="N990" t="s">
        <v>52</v>
      </c>
      <c r="O990" t="s">
        <v>14059</v>
      </c>
      <c r="P990" t="s">
        <v>14060</v>
      </c>
      <c r="Q990" t="s">
        <v>55</v>
      </c>
      <c r="R990" t="s">
        <v>55</v>
      </c>
      <c r="S990" t="s">
        <v>55</v>
      </c>
      <c r="V990" t="s">
        <v>14061</v>
      </c>
      <c r="X990" t="s">
        <v>14062</v>
      </c>
      <c r="Y990" t="s">
        <v>484</v>
      </c>
      <c r="Z990" t="s">
        <v>14063</v>
      </c>
      <c r="AA990" t="s">
        <v>14064</v>
      </c>
      <c r="AC990" t="s">
        <v>14065</v>
      </c>
      <c r="AD990" t="s">
        <v>14066</v>
      </c>
      <c r="AE990" t="s">
        <v>14064</v>
      </c>
      <c r="AG990" t="s">
        <v>14065</v>
      </c>
      <c r="AH990" t="s">
        <v>14066</v>
      </c>
      <c r="AM990" t="s">
        <v>14067</v>
      </c>
    </row>
    <row r="991" spans="1:39">
      <c r="A991" t="s">
        <v>14068</v>
      </c>
      <c r="B991" t="s">
        <v>14069</v>
      </c>
      <c r="C991" t="s">
        <v>13394</v>
      </c>
      <c r="D991" t="s">
        <v>13395</v>
      </c>
      <c r="E991" t="s">
        <v>132</v>
      </c>
      <c r="F991" t="s">
        <v>44</v>
      </c>
      <c r="G991" t="s">
        <v>14070</v>
      </c>
      <c r="H991" t="s">
        <v>14071</v>
      </c>
      <c r="I991" t="s">
        <v>198</v>
      </c>
      <c r="J991" t="s">
        <v>13523</v>
      </c>
      <c r="K991" t="s">
        <v>13883</v>
      </c>
      <c r="L991" t="s">
        <v>52</v>
      </c>
      <c r="M991" t="s">
        <v>14072</v>
      </c>
      <c r="N991" t="s">
        <v>52</v>
      </c>
      <c r="O991" t="s">
        <v>14073</v>
      </c>
      <c r="P991" t="s">
        <v>14074</v>
      </c>
      <c r="Q991" t="s">
        <v>55</v>
      </c>
      <c r="R991" t="s">
        <v>55</v>
      </c>
      <c r="S991" t="s">
        <v>80</v>
      </c>
      <c r="V991" t="s">
        <v>14075</v>
      </c>
      <c r="X991" t="s">
        <v>1851</v>
      </c>
      <c r="Y991" t="s">
        <v>13659</v>
      </c>
      <c r="Z991" t="s">
        <v>14076</v>
      </c>
      <c r="AA991" t="s">
        <v>14077</v>
      </c>
      <c r="AC991" t="s">
        <v>14078</v>
      </c>
      <c r="AD991" t="s">
        <v>14079</v>
      </c>
      <c r="AE991" t="s">
        <v>14077</v>
      </c>
      <c r="AG991" t="s">
        <v>14080</v>
      </c>
      <c r="AH991" t="s">
        <v>14081</v>
      </c>
      <c r="AM991" t="s">
        <v>14082</v>
      </c>
    </row>
    <row r="992" spans="1:39">
      <c r="A992" t="s">
        <v>14083</v>
      </c>
      <c r="B992" t="s">
        <v>14084</v>
      </c>
      <c r="C992" t="s">
        <v>13394</v>
      </c>
      <c r="D992" t="s">
        <v>13395</v>
      </c>
      <c r="E992" t="s">
        <v>132</v>
      </c>
      <c r="F992" t="s">
        <v>44</v>
      </c>
      <c r="G992" t="s">
        <v>14085</v>
      </c>
      <c r="H992" t="s">
        <v>14086</v>
      </c>
      <c r="I992" t="s">
        <v>3225</v>
      </c>
      <c r="J992" t="s">
        <v>4426</v>
      </c>
      <c r="K992" t="s">
        <v>14087</v>
      </c>
      <c r="L992" t="s">
        <v>52</v>
      </c>
      <c r="M992" t="s">
        <v>13473</v>
      </c>
      <c r="N992" t="s">
        <v>52</v>
      </c>
      <c r="O992" t="s">
        <v>14088</v>
      </c>
      <c r="P992" t="s">
        <v>14089</v>
      </c>
      <c r="Q992" t="s">
        <v>55</v>
      </c>
      <c r="R992" t="s">
        <v>55</v>
      </c>
      <c r="S992" t="s">
        <v>55</v>
      </c>
      <c r="V992" t="s">
        <v>14090</v>
      </c>
      <c r="X992" t="s">
        <v>14091</v>
      </c>
      <c r="Y992" t="s">
        <v>4530</v>
      </c>
      <c r="Z992" t="s">
        <v>14092</v>
      </c>
      <c r="AA992" t="s">
        <v>14093</v>
      </c>
      <c r="AC992" t="s">
        <v>14094</v>
      </c>
      <c r="AD992" t="s">
        <v>14095</v>
      </c>
      <c r="AE992" t="s">
        <v>14093</v>
      </c>
      <c r="AG992" t="s">
        <v>14096</v>
      </c>
      <c r="AH992" t="s">
        <v>14097</v>
      </c>
      <c r="AM992" t="s">
        <v>14098</v>
      </c>
    </row>
    <row r="993" spans="1:39">
      <c r="A993" t="s">
        <v>14099</v>
      </c>
      <c r="B993" t="s">
        <v>14100</v>
      </c>
      <c r="C993" t="s">
        <v>13394</v>
      </c>
      <c r="D993" t="s">
        <v>13395</v>
      </c>
      <c r="E993" t="s">
        <v>132</v>
      </c>
      <c r="F993" t="s">
        <v>44</v>
      </c>
      <c r="G993" t="s">
        <v>14101</v>
      </c>
      <c r="H993" t="s">
        <v>14102</v>
      </c>
      <c r="I993" t="s">
        <v>198</v>
      </c>
      <c r="J993" t="s">
        <v>13523</v>
      </c>
      <c r="K993" t="s">
        <v>13883</v>
      </c>
      <c r="L993" t="s">
        <v>52</v>
      </c>
      <c r="M993" t="s">
        <v>14072</v>
      </c>
      <c r="N993" t="s">
        <v>52</v>
      </c>
      <c r="O993" t="s">
        <v>14103</v>
      </c>
      <c r="P993" t="s">
        <v>14104</v>
      </c>
      <c r="Q993" t="s">
        <v>55</v>
      </c>
      <c r="R993" t="s">
        <v>80</v>
      </c>
      <c r="S993" t="s">
        <v>55</v>
      </c>
      <c r="V993" t="s">
        <v>14105</v>
      </c>
      <c r="X993" t="s">
        <v>14106</v>
      </c>
      <c r="Y993" t="s">
        <v>59</v>
      </c>
      <c r="Z993" t="s">
        <v>14107</v>
      </c>
      <c r="AA993" t="s">
        <v>14108</v>
      </c>
      <c r="AC993" t="s">
        <v>14109</v>
      </c>
      <c r="AD993" t="s">
        <v>14110</v>
      </c>
      <c r="AE993" t="s">
        <v>14111</v>
      </c>
      <c r="AG993" t="s">
        <v>14109</v>
      </c>
      <c r="AH993" t="s">
        <v>14112</v>
      </c>
      <c r="AM993" t="s">
        <v>14113</v>
      </c>
    </row>
    <row r="994" spans="1:39">
      <c r="A994" t="s">
        <v>14114</v>
      </c>
      <c r="B994" t="s">
        <v>14115</v>
      </c>
      <c r="C994" t="s">
        <v>13394</v>
      </c>
      <c r="D994" t="s">
        <v>13395</v>
      </c>
      <c r="E994" t="s">
        <v>132</v>
      </c>
      <c r="F994" t="s">
        <v>44</v>
      </c>
      <c r="G994" t="s">
        <v>14116</v>
      </c>
      <c r="H994" t="s">
        <v>14117</v>
      </c>
      <c r="I994" t="s">
        <v>4101</v>
      </c>
      <c r="J994" t="s">
        <v>13455</v>
      </c>
      <c r="K994" t="s">
        <v>13400</v>
      </c>
      <c r="L994" t="s">
        <v>52</v>
      </c>
      <c r="M994" t="s">
        <v>1618</v>
      </c>
      <c r="N994" t="s">
        <v>52</v>
      </c>
      <c r="O994" t="s">
        <v>14118</v>
      </c>
      <c r="P994" t="s">
        <v>14119</v>
      </c>
      <c r="Q994" t="s">
        <v>55</v>
      </c>
      <c r="R994" t="s">
        <v>80</v>
      </c>
      <c r="S994" t="s">
        <v>55</v>
      </c>
      <c r="V994" t="s">
        <v>14114</v>
      </c>
      <c r="X994" t="s">
        <v>448</v>
      </c>
      <c r="Y994" t="s">
        <v>145</v>
      </c>
      <c r="Z994" t="s">
        <v>13424</v>
      </c>
      <c r="AA994" t="s">
        <v>14120</v>
      </c>
      <c r="AC994" t="s">
        <v>14121</v>
      </c>
      <c r="AD994" t="s">
        <v>14122</v>
      </c>
      <c r="AE994" t="s">
        <v>14123</v>
      </c>
      <c r="AG994" t="s">
        <v>14124</v>
      </c>
      <c r="AH994" t="s">
        <v>14125</v>
      </c>
      <c r="AM994" t="s">
        <v>14126</v>
      </c>
    </row>
    <row r="995" spans="1:39">
      <c r="A995" t="s">
        <v>14127</v>
      </c>
      <c r="B995" t="s">
        <v>14128</v>
      </c>
      <c r="C995" t="s">
        <v>13394</v>
      </c>
      <c r="D995" t="s">
        <v>13395</v>
      </c>
      <c r="E995" t="s">
        <v>132</v>
      </c>
      <c r="F995" t="s">
        <v>44</v>
      </c>
      <c r="G995" t="s">
        <v>14129</v>
      </c>
      <c r="H995" t="s">
        <v>14130</v>
      </c>
      <c r="I995" t="s">
        <v>829</v>
      </c>
      <c r="J995" t="s">
        <v>13399</v>
      </c>
      <c r="K995" t="s">
        <v>13639</v>
      </c>
      <c r="L995" t="s">
        <v>52</v>
      </c>
      <c r="M995" t="s">
        <v>851</v>
      </c>
      <c r="N995" t="s">
        <v>52</v>
      </c>
      <c r="O995" t="s">
        <v>14131</v>
      </c>
      <c r="P995" t="s">
        <v>14132</v>
      </c>
      <c r="Q995" t="s">
        <v>55</v>
      </c>
      <c r="R995" t="s">
        <v>55</v>
      </c>
      <c r="S995" t="s">
        <v>55</v>
      </c>
      <c r="V995" t="s">
        <v>14133</v>
      </c>
      <c r="X995" t="s">
        <v>4920</v>
      </c>
      <c r="Y995" t="s">
        <v>415</v>
      </c>
      <c r="Z995" t="s">
        <v>14134</v>
      </c>
      <c r="AA995" t="s">
        <v>14135</v>
      </c>
      <c r="AC995" t="s">
        <v>14136</v>
      </c>
      <c r="AD995" t="s">
        <v>14137</v>
      </c>
      <c r="AE995" t="s">
        <v>14138</v>
      </c>
      <c r="AG995" t="s">
        <v>14139</v>
      </c>
      <c r="AH995" t="s">
        <v>14140</v>
      </c>
      <c r="AM995" t="s">
        <v>14141</v>
      </c>
    </row>
    <row r="996" spans="1:39">
      <c r="A996" t="s">
        <v>14142</v>
      </c>
      <c r="B996" t="s">
        <v>14143</v>
      </c>
      <c r="C996" t="s">
        <v>13394</v>
      </c>
      <c r="D996" t="s">
        <v>13395</v>
      </c>
      <c r="E996" t="s">
        <v>43</v>
      </c>
      <c r="F996" t="s">
        <v>44</v>
      </c>
      <c r="G996" t="s">
        <v>14144</v>
      </c>
      <c r="H996" t="s">
        <v>14145</v>
      </c>
      <c r="I996" t="s">
        <v>4101</v>
      </c>
      <c r="J996" t="s">
        <v>13455</v>
      </c>
      <c r="K996" t="s">
        <v>13639</v>
      </c>
      <c r="L996" t="s">
        <v>52</v>
      </c>
      <c r="M996" t="s">
        <v>14146</v>
      </c>
      <c r="N996" t="s">
        <v>52</v>
      </c>
      <c r="O996" t="s">
        <v>14147</v>
      </c>
      <c r="P996" t="s">
        <v>14148</v>
      </c>
      <c r="Q996" t="s">
        <v>55</v>
      </c>
      <c r="R996" t="s">
        <v>55</v>
      </c>
      <c r="S996" t="s">
        <v>55</v>
      </c>
      <c r="V996" t="s">
        <v>14149</v>
      </c>
      <c r="X996" t="s">
        <v>14150</v>
      </c>
      <c r="Y996" t="s">
        <v>3564</v>
      </c>
      <c r="Z996" t="s">
        <v>14151</v>
      </c>
      <c r="AA996" t="s">
        <v>14152</v>
      </c>
      <c r="AC996" t="s">
        <v>14153</v>
      </c>
      <c r="AD996" t="s">
        <v>14154</v>
      </c>
      <c r="AE996" t="s">
        <v>14152</v>
      </c>
      <c r="AG996" t="s">
        <v>14155</v>
      </c>
      <c r="AH996" t="s">
        <v>14154</v>
      </c>
      <c r="AM996" t="s">
        <v>14156</v>
      </c>
    </row>
    <row r="997" spans="1:39">
      <c r="A997" t="s">
        <v>14157</v>
      </c>
      <c r="B997" t="s">
        <v>14158</v>
      </c>
      <c r="C997" t="s">
        <v>13394</v>
      </c>
      <c r="D997" t="s">
        <v>13395</v>
      </c>
      <c r="E997" t="s">
        <v>43</v>
      </c>
      <c r="F997" t="s">
        <v>44</v>
      </c>
      <c r="G997" t="s">
        <v>14159</v>
      </c>
      <c r="H997" t="s">
        <v>14160</v>
      </c>
      <c r="I997" t="s">
        <v>4512</v>
      </c>
      <c r="J997" t="s">
        <v>13455</v>
      </c>
      <c r="K997" t="s">
        <v>14161</v>
      </c>
      <c r="L997" t="s">
        <v>870</v>
      </c>
      <c r="M997" t="s">
        <v>13655</v>
      </c>
      <c r="N997" t="s">
        <v>52</v>
      </c>
      <c r="O997" t="s">
        <v>14162</v>
      </c>
      <c r="P997" t="s">
        <v>14163</v>
      </c>
      <c r="Q997" t="s">
        <v>55</v>
      </c>
      <c r="R997" t="s">
        <v>55</v>
      </c>
      <c r="S997" t="s">
        <v>55</v>
      </c>
      <c r="V997" t="s">
        <v>14164</v>
      </c>
      <c r="X997" t="s">
        <v>14165</v>
      </c>
      <c r="Y997" t="s">
        <v>168</v>
      </c>
      <c r="Z997" t="s">
        <v>14166</v>
      </c>
      <c r="AA997" t="s">
        <v>14167</v>
      </c>
      <c r="AC997" t="s">
        <v>14168</v>
      </c>
      <c r="AD997" t="s">
        <v>14169</v>
      </c>
      <c r="AE997" t="s">
        <v>14170</v>
      </c>
      <c r="AG997" t="s">
        <v>14168</v>
      </c>
      <c r="AH997" t="s">
        <v>14171</v>
      </c>
      <c r="AM997" t="s">
        <v>14172</v>
      </c>
    </row>
    <row r="998" spans="1:39">
      <c r="A998" t="s">
        <v>14173</v>
      </c>
      <c r="B998" t="s">
        <v>14174</v>
      </c>
      <c r="C998" t="s">
        <v>13394</v>
      </c>
      <c r="D998" t="s">
        <v>13395</v>
      </c>
      <c r="E998" t="s">
        <v>43</v>
      </c>
      <c r="F998" t="s">
        <v>44</v>
      </c>
      <c r="G998" t="s">
        <v>14175</v>
      </c>
      <c r="H998" t="s">
        <v>14176</v>
      </c>
      <c r="I998" t="s">
        <v>13942</v>
      </c>
      <c r="J998" t="s">
        <v>13455</v>
      </c>
      <c r="K998" t="s">
        <v>14177</v>
      </c>
      <c r="L998" t="s">
        <v>138</v>
      </c>
      <c r="M998" t="s">
        <v>13655</v>
      </c>
      <c r="N998" t="s">
        <v>52</v>
      </c>
      <c r="O998" t="s">
        <v>14178</v>
      </c>
      <c r="P998" t="s">
        <v>14179</v>
      </c>
      <c r="Q998" t="s">
        <v>55</v>
      </c>
      <c r="R998" t="s">
        <v>55</v>
      </c>
      <c r="S998" t="s">
        <v>55</v>
      </c>
      <c r="V998" t="s">
        <v>14180</v>
      </c>
      <c r="X998" t="s">
        <v>5267</v>
      </c>
      <c r="Y998" t="s">
        <v>261</v>
      </c>
      <c r="Z998" t="s">
        <v>14181</v>
      </c>
      <c r="AA998" t="s">
        <v>14182</v>
      </c>
      <c r="AC998" t="s">
        <v>14183</v>
      </c>
      <c r="AD998" t="s">
        <v>14184</v>
      </c>
      <c r="AE998" t="s">
        <v>14182</v>
      </c>
      <c r="AG998" t="s">
        <v>14183</v>
      </c>
      <c r="AH998" t="s">
        <v>14184</v>
      </c>
      <c r="AM998" t="s">
        <v>14185</v>
      </c>
    </row>
    <row r="999" spans="1:39">
      <c r="A999" t="s">
        <v>14186</v>
      </c>
      <c r="B999" t="s">
        <v>14187</v>
      </c>
      <c r="C999" t="s">
        <v>13394</v>
      </c>
      <c r="D999" t="s">
        <v>13395</v>
      </c>
      <c r="E999" t="s">
        <v>43</v>
      </c>
      <c r="F999" t="s">
        <v>44</v>
      </c>
      <c r="G999" t="s">
        <v>14188</v>
      </c>
      <c r="H999" t="s">
        <v>14189</v>
      </c>
      <c r="I999" t="s">
        <v>198</v>
      </c>
      <c r="J999" t="s">
        <v>13455</v>
      </c>
      <c r="K999" t="s">
        <v>13639</v>
      </c>
      <c r="L999" t="s">
        <v>52</v>
      </c>
      <c r="M999" t="s">
        <v>2360</v>
      </c>
      <c r="N999" t="s">
        <v>52</v>
      </c>
      <c r="O999" t="s">
        <v>14190</v>
      </c>
      <c r="P999" t="s">
        <v>14191</v>
      </c>
      <c r="Q999" t="s">
        <v>55</v>
      </c>
      <c r="R999" t="s">
        <v>55</v>
      </c>
      <c r="S999" t="s">
        <v>55</v>
      </c>
      <c r="V999" t="s">
        <v>14192</v>
      </c>
      <c r="X999" t="s">
        <v>11159</v>
      </c>
      <c r="Y999" t="s">
        <v>7445</v>
      </c>
      <c r="Z999" t="s">
        <v>14193</v>
      </c>
      <c r="AA999" t="s">
        <v>14194</v>
      </c>
      <c r="AC999" t="s">
        <v>14195</v>
      </c>
      <c r="AD999" t="s">
        <v>14196</v>
      </c>
      <c r="AE999" t="s">
        <v>14197</v>
      </c>
      <c r="AG999" t="s">
        <v>14198</v>
      </c>
      <c r="AH999" t="s">
        <v>14199</v>
      </c>
      <c r="AM999" t="s">
        <v>14200</v>
      </c>
    </row>
    <row r="1000" spans="1:39">
      <c r="A1000" t="s">
        <v>14201</v>
      </c>
      <c r="B1000" t="s">
        <v>14202</v>
      </c>
      <c r="C1000" t="s">
        <v>13394</v>
      </c>
      <c r="D1000" t="s">
        <v>13395</v>
      </c>
      <c r="E1000" t="s">
        <v>43</v>
      </c>
      <c r="F1000" t="s">
        <v>44</v>
      </c>
      <c r="G1000" t="s">
        <v>14203</v>
      </c>
      <c r="H1000" t="s">
        <v>14204</v>
      </c>
      <c r="I1000" t="s">
        <v>4512</v>
      </c>
      <c r="J1000" t="s">
        <v>13455</v>
      </c>
      <c r="K1000" t="s">
        <v>13639</v>
      </c>
      <c r="L1000" t="s">
        <v>52</v>
      </c>
      <c r="M1000" t="s">
        <v>13655</v>
      </c>
      <c r="N1000" t="s">
        <v>52</v>
      </c>
      <c r="O1000" t="s">
        <v>14205</v>
      </c>
      <c r="P1000" t="s">
        <v>14206</v>
      </c>
      <c r="Q1000" t="s">
        <v>55</v>
      </c>
      <c r="R1000" t="s">
        <v>55</v>
      </c>
      <c r="S1000" t="s">
        <v>55</v>
      </c>
      <c r="V1000" t="s">
        <v>14207</v>
      </c>
      <c r="X1000" t="s">
        <v>3255</v>
      </c>
      <c r="Y1000" t="s">
        <v>59</v>
      </c>
      <c r="Z1000" t="s">
        <v>14208</v>
      </c>
      <c r="AA1000" t="s">
        <v>14209</v>
      </c>
      <c r="AC1000" t="s">
        <v>14210</v>
      </c>
      <c r="AD1000" t="s">
        <v>14211</v>
      </c>
      <c r="AE1000" t="s">
        <v>14212</v>
      </c>
      <c r="AG1000" t="s">
        <v>14213</v>
      </c>
      <c r="AH1000" t="s">
        <v>14214</v>
      </c>
      <c r="AM1000" t="s">
        <v>14215</v>
      </c>
    </row>
    <row r="1001" spans="1:39">
      <c r="A1001" t="s">
        <v>14216</v>
      </c>
      <c r="B1001" t="s">
        <v>14217</v>
      </c>
      <c r="C1001" t="s">
        <v>13394</v>
      </c>
      <c r="D1001" t="s">
        <v>13395</v>
      </c>
      <c r="E1001" t="s">
        <v>43</v>
      </c>
      <c r="F1001" t="s">
        <v>44</v>
      </c>
      <c r="G1001" t="s">
        <v>14218</v>
      </c>
      <c r="H1001" t="s">
        <v>14219</v>
      </c>
      <c r="I1001" t="s">
        <v>616</v>
      </c>
      <c r="J1001" t="s">
        <v>3064</v>
      </c>
      <c r="K1001" t="s">
        <v>13639</v>
      </c>
      <c r="L1001" t="s">
        <v>52</v>
      </c>
      <c r="M1001" t="s">
        <v>13808</v>
      </c>
      <c r="N1001" t="s">
        <v>52</v>
      </c>
      <c r="O1001" t="s">
        <v>14220</v>
      </c>
      <c r="P1001" t="s">
        <v>14221</v>
      </c>
      <c r="Q1001" t="s">
        <v>55</v>
      </c>
      <c r="R1001" t="s">
        <v>55</v>
      </c>
      <c r="S1001" t="s">
        <v>55</v>
      </c>
      <c r="V1001" t="s">
        <v>14222</v>
      </c>
      <c r="X1001" t="s">
        <v>1086</v>
      </c>
      <c r="Y1001" t="s">
        <v>484</v>
      </c>
      <c r="Z1001" t="s">
        <v>14223</v>
      </c>
      <c r="AA1001" t="s">
        <v>14224</v>
      </c>
      <c r="AC1001" t="s">
        <v>14225</v>
      </c>
      <c r="AD1001" t="s">
        <v>14226</v>
      </c>
      <c r="AE1001" t="s">
        <v>14227</v>
      </c>
      <c r="AG1001" t="s">
        <v>14228</v>
      </c>
      <c r="AH1001" t="s">
        <v>14229</v>
      </c>
      <c r="AM1001" t="s">
        <v>14230</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2017-02-13T14:55:27Z</dcterms:created>
  <dcterms:modified xsi:type="dcterms:W3CDTF">2017-02-13T21:56:29Z</dcterms:modified>
  <cp:category/>
</cp:coreProperties>
</file>