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vdbw65asDzU6l/0Tg3DKORG7KEZGNqPr6QHPcT5I38="/>
    </ext>
  </extLst>
</workbook>
</file>

<file path=xl/sharedStrings.xml><?xml version="1.0" encoding="utf-8"?>
<sst xmlns="http://schemas.openxmlformats.org/spreadsheetml/2006/main" count="104" uniqueCount="104">
  <si>
    <t>Subnet</t>
  </si>
  <si>
    <t>Subnet_ID</t>
  </si>
  <si>
    <t>Overall_Accuracy</t>
  </si>
  <si>
    <t>F1</t>
  </si>
  <si>
    <t>Precision</t>
  </si>
  <si>
    <t>Recall</t>
  </si>
  <si>
    <t>0 - zero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</si>
  <si>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</si>
  <si>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</si>
  <si>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</si>
  <si>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</si>
  <si>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</si>
  <si>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</si>
  <si>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</si>
  <si>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</si>
  <si>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</si>
  <si>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Δ0 - zero</t>
  </si>
  <si>
    <t>Δ1 - one</t>
  </si>
  <si>
    <t>Δ2 - two</t>
  </si>
  <si>
    <t>Δ3 - three</t>
  </si>
  <si>
    <t>Δ4 - four</t>
  </si>
  <si>
    <t>Δ5 - five</t>
  </si>
  <si>
    <t>Δ6 - six</t>
  </si>
  <si>
    <t>Δ7 - seven</t>
  </si>
  <si>
    <t>Δ8 - eight</t>
  </si>
  <si>
    <t>Δ9 - nine</t>
  </si>
  <si>
    <t>()</t>
  </si>
  <si>
    <t>0</t>
  </si>
  <si>
    <t>0.98139995</t>
  </si>
  <si>
    <t>[0.98428789 0.99208443 0.97974928 0.98021761 0.98674822 0.98087739
 0.98432602 0.97468354 0.97775479 0.97222222]</t>
  </si>
  <si>
    <t>[0.97784491 0.99034241 0.97504798 0.97924901 0.9877551  0.98419865
 0.98535565 0.97563353 0.98540146 0.97318769]</t>
  </si>
  <si>
    <t>[0.99081633 0.9938326  0.98449612 0.98118812 0.98574338 0.97757848
 0.98329854 0.97373541 0.97022587 0.97125867]</t>
  </si>
  <si>
    <t>((16, 10, 26, 23, 11, 12, 17), [0.19707988185432213, 0.17082967074743596, 0.16001655396009098, 0.15617031359099834, 0.15610686023514125, 0.1553560587153559])</t>
  </si>
  <si>
    <t>1</t>
  </si>
  <si>
    <t>0.9774</t>
  </si>
  <si>
    <t>[0.98428789 0.98671391 0.97799043 0.97212714 0.9808983  0.97752809
 0.98321091 0.97400687 0.97275064 0.96398619]</t>
  </si>
  <si>
    <t>[0.97784491 0.99198575 0.96597353 0.96038647 0.9947644  0.97972973
 0.98839662 0.98219585 0.97425335 0.95972495]</t>
  </si>
  <si>
    <t>[0.99081633 0.9814978  0.99031008 0.98415842 0.96741344 0.97533632
 0.97807933 0.96595331 0.97125257 0.96828543]</t>
  </si>
  <si>
    <t>((12, 16, 10, 20, 17, 9, 18), [0.2027194898410775, 0.16574844833661032, 0.16447637073921964, 0.16411751501011226, 0.16304458799714655, 0.16294398528905002])</t>
  </si>
  <si>
    <t>2</t>
  </si>
  <si>
    <t>0.97889996</t>
  </si>
  <si>
    <t>[0.98433552 0.98984547 0.97972973 0.97529644 0.98360656 0.97810219
 0.9816273  0.97463415 0.97286226 0.96780584]</t>
  </si>
  <si>
    <t>[0.97497497 0.9920354  0.97596154 0.97337278 0.98969072 0.97975253
 0.98732841 0.97749511 0.97037794 0.96732673]</t>
  </si>
  <si>
    <t>[0.99387755 0.9876652  0.98352713 0.97722772 0.97759674 0.9764574
 0.97599165 0.97178988 0.97535934 0.96828543]</t>
  </si>
  <si>
    <t>((12, 24, 2, 25, 18, 3, 7, 11, 6, 9), [0.21287841013915415, 0.2037717550620803, 0.20346234553267215, 0.1999941742680631, 0.1987046731786357, 0.19792749745485216, 0.19676255037560106, 0.19579610442992182, 0.19540259546526892])</t>
  </si>
  <si>
    <t>3</t>
  </si>
  <si>
    <t>0.9242</t>
  </si>
  <si>
    <t>[0.95807128 0.95327942 0.93993994 0.92165899 0.946875   0.90710383
 0.93675027 0.91816778 0.87399717 0.88888889]</t>
  </si>
  <si>
    <t>[0.98491379 0.97250229 0.97204969 0.86206897 0.96908316 0.88486141
 0.98059361 0.97486339 0.80873362 0.87440077]</t>
  </si>
  <si>
    <t>[0.93265306 0.93480176 0.90988372 0.99009901 0.92566191 0.93049327
 0.89665971 0.86770428 0.95071869 0.90386521]</t>
  </si>
  <si>
    <t>((8, 5, 9, 2, 4, 6), [0.23197708733551928, 0.17665530125623044, 0.17151856861142803, 0.17044229860517826, 0.16873970423270226])</t>
  </si>
  <si>
    <t>4</t>
  </si>
  <si>
    <t>0.2554</t>
  </si>
  <si>
    <t>[0.         0.         0.67868177 0.36776475 0.         0.25271739
 0.         0.38461538 0.0152027  0.00392157]</t>
  </si>
  <si>
    <t>[0.         0.         0.72417582 0.22644969 0.         0.1528169
 0.         0.99593496 0.04285714 0.18181818]</t>
  </si>
  <si>
    <t>[0.         0.         0.63856589 0.97821782 0.         0.72982063
 0.         0.23832685 0.00924025 0.00198216]</t>
  </si>
  <si>
    <t>((3, 8, 2, 6, 4, 5), [0.23589766280633506, 0.1738000957958101, 0.1680128080992477, 0.1645220375923477, 0.16277992207591077])</t>
  </si>
  <si>
    <t>5</t>
  </si>
  <si>
    <t>0.26229998</t>
  </si>
  <si>
    <t>[0.         0.         0.71701815 0.32684443 0.         0.28129146
 0.         0.3950039  0.00816327 0.        ]</t>
  </si>
  <si>
    <t>[0.         0.         0.72591857 0.1957672  0.         0.17520661
 0.         1.         0.66666667 0.        ]</t>
  </si>
  <si>
    <t>[0.         0.         0.70833333 0.98910891 0.         0.71300448
 0.         0.24610895 0.00410678 0.        ]</t>
  </si>
  <si>
    <t>((12, 21, 8, 29, 4, 15, 28, 9, 3), [0.23673965933138708, 0.21601862970866467, 0.21214654679207068, 0.20999350423100843, 0.20712464353950605, 0.2064951868898275, 0.20560250171894964, 0.20455002959918842])</t>
  </si>
  <si>
    <t>6</t>
  </si>
  <si>
    <t>0.9553</t>
  </si>
  <si>
    <t>[0.98007154 0.97316637 0.96545106 0.94534413 0.96173733 0.93233083
 0.95715023 0.95467695 0.94081942 0.93835965]</t>
  </si>
  <si>
    <t>[0.98157625 0.98819255 0.95627376 0.96687371 0.97689076 0.89484536
 0.94688458 0.94646272 0.92721834 0.96540881]</t>
  </si>
  <si>
    <t>[0.97857143 0.95859031 0.9748062  0.92475248 0.94704684 0.97309417
 0.96764092 0.96303502 0.95482546 0.91278494]</t>
  </si>
  <si>
    <t>((8, 2, 9), [0.23994876399615847, 0.18424023082067412])</t>
  </si>
  <si>
    <t>7</t>
  </si>
  <si>
    <t>0.9095</t>
  </si>
  <si>
    <t>[0.97139886 0.82419855 0.92723112 0.9263658  0.94022617 0.91313559
 0.90620347 0.92371562 0.83593034 0.93346774]</t>
  </si>
  <si>
    <t>[0.99045599 0.99749687 0.87857762 0.89041096 0.99771429 0.86546185
 0.86376537 0.98998888 0.75496689 0.94974359]</t>
  </si>
  <si>
    <t>[0.95306122 0.70220264 0.98158915 0.96534653 0.88900204 0.96636771
 0.95302714 0.86575875 0.93634497 0.91774034]</t>
  </si>
  <si>
    <t>((10, 21, 2, 24, 8, 28, 20, 15, 3), [0.24298795537812987, 0.23098808090593587, 0.22644614129223717, 0.22336935388653892, 0.22115323883824817, 0.21853137793764435, 0.2165177963160793, 0.21324488324236815])</t>
  </si>
  <si>
    <t>8</t>
  </si>
  <si>
    <t>0.92929995</t>
  </si>
  <si>
    <t>[0.9774359  0.96756757 0.92196662 0.90824406 0.91534681 0.92002147
 0.92823955 0.92503825 0.9119333  0.91355499]</t>
  </si>
  <si>
    <t>[0.98247423 0.98986175 0.86244726 0.85751979 0.98704358 0.88259526
 0.91828396 0.9721329  0.92592593 0.94397463]</t>
  </si>
  <si>
    <t>[0.97244898 0.94625551 0.99031008 0.96534653 0.85336049 0.96076233
 0.93841336 0.88229572 0.89835729 0.88503469]</t>
  </si>
  <si>
    <t>((8, 6, 9, 4, 23, 21, 10, 5), [0.24816736791758962, 0.19883594751530995, 0.19553910968722402, 0.19400653493956432, 0.18740701183244357, 0.18605195493632146, 0.18568590231456222])</t>
  </si>
  <si>
    <t>9</t>
  </si>
  <si>
    <t>0.46339998</t>
  </si>
  <si>
    <t>[0.15947467 0.05816938 0.76871508 0.63782366 0.16775396 0.33038348
 0.29081178 0.67234043 0.48272847 0.69395712]</t>
  </si>
  <si>
    <t>[0.98837209 1.         0.90765172 0.47672709 0.98901099 0.20342501
 1.         0.89627229 0.42041127 0.68264621]</t>
  </si>
  <si>
    <t>[0.08673469 0.02995595 0.66666667 0.96336634 0.09164969 0.87892377
 0.17014614 0.53793774 0.56673511 0.70564916]</t>
  </si>
  <si>
    <t>((21, 24, 10, 13, 26, 2, 6, 3, 29, 7, 12, 5), [0.24861705109855278, 0.21736226560070893, 0.21066055224414698, 0.20540053399589686, 0.20335162895331615, 0.20186137952345465, 0.20118517288798615, 0.19889728760145256, 0.19746728620480616, 0.1973738445565288, 0.19735791133838868])</t>
  </si>
  <si>
    <t>10</t>
  </si>
  <si>
    <t>0.7951</t>
  </si>
  <si>
    <t>[0.88353863 0.95229441 0.78322785 0.75451989 0.83829539 0.70426173
 0.89390056 0.82579186 0.68854569 0.60699467]</t>
  </si>
  <si>
    <t>[0.97890819 0.98311445 0.66176471 0.63488844 0.98221614 0.57162823
 0.87814703 0.98648649 0.92241379 0.75516224]</t>
  </si>
  <si>
    <t>[0.80510204 0.92334802 0.95930233 0.92970297 0.7311609  0.91704036
 0.91022965 0.71011673 0.54928131 0.5074331 ]</t>
  </si>
  <si>
    <t>((10, 24, 8, 13, 14, 25, 11), [0.2601676320777191, 0.24442410976900694, 0.23817260765016163, 0.23768310452663177, 0.23629520401700393, 0.23484677326958256])</t>
  </si>
  <si>
    <t>11</t>
  </si>
  <si>
    <t>0.9589</t>
  </si>
  <si>
    <t>[0.98569969 0.94727105 0.96137339 0.96050707 0.96935065 0.95618839
 0.96253902 0.96277916 0.92473118 0.96096096]</t>
  </si>
  <si>
    <t>[0.98670757 0.99707887 0.94647887 0.94620557 0.98939555 0.93468951
 0.95954357 0.98277609 0.88246269 0.97067745]</t>
  </si>
  <si>
    <t>[0.98469388 0.90220264 0.97674419 0.97524752 0.95010183 0.97869955
 0.96555324 0.94357977 0.97125257 0.95143707]</t>
  </si>
  <si>
    <t>((7, 6, 9, 4, 24, 5, 0), [0.27200328426457693, 0.24394627864589966, 0.2367455148996487, 0.23171586128645963, 0.23024017466191185, 0.22990112203483257])</t>
  </si>
  <si>
    <t>12</t>
  </si>
  <si>
    <t>0.9065</t>
  </si>
  <si>
    <t>[0.96914517 0.88976689 0.84969495 0.91770833 0.90465007 0.93197279
 0.89342404 0.93252676 0.88731683 0.88810484]</t>
  </si>
  <si>
    <t>[0.96088265 0.80659026 0.99351492 0.96813187 0.83958152 0.94266055
 0.97766749 0.89384478 0.87363184 0.90358974]</t>
  </si>
  <si>
    <t>[0.97755102 0.99207048 0.74224806 0.87227723 0.98065173 0.92152466
 0.82254697 0.97470817 0.90143737 0.87314172]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</si>
</sst>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Font="1"/>
    <xf borderId="0" fillId="2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4" t="s">
        <v>25</v>
      </c>
    </row>
    <row r="2">
      <c r="A2" s="1">
        <v>0.0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>
        <v>99.08163265306122</v>
      </c>
      <c r="I2" s="5">
        <v>99.38325991189427</v>
      </c>
      <c r="J2" s="5">
        <v>98.44961240310077</v>
      </c>
      <c r="K2" s="5">
        <v>98.11881188118812</v>
      </c>
      <c r="L2" s="5">
        <v>98.57433808553971</v>
      </c>
      <c r="M2" s="5">
        <v>97.75784753363229</v>
      </c>
      <c r="N2" s="5">
        <v>98.32985386221294</v>
      </c>
      <c r="O2" s="5">
        <v>97.37354085603113</v>
      </c>
      <c r="P2" s="5">
        <v>97.02258726899385</v>
      </c>
      <c r="Q2" s="5">
        <v>97.12586719524282</v>
      </c>
      <c r="R2" s="6">
        <f t="shared" ref="R2:R14" si="1">(H2-$H$2)</f>
        <v>0</v>
      </c>
      <c r="S2" s="6">
        <f t="shared" ref="S2:S14" si="2">(I2-$I$2)</f>
        <v>0</v>
      </c>
      <c r="T2" s="6">
        <f t="shared" ref="T2:T14" si="3">(J2-$J$2)</f>
        <v>0</v>
      </c>
      <c r="U2" s="6">
        <f t="shared" ref="U2:U14" si="4">(K2-$K$2)</f>
        <v>0</v>
      </c>
      <c r="V2" s="6">
        <f t="shared" ref="V2:V14" si="5">(L2-$L$2)</f>
        <v>0</v>
      </c>
      <c r="W2" s="6">
        <f t="shared" ref="W2:W14" si="6">(M2-$M$2)</f>
        <v>0</v>
      </c>
      <c r="X2" s="6">
        <f t="shared" ref="X2:X14" si="7">(N2-$N$2)</f>
        <v>0</v>
      </c>
      <c r="Y2" s="6">
        <f t="shared" ref="Y2:Y14" si="8">(O2-$O$2)</f>
        <v>0</v>
      </c>
      <c r="Z2" s="6">
        <f t="shared" ref="Z2:Z14" si="9">(P2-$P$2)</f>
        <v>0</v>
      </c>
      <c r="AA2" s="6">
        <f t="shared" ref="AA2:AA14" si="10">(Q2-$Q$2)</f>
        <v>0</v>
      </c>
    </row>
    <row r="3">
      <c r="A3" s="1">
        <v>1.0</v>
      </c>
      <c r="B3" s="5" t="s">
        <v>32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>
        <v>99.08163265306122</v>
      </c>
      <c r="I3" s="5">
        <v>98.14977973568281</v>
      </c>
      <c r="J3" s="5">
        <v>99.03100775193798</v>
      </c>
      <c r="K3" s="5">
        <v>98.41584158415841</v>
      </c>
      <c r="L3" s="5">
        <v>96.74134419551935</v>
      </c>
      <c r="M3" s="5">
        <v>97.53363228699551</v>
      </c>
      <c r="N3" s="5">
        <v>97.80793319415449</v>
      </c>
      <c r="O3" s="5">
        <v>96.59533073929961</v>
      </c>
      <c r="P3" s="5">
        <v>97.12525667351129</v>
      </c>
      <c r="Q3" s="5">
        <v>96.82854311199208</v>
      </c>
      <c r="R3" s="6">
        <f t="shared" si="1"/>
        <v>0</v>
      </c>
      <c r="S3" s="6">
        <f t="shared" si="2"/>
        <v>-1.233480176</v>
      </c>
      <c r="T3" s="6">
        <f t="shared" si="3"/>
        <v>0.5813953488</v>
      </c>
      <c r="U3" s="6">
        <f t="shared" si="4"/>
        <v>0.297029703</v>
      </c>
      <c r="V3" s="6">
        <f t="shared" si="5"/>
        <v>-1.83299389</v>
      </c>
      <c r="W3" s="6">
        <f t="shared" si="6"/>
        <v>-0.2242152466</v>
      </c>
      <c r="X3" s="6">
        <f t="shared" si="7"/>
        <v>-0.5219206681</v>
      </c>
      <c r="Y3" s="6">
        <f t="shared" si="8"/>
        <v>-0.7782101167</v>
      </c>
      <c r="Z3" s="6">
        <f t="shared" si="9"/>
        <v>0.1026694045</v>
      </c>
      <c r="AA3" s="6">
        <f t="shared" si="10"/>
        <v>-0.2973240833</v>
      </c>
    </row>
    <row r="4">
      <c r="A4" s="1">
        <v>2.0</v>
      </c>
      <c r="B4" s="5" t="s">
        <v>38</v>
      </c>
      <c r="C4" s="5" t="s">
        <v>39</v>
      </c>
      <c r="D4" s="5" t="s">
        <v>40</v>
      </c>
      <c r="E4" s="5" t="s">
        <v>41</v>
      </c>
      <c r="F4" s="5" t="s">
        <v>42</v>
      </c>
      <c r="G4" s="5" t="s">
        <v>43</v>
      </c>
      <c r="H4" s="5">
        <v>99.38775510204081</v>
      </c>
      <c r="I4" s="5">
        <v>98.76651982378854</v>
      </c>
      <c r="J4" s="5">
        <v>98.35271317829458</v>
      </c>
      <c r="K4" s="5">
        <v>97.72277227722772</v>
      </c>
      <c r="L4" s="5">
        <v>97.75967413441956</v>
      </c>
      <c r="M4" s="5">
        <v>97.6457399103139</v>
      </c>
      <c r="N4" s="5">
        <v>97.59916492693111</v>
      </c>
      <c r="O4" s="5">
        <v>97.17898832684826</v>
      </c>
      <c r="P4" s="5">
        <v>97.53593429158111</v>
      </c>
      <c r="Q4" s="5">
        <v>96.82854311199208</v>
      </c>
      <c r="R4" s="6">
        <f t="shared" si="1"/>
        <v>0.306122449</v>
      </c>
      <c r="S4" s="6">
        <f t="shared" si="2"/>
        <v>-0.6167400881</v>
      </c>
      <c r="T4" s="6">
        <f t="shared" si="3"/>
        <v>-0.09689922481</v>
      </c>
      <c r="U4" s="6">
        <f t="shared" si="4"/>
        <v>-0.396039604</v>
      </c>
      <c r="V4" s="6">
        <f t="shared" si="5"/>
        <v>-0.8146639511</v>
      </c>
      <c r="W4" s="6">
        <f t="shared" si="6"/>
        <v>-0.1121076233</v>
      </c>
      <c r="X4" s="6">
        <f t="shared" si="7"/>
        <v>-0.7306889353</v>
      </c>
      <c r="Y4" s="6">
        <f t="shared" si="8"/>
        <v>-0.1945525292</v>
      </c>
      <c r="Z4" s="6">
        <f t="shared" si="9"/>
        <v>0.5133470226</v>
      </c>
      <c r="AA4" s="6">
        <f t="shared" si="10"/>
        <v>-0.2973240833</v>
      </c>
    </row>
    <row r="5">
      <c r="A5" s="1">
        <v>3.0</v>
      </c>
      <c r="B5" s="5" t="s">
        <v>44</v>
      </c>
      <c r="C5" s="5" t="s">
        <v>45</v>
      </c>
      <c r="D5" s="5" t="s">
        <v>46</v>
      </c>
      <c r="E5" s="5" t="s">
        <v>47</v>
      </c>
      <c r="F5" s="5" t="s">
        <v>48</v>
      </c>
      <c r="G5" s="5" t="s">
        <v>49</v>
      </c>
      <c r="H5" s="5">
        <v>93.26530612244898</v>
      </c>
      <c r="I5" s="5">
        <v>93.48017621145374</v>
      </c>
      <c r="J5" s="5">
        <v>90.98837209302326</v>
      </c>
      <c r="K5" s="5">
        <v>99.00990099009901</v>
      </c>
      <c r="L5" s="5">
        <v>92.56619144602851</v>
      </c>
      <c r="M5" s="5">
        <v>93.04932735426009</v>
      </c>
      <c r="N5" s="5">
        <v>89.66597077244259</v>
      </c>
      <c r="O5" s="5">
        <v>86.7704280155642</v>
      </c>
      <c r="P5" s="5">
        <v>95.07186858316221</v>
      </c>
      <c r="Q5" s="5">
        <v>90.38652130822597</v>
      </c>
      <c r="R5" s="6">
        <f t="shared" si="1"/>
        <v>-5.816326531</v>
      </c>
      <c r="S5" s="6">
        <f t="shared" si="2"/>
        <v>-5.9030837</v>
      </c>
      <c r="T5" s="6">
        <f t="shared" si="3"/>
        <v>-7.46124031</v>
      </c>
      <c r="U5" s="6">
        <f t="shared" si="4"/>
        <v>0.8910891089</v>
      </c>
      <c r="V5" s="6">
        <f t="shared" si="5"/>
        <v>-6.00814664</v>
      </c>
      <c r="W5" s="6">
        <f t="shared" si="6"/>
        <v>-4.708520179</v>
      </c>
      <c r="X5" s="6">
        <f t="shared" si="7"/>
        <v>-8.66388309</v>
      </c>
      <c r="Y5" s="6">
        <f t="shared" si="8"/>
        <v>-10.60311284</v>
      </c>
      <c r="Z5" s="6">
        <f t="shared" si="9"/>
        <v>-1.950718686</v>
      </c>
      <c r="AA5" s="6">
        <f t="shared" si="10"/>
        <v>-6.739345887</v>
      </c>
    </row>
    <row r="6">
      <c r="A6" s="1">
        <v>4.0</v>
      </c>
      <c r="B6" s="5" t="s">
        <v>50</v>
      </c>
      <c r="C6" s="5" t="s">
        <v>51</v>
      </c>
      <c r="D6" s="5" t="s">
        <v>52</v>
      </c>
      <c r="E6" s="5" t="s">
        <v>53</v>
      </c>
      <c r="F6" s="5" t="s">
        <v>54</v>
      </c>
      <c r="G6" s="5" t="s">
        <v>55</v>
      </c>
      <c r="H6" s="5">
        <v>0.0</v>
      </c>
      <c r="I6" s="5">
        <v>0.0</v>
      </c>
      <c r="J6" s="5">
        <v>63.85658914728682</v>
      </c>
      <c r="K6" s="5">
        <v>97.82178217821782</v>
      </c>
      <c r="L6" s="5">
        <v>0.0</v>
      </c>
      <c r="M6" s="5">
        <v>72.98206278026906</v>
      </c>
      <c r="N6" s="5">
        <v>0.0</v>
      </c>
      <c r="O6" s="5">
        <v>23.83268482490272</v>
      </c>
      <c r="P6" s="5">
        <v>0.9240246406570842</v>
      </c>
      <c r="Q6" s="5">
        <v>0.1982160555004955</v>
      </c>
      <c r="R6" s="6">
        <f t="shared" si="1"/>
        <v>-99.08163265</v>
      </c>
      <c r="S6" s="6">
        <f t="shared" si="2"/>
        <v>-99.38325991</v>
      </c>
      <c r="T6" s="6">
        <f t="shared" si="3"/>
        <v>-34.59302326</v>
      </c>
      <c r="U6" s="6">
        <f t="shared" si="4"/>
        <v>-0.297029703</v>
      </c>
      <c r="V6" s="6">
        <f t="shared" si="5"/>
        <v>-98.57433809</v>
      </c>
      <c r="W6" s="6">
        <f t="shared" si="6"/>
        <v>-24.77578475</v>
      </c>
      <c r="X6" s="6">
        <f t="shared" si="7"/>
        <v>-98.32985386</v>
      </c>
      <c r="Y6" s="6">
        <f t="shared" si="8"/>
        <v>-73.54085603</v>
      </c>
      <c r="Z6" s="6">
        <f t="shared" si="9"/>
        <v>-96.09856263</v>
      </c>
      <c r="AA6" s="6">
        <f t="shared" si="10"/>
        <v>-96.92765114</v>
      </c>
    </row>
    <row r="7">
      <c r="A7" s="1">
        <v>5.0</v>
      </c>
      <c r="B7" s="5" t="s">
        <v>56</v>
      </c>
      <c r="C7" s="5" t="s">
        <v>57</v>
      </c>
      <c r="D7" s="5" t="s">
        <v>58</v>
      </c>
      <c r="E7" s="5" t="s">
        <v>59</v>
      </c>
      <c r="F7" s="5" t="s">
        <v>60</v>
      </c>
      <c r="G7" s="5" t="s">
        <v>61</v>
      </c>
      <c r="H7" s="5">
        <v>0.0</v>
      </c>
      <c r="I7" s="5">
        <v>0.0</v>
      </c>
      <c r="J7" s="5">
        <v>70.83333333333333</v>
      </c>
      <c r="K7" s="5">
        <v>98.91089108910892</v>
      </c>
      <c r="L7" s="5">
        <v>0.0</v>
      </c>
      <c r="M7" s="5">
        <v>71.30044843049328</v>
      </c>
      <c r="N7" s="5">
        <v>0.0</v>
      </c>
      <c r="O7" s="5">
        <v>24.61089494163424</v>
      </c>
      <c r="P7" s="5">
        <v>0.4106776180698152</v>
      </c>
      <c r="Q7" s="5">
        <v>0.0</v>
      </c>
      <c r="R7" s="6">
        <f t="shared" si="1"/>
        <v>-99.08163265</v>
      </c>
      <c r="S7" s="6">
        <f t="shared" si="2"/>
        <v>-99.38325991</v>
      </c>
      <c r="T7" s="6">
        <f t="shared" si="3"/>
        <v>-27.61627907</v>
      </c>
      <c r="U7" s="6">
        <f t="shared" si="4"/>
        <v>0.7920792079</v>
      </c>
      <c r="V7" s="6">
        <f t="shared" si="5"/>
        <v>-98.57433809</v>
      </c>
      <c r="W7" s="6">
        <f t="shared" si="6"/>
        <v>-26.4573991</v>
      </c>
      <c r="X7" s="6">
        <f t="shared" si="7"/>
        <v>-98.32985386</v>
      </c>
      <c r="Y7" s="6">
        <f t="shared" si="8"/>
        <v>-72.76264591</v>
      </c>
      <c r="Z7" s="6">
        <f t="shared" si="9"/>
        <v>-96.61190965</v>
      </c>
      <c r="AA7" s="6">
        <f t="shared" si="10"/>
        <v>-97.1258672</v>
      </c>
    </row>
    <row r="8">
      <c r="A8" s="1">
        <v>6.0</v>
      </c>
      <c r="B8" s="5" t="s">
        <v>62</v>
      </c>
      <c r="C8" s="5" t="s">
        <v>63</v>
      </c>
      <c r="D8" s="5" t="s">
        <v>64</v>
      </c>
      <c r="E8" s="5" t="s">
        <v>65</v>
      </c>
      <c r="F8" s="5" t="s">
        <v>66</v>
      </c>
      <c r="G8" s="5" t="s">
        <v>67</v>
      </c>
      <c r="H8" s="5">
        <v>97.85714285714286</v>
      </c>
      <c r="I8" s="5">
        <v>95.85903083700441</v>
      </c>
      <c r="J8" s="5">
        <v>97.48062015503876</v>
      </c>
      <c r="K8" s="5">
        <v>92.47524752475248</v>
      </c>
      <c r="L8" s="5">
        <v>94.70468431771894</v>
      </c>
      <c r="M8" s="5">
        <v>97.30941704035874</v>
      </c>
      <c r="N8" s="5">
        <v>96.76409185803757</v>
      </c>
      <c r="O8" s="5">
        <v>96.3035019455253</v>
      </c>
      <c r="P8" s="5">
        <v>95.48254620123203</v>
      </c>
      <c r="Q8" s="5">
        <v>91.2784935579782</v>
      </c>
      <c r="R8" s="6">
        <f t="shared" si="1"/>
        <v>-1.224489796</v>
      </c>
      <c r="S8" s="6">
        <f t="shared" si="2"/>
        <v>-3.524229075</v>
      </c>
      <c r="T8" s="6">
        <f t="shared" si="3"/>
        <v>-0.9689922481</v>
      </c>
      <c r="U8" s="6">
        <f t="shared" si="4"/>
        <v>-5.643564356</v>
      </c>
      <c r="V8" s="6">
        <f t="shared" si="5"/>
        <v>-3.869653768</v>
      </c>
      <c r="W8" s="6">
        <f t="shared" si="6"/>
        <v>-0.4484304933</v>
      </c>
      <c r="X8" s="6">
        <f t="shared" si="7"/>
        <v>-1.565762004</v>
      </c>
      <c r="Y8" s="6">
        <f t="shared" si="8"/>
        <v>-1.070038911</v>
      </c>
      <c r="Z8" s="6">
        <f t="shared" si="9"/>
        <v>-1.540041068</v>
      </c>
      <c r="AA8" s="6">
        <f t="shared" si="10"/>
        <v>-5.847373637</v>
      </c>
    </row>
    <row r="9">
      <c r="A9" s="1">
        <v>7.0</v>
      </c>
      <c r="B9" s="5" t="s">
        <v>68</v>
      </c>
      <c r="C9" s="5" t="s">
        <v>69</v>
      </c>
      <c r="D9" s="5" t="s">
        <v>70</v>
      </c>
      <c r="E9" s="5" t="s">
        <v>71</v>
      </c>
      <c r="F9" s="5" t="s">
        <v>72</v>
      </c>
      <c r="G9" s="5" t="s">
        <v>73</v>
      </c>
      <c r="H9" s="5">
        <v>95.3061224489796</v>
      </c>
      <c r="I9" s="5">
        <v>70.22026431718062</v>
      </c>
      <c r="J9" s="5">
        <v>98.15891472868218</v>
      </c>
      <c r="K9" s="5">
        <v>96.53465346534654</v>
      </c>
      <c r="L9" s="5">
        <v>88.90020366598777</v>
      </c>
      <c r="M9" s="5">
        <v>96.63677130044843</v>
      </c>
      <c r="N9" s="5">
        <v>95.30271398747391</v>
      </c>
      <c r="O9" s="5">
        <v>86.57587548638132</v>
      </c>
      <c r="P9" s="5">
        <v>93.63449691991786</v>
      </c>
      <c r="Q9" s="5">
        <v>91.77403369672943</v>
      </c>
      <c r="R9" s="6">
        <f t="shared" si="1"/>
        <v>-3.775510204</v>
      </c>
      <c r="S9" s="6">
        <f t="shared" si="2"/>
        <v>-29.16299559</v>
      </c>
      <c r="T9" s="6">
        <f t="shared" si="3"/>
        <v>-0.2906976744</v>
      </c>
      <c r="U9" s="6">
        <f t="shared" si="4"/>
        <v>-1.584158416</v>
      </c>
      <c r="V9" s="6">
        <f t="shared" si="5"/>
        <v>-9.67413442</v>
      </c>
      <c r="W9" s="6">
        <f t="shared" si="6"/>
        <v>-1.121076233</v>
      </c>
      <c r="X9" s="6">
        <f t="shared" si="7"/>
        <v>-3.027139875</v>
      </c>
      <c r="Y9" s="6">
        <f t="shared" si="8"/>
        <v>-10.79766537</v>
      </c>
      <c r="Z9" s="6">
        <f t="shared" si="9"/>
        <v>-3.388090349</v>
      </c>
      <c r="AA9" s="6">
        <f t="shared" si="10"/>
        <v>-5.351833499</v>
      </c>
    </row>
    <row r="10">
      <c r="A10" s="1">
        <v>8.0</v>
      </c>
      <c r="B10" s="5" t="s">
        <v>74</v>
      </c>
      <c r="C10" s="5" t="s">
        <v>75</v>
      </c>
      <c r="D10" s="5" t="s">
        <v>76</v>
      </c>
      <c r="E10" s="5" t="s">
        <v>77</v>
      </c>
      <c r="F10" s="5" t="s">
        <v>78</v>
      </c>
      <c r="G10" s="5" t="s">
        <v>79</v>
      </c>
      <c r="H10" s="5">
        <v>97.24489795918367</v>
      </c>
      <c r="I10" s="5">
        <v>94.62555066079295</v>
      </c>
      <c r="J10" s="5">
        <v>99.03100775193798</v>
      </c>
      <c r="K10" s="5">
        <v>96.53465346534654</v>
      </c>
      <c r="L10" s="5">
        <v>85.33604887983707</v>
      </c>
      <c r="M10" s="5">
        <v>96.0762331838565</v>
      </c>
      <c r="N10" s="5">
        <v>93.84133611691023</v>
      </c>
      <c r="O10" s="5">
        <v>88.2295719844358</v>
      </c>
      <c r="P10" s="5">
        <v>89.83572895277207</v>
      </c>
      <c r="Q10" s="5">
        <v>88.50346878097126</v>
      </c>
      <c r="R10" s="6">
        <f t="shared" si="1"/>
        <v>-1.836734694</v>
      </c>
      <c r="S10" s="6">
        <f t="shared" si="2"/>
        <v>-4.757709251</v>
      </c>
      <c r="T10" s="6">
        <f t="shared" si="3"/>
        <v>0.5813953488</v>
      </c>
      <c r="U10" s="6">
        <f t="shared" si="4"/>
        <v>-1.584158416</v>
      </c>
      <c r="V10" s="6">
        <f t="shared" si="5"/>
        <v>-13.23828921</v>
      </c>
      <c r="W10" s="6">
        <f t="shared" si="6"/>
        <v>-1.68161435</v>
      </c>
      <c r="X10" s="6">
        <f t="shared" si="7"/>
        <v>-4.488517745</v>
      </c>
      <c r="Y10" s="6">
        <f t="shared" si="8"/>
        <v>-9.143968872</v>
      </c>
      <c r="Z10" s="6">
        <f t="shared" si="9"/>
        <v>-7.186858316</v>
      </c>
      <c r="AA10" s="6">
        <f t="shared" si="10"/>
        <v>-8.622398414</v>
      </c>
    </row>
    <row r="11">
      <c r="A11" s="1">
        <v>9.0</v>
      </c>
      <c r="B11" s="5" t="s">
        <v>80</v>
      </c>
      <c r="C11" s="5" t="s">
        <v>81</v>
      </c>
      <c r="D11" s="5" t="s">
        <v>82</v>
      </c>
      <c r="E11" s="5" t="s">
        <v>83</v>
      </c>
      <c r="F11" s="5" t="s">
        <v>84</v>
      </c>
      <c r="G11" s="5" t="s">
        <v>85</v>
      </c>
      <c r="H11" s="5">
        <v>8.673469387755102</v>
      </c>
      <c r="I11" s="5">
        <v>2.995594713656388</v>
      </c>
      <c r="J11" s="5">
        <v>66.66666666666667</v>
      </c>
      <c r="K11" s="5">
        <v>96.33663366336634</v>
      </c>
      <c r="L11" s="5">
        <v>9.164969450101832</v>
      </c>
      <c r="M11" s="5">
        <v>87.89237668161435</v>
      </c>
      <c r="N11" s="5">
        <v>17.01461377870564</v>
      </c>
      <c r="O11" s="5">
        <v>53.79377431906615</v>
      </c>
      <c r="P11" s="5">
        <v>56.6735112936345</v>
      </c>
      <c r="Q11" s="5">
        <v>70.56491575817641</v>
      </c>
      <c r="R11" s="6">
        <f t="shared" si="1"/>
        <v>-90.40816327</v>
      </c>
      <c r="S11" s="6">
        <f t="shared" si="2"/>
        <v>-96.3876652</v>
      </c>
      <c r="T11" s="6">
        <f t="shared" si="3"/>
        <v>-31.78294574</v>
      </c>
      <c r="U11" s="6">
        <f t="shared" si="4"/>
        <v>-1.782178218</v>
      </c>
      <c r="V11" s="6">
        <f t="shared" si="5"/>
        <v>-89.40936864</v>
      </c>
      <c r="W11" s="6">
        <f t="shared" si="6"/>
        <v>-9.865470852</v>
      </c>
      <c r="X11" s="6">
        <f t="shared" si="7"/>
        <v>-81.31524008</v>
      </c>
      <c r="Y11" s="6">
        <f t="shared" si="8"/>
        <v>-43.57976654</v>
      </c>
      <c r="Z11" s="6">
        <f t="shared" si="9"/>
        <v>-40.34907598</v>
      </c>
      <c r="AA11" s="6">
        <f t="shared" si="10"/>
        <v>-26.56095144</v>
      </c>
    </row>
    <row r="12">
      <c r="A12" s="1">
        <v>10.0</v>
      </c>
      <c r="B12" s="5" t="s">
        <v>86</v>
      </c>
      <c r="C12" s="5" t="s">
        <v>87</v>
      </c>
      <c r="D12" s="5" t="s">
        <v>88</v>
      </c>
      <c r="E12" s="5" t="s">
        <v>89</v>
      </c>
      <c r="F12" s="5" t="s">
        <v>90</v>
      </c>
      <c r="G12" s="5" t="s">
        <v>91</v>
      </c>
      <c r="H12" s="5">
        <v>80.51020408163265</v>
      </c>
      <c r="I12" s="5">
        <v>92.33480176211454</v>
      </c>
      <c r="J12" s="5">
        <v>95.93023255813954</v>
      </c>
      <c r="K12" s="5">
        <v>92.97029702970298</v>
      </c>
      <c r="L12" s="5">
        <v>73.11608961303462</v>
      </c>
      <c r="M12" s="5">
        <v>91.70403587443946</v>
      </c>
      <c r="N12" s="5">
        <v>91.02296450939457</v>
      </c>
      <c r="O12" s="5">
        <v>71.01167315175097</v>
      </c>
      <c r="P12" s="5">
        <v>54.92813141683778</v>
      </c>
      <c r="Q12" s="5">
        <v>50.74331020812686</v>
      </c>
      <c r="R12" s="6">
        <f t="shared" si="1"/>
        <v>-18.57142857</v>
      </c>
      <c r="S12" s="6">
        <f t="shared" si="2"/>
        <v>-7.04845815</v>
      </c>
      <c r="T12" s="6">
        <f t="shared" si="3"/>
        <v>-2.519379845</v>
      </c>
      <c r="U12" s="6">
        <f t="shared" si="4"/>
        <v>-5.148514851</v>
      </c>
      <c r="V12" s="6">
        <f t="shared" si="5"/>
        <v>-25.45824847</v>
      </c>
      <c r="W12" s="6">
        <f t="shared" si="6"/>
        <v>-6.053811659</v>
      </c>
      <c r="X12" s="6">
        <f t="shared" si="7"/>
        <v>-7.306889353</v>
      </c>
      <c r="Y12" s="6">
        <f t="shared" si="8"/>
        <v>-26.3618677</v>
      </c>
      <c r="Z12" s="6">
        <f t="shared" si="9"/>
        <v>-42.09445585</v>
      </c>
      <c r="AA12" s="6">
        <f t="shared" si="10"/>
        <v>-46.38255699</v>
      </c>
    </row>
    <row r="13">
      <c r="A13" s="1">
        <v>11.0</v>
      </c>
      <c r="B13" s="5" t="s">
        <v>92</v>
      </c>
      <c r="C13" s="5" t="s">
        <v>93</v>
      </c>
      <c r="D13" s="5" t="s">
        <v>94</v>
      </c>
      <c r="E13" s="5" t="s">
        <v>95</v>
      </c>
      <c r="F13" s="5" t="s">
        <v>96</v>
      </c>
      <c r="G13" s="5" t="s">
        <v>97</v>
      </c>
      <c r="H13" s="5">
        <v>98.46938775510205</v>
      </c>
      <c r="I13" s="5">
        <v>90.22026431718062</v>
      </c>
      <c r="J13" s="5">
        <v>97.67441860465117</v>
      </c>
      <c r="K13" s="5">
        <v>97.52475247524752</v>
      </c>
      <c r="L13" s="5">
        <v>95.010183299389</v>
      </c>
      <c r="M13" s="5">
        <v>97.86995515695067</v>
      </c>
      <c r="N13" s="5">
        <v>96.5553235908142</v>
      </c>
      <c r="O13" s="5">
        <v>94.3579766536965</v>
      </c>
      <c r="P13" s="5">
        <v>97.12525667351129</v>
      </c>
      <c r="Q13" s="5">
        <v>95.14370664023787</v>
      </c>
      <c r="R13" s="6">
        <f t="shared" si="1"/>
        <v>-0.612244898</v>
      </c>
      <c r="S13" s="6">
        <f t="shared" si="2"/>
        <v>-9.162995595</v>
      </c>
      <c r="T13" s="6">
        <f t="shared" si="3"/>
        <v>-0.7751937984</v>
      </c>
      <c r="U13" s="6">
        <f t="shared" si="4"/>
        <v>-0.5940594059</v>
      </c>
      <c r="V13" s="6">
        <f t="shared" si="5"/>
        <v>-3.564154786</v>
      </c>
      <c r="W13" s="6">
        <f t="shared" si="6"/>
        <v>0.1121076233</v>
      </c>
      <c r="X13" s="6">
        <f t="shared" si="7"/>
        <v>-1.774530271</v>
      </c>
      <c r="Y13" s="6">
        <f t="shared" si="8"/>
        <v>-3.015564202</v>
      </c>
      <c r="Z13" s="6">
        <f t="shared" si="9"/>
        <v>0.1026694045</v>
      </c>
      <c r="AA13" s="6">
        <f t="shared" si="10"/>
        <v>-1.982160555</v>
      </c>
    </row>
    <row r="14">
      <c r="A14" s="1">
        <v>12.0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>
        <v>97.75510204081633</v>
      </c>
      <c r="I14" s="5">
        <v>99.20704845814979</v>
      </c>
      <c r="J14" s="5">
        <v>74.2248062015504</v>
      </c>
      <c r="K14" s="5">
        <v>87.22772277227723</v>
      </c>
      <c r="L14" s="5">
        <v>98.06517311608961</v>
      </c>
      <c r="M14" s="5">
        <v>92.152466367713</v>
      </c>
      <c r="N14" s="5">
        <v>82.25469728601253</v>
      </c>
      <c r="O14" s="5">
        <v>97.47081712062257</v>
      </c>
      <c r="P14" s="5">
        <v>90.14373716632444</v>
      </c>
      <c r="Q14" s="5">
        <v>87.31417244796829</v>
      </c>
      <c r="R14" s="6">
        <f t="shared" si="1"/>
        <v>-1.326530612</v>
      </c>
      <c r="S14" s="6">
        <f t="shared" si="2"/>
        <v>-0.1762114537</v>
      </c>
      <c r="T14" s="6">
        <f t="shared" si="3"/>
        <v>-24.2248062</v>
      </c>
      <c r="U14" s="6">
        <f t="shared" si="4"/>
        <v>-10.89108911</v>
      </c>
      <c r="V14" s="6">
        <f t="shared" si="5"/>
        <v>-0.5091649695</v>
      </c>
      <c r="W14" s="6">
        <f t="shared" si="6"/>
        <v>-5.605381166</v>
      </c>
      <c r="X14" s="6">
        <f t="shared" si="7"/>
        <v>-16.07515658</v>
      </c>
      <c r="Y14" s="6">
        <f t="shared" si="8"/>
        <v>0.09727626459</v>
      </c>
      <c r="Z14" s="6">
        <f t="shared" si="9"/>
        <v>-6.878850103</v>
      </c>
      <c r="AA14" s="6">
        <f t="shared" si="10"/>
        <v>-9.811694747</v>
      </c>
    </row>
    <row r="15"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5.75" customHeight="1"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customHeight="1"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customHeight="1"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2023-05-23T08:33:23Z</dcterms:created>
  <dc:creator>openpyxl</dc:creator>
</cp:coreProperties>
</file>