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Y9/f65+9EAWhOvsm6CnXixYlAs0BV03GMtCD9e5XE8="/>
    </ext>
  </extLst>
</workbook>
</file>

<file path=xl/sharedStrings.xml><?xml version="1.0" encoding="utf-8"?>
<sst xmlns="http://schemas.openxmlformats.org/spreadsheetml/2006/main" count="62" uniqueCount="58">
  <si>
    <t>Subnet</t>
  </si>
  <si>
    <t>Subnet_ID</t>
  </si>
  <si>
    <t>Overall_Accuracy</t>
  </si>
  <si>
    <t>F1</t>
  </si>
  <si>
    <t>Precision</t>
  </si>
  <si>
    <t>Recall</t>
  </si>
  <si>
    <t>0 - zero</t>
  </si>
  <si>
    <t>1 - one</t>
  </si>
  <si>
    <t>2 - two</t>
  </si>
  <si>
    <t>3 - three</t>
  </si>
  <si>
    <t>4 - four</t>
  </si>
  <si>
    <t>5 - five</t>
  </si>
  <si>
    <t>6 - six</t>
  </si>
  <si>
    <t>7 - seven</t>
  </si>
  <si>
    <t>8 - eight</t>
  </si>
  <si>
    <t>9 - nine</t>
  </si>
  <si>
    <t>Δ0 - zero</t>
  </si>
  <si>
    <t>Δ1 - one</t>
  </si>
  <si>
    <t>Δ2 - two</t>
  </si>
  <si>
    <t>Δ3 - three</t>
  </si>
  <si>
    <t>Δ4 - four</t>
  </si>
  <si>
    <t>Δ5 - five</t>
  </si>
  <si>
    <t>Δ6 - six</t>
  </si>
  <si>
    <t>Δ7 - seven</t>
  </si>
  <si>
    <t>Δ8 - eight</t>
  </si>
  <si>
    <t>Δ9 - nine</t>
  </si>
  <si>
    <t>()</t>
  </si>
  <si>
    <t>0</t>
  </si>
  <si>
    <t>0.98139995</t>
  </si>
  <si>
    <t>[0.98428789 0.99208443 0.97974928 0.98021761 0.98674822 0.98087739
 0.98432602 0.97468354 0.97775479 0.97222222]</t>
  </si>
  <si>
    <t>[0.97784491 0.99034241 0.97504798 0.97924901 0.9877551  0.98419865
 0.98535565 0.97563353 0.98540146 0.97318769]</t>
  </si>
  <si>
    <t>[0.99081633 0.9938326  0.98449612 0.98118812 0.98574338 0.97757848
 0.98329854 0.97373541 0.97022587 0.97125867]</t>
  </si>
  <si>
    <t>((9, 3, 5), [0.053064961004252766, 0.04879258550496584])</t>
  </si>
  <si>
    <t>1</t>
  </si>
  <si>
    <t>0.9748</t>
  </si>
  <si>
    <t>[0.9778672  0.9860262  0.97495183 0.97729516 0.9783811  0.97922515
 0.98067885 0.97013487 0.95396146 0.96735309]</t>
  </si>
  <si>
    <t>[0.96428571 0.97748918 0.96934866 0.97440945 0.96623635 0.98087739
 0.98119122 0.96087786 0.9966443  0.98065173]</t>
  </si>
  <si>
    <t>[0.99183673 0.99471366 0.98062016 0.98019802 0.99083503 0.97757848
 0.98016701 0.97957198 0.91478439 0.95441031]</t>
  </si>
  <si>
    <t>((9, 5, 3), [0.06226176333706007, 0.059880430986762476])</t>
  </si>
  <si>
    <t>2</t>
  </si>
  <si>
    <t>((9, 2, 3), [0.07770595692041783, 0.07257620007967672])</t>
  </si>
  <si>
    <t>3</t>
  </si>
  <si>
    <t>0.97639996</t>
  </si>
  <si>
    <t>[0.9817998  0.98989899 0.97418738 0.97594502 0.98076923 0.97525309
 0.97859008 0.96960784 0.96969697 0.96638234]</t>
  </si>
  <si>
    <t>[0.97294589 0.98686515 0.96132075 0.96786758 0.97484909 0.9785553
 0.97910136 0.97727273 0.98723404 0.97865854]</t>
  </si>
  <si>
    <t>[0.99081633 0.99295154 0.9874031  0.98415842 0.98676171 0.97197309
 0.97807933 0.96206226 0.95277207 0.95441031]</t>
  </si>
  <si>
    <t>((6, 9, 2, 8), [0.0844518017520833, 0.0786688405237554, 0.07628457993924967])</t>
  </si>
  <si>
    <t>4</t>
  </si>
  <si>
    <t>0.46379998</t>
  </si>
  <si>
    <t>[0.15962441 0.02946274 0.79000481 0.55303867 0.2570922  0.35844412
 0.44911147 0.55042017 0.51295531 0.62267777]</t>
  </si>
  <si>
    <t>[1.         0.89473684 0.78360343 0.3835249  0.99315068 0.229653
 0.99285714 0.9825     0.40438129 0.88043478]</t>
  </si>
  <si>
    <t>[0.08673469 0.01497797 0.79651163 0.99108911 0.14765784 0.8161435
 0.29018789 0.38229572 0.70123203 0.48166501]</t>
  </si>
  <si>
    <t>((2, 5, 9, 3), [0.1035782216252353, 0.0500571021482058, 0.04495780398033004])</t>
  </si>
  <si>
    <t>5</t>
  </si>
  <si>
    <t>0.96019995</t>
  </si>
  <si>
    <t>[0.98071066 0.98208825 0.95371669 0.9546332  0.96748374 0.9594219
 0.9698231  0.956778   0.92180617 0.94994893]</t>
  </si>
  <si>
    <t>[0.97575758 0.97400347 0.92140921 0.93126177 0.95083579 0.95148842
 0.96680498 0.96626984 0.99406176 0.97997893]</t>
  </si>
  <si>
    <t>[0.98571429 0.99030837 0.98837209 0.97920792 0.98472505 0.96748879
 0.97286013 0.94747082 0.85934292 0.92170466]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</si>
</sst>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</row>
    <row r="2">
      <c r="A2" s="1">
        <v>0.0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>
        <v>99.08163265306122</v>
      </c>
      <c r="I2" s="5">
        <v>99.38325991189427</v>
      </c>
      <c r="J2" s="5">
        <v>98.44961240310077</v>
      </c>
      <c r="K2" s="5">
        <v>98.11881188118812</v>
      </c>
      <c r="L2" s="5">
        <v>98.57433808553971</v>
      </c>
      <c r="M2" s="5">
        <v>97.75784753363229</v>
      </c>
      <c r="N2" s="5">
        <v>98.32985386221294</v>
      </c>
      <c r="O2" s="5">
        <v>97.37354085603113</v>
      </c>
      <c r="P2" s="5">
        <v>97.02258726899385</v>
      </c>
      <c r="Q2" s="5">
        <v>97.12586719524282</v>
      </c>
      <c r="R2" s="6">
        <f t="shared" ref="R2:R7" si="1">(H2-$H$2)</f>
        <v>0</v>
      </c>
      <c r="S2" s="6">
        <f t="shared" ref="S2:S7" si="2">(I2-$I$2)</f>
        <v>0</v>
      </c>
      <c r="T2" s="6">
        <f t="shared" ref="T2:T7" si="3">(J2-$J$2)</f>
        <v>0</v>
      </c>
      <c r="U2" s="6">
        <f t="shared" ref="U2:U7" si="4">(K2-$K$2)</f>
        <v>0</v>
      </c>
      <c r="V2" s="6">
        <f t="shared" ref="V2:V7" si="5">(L2-$L$2)</f>
        <v>0</v>
      </c>
      <c r="W2" s="6">
        <f t="shared" ref="W2:W7" si="6">(M2-$M$2)</f>
        <v>0</v>
      </c>
      <c r="X2" s="6">
        <f t="shared" ref="X2:X7" si="7">(N2-$N$2)</f>
        <v>0</v>
      </c>
      <c r="Y2" s="6">
        <f t="shared" ref="Y2:Y7" si="8">(O2-$O$2)</f>
        <v>0</v>
      </c>
      <c r="Z2" s="6">
        <f t="shared" ref="Z2:Z7" si="9">(P2-$P$2)</f>
        <v>0</v>
      </c>
      <c r="AA2" s="6">
        <f t="shared" ref="AA2:AA7" si="10">(Q2-$Q$2)</f>
        <v>0</v>
      </c>
    </row>
    <row r="3">
      <c r="A3" s="1">
        <v>1.0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>
        <v>99.18367346938776</v>
      </c>
      <c r="I3" s="5">
        <v>99.47136563876651</v>
      </c>
      <c r="J3" s="5">
        <v>98.06201550387597</v>
      </c>
      <c r="K3" s="5">
        <v>98.01980198019803</v>
      </c>
      <c r="L3" s="5">
        <v>99.08350305498982</v>
      </c>
      <c r="M3" s="5">
        <v>97.75784753363229</v>
      </c>
      <c r="N3" s="5">
        <v>98.01670146137788</v>
      </c>
      <c r="O3" s="5">
        <v>97.95719844357977</v>
      </c>
      <c r="P3" s="5">
        <v>91.47843942505133</v>
      </c>
      <c r="Q3" s="5">
        <v>95.44103072348861</v>
      </c>
      <c r="R3" s="6">
        <f t="shared" si="1"/>
        <v>0.1020408163</v>
      </c>
      <c r="S3" s="6">
        <f t="shared" si="2"/>
        <v>0.08810572687</v>
      </c>
      <c r="T3" s="6">
        <f t="shared" si="3"/>
        <v>-0.3875968992</v>
      </c>
      <c r="U3" s="6">
        <f t="shared" si="4"/>
        <v>-0.09900990099</v>
      </c>
      <c r="V3" s="6">
        <f t="shared" si="5"/>
        <v>0.5091649695</v>
      </c>
      <c r="W3" s="6">
        <f t="shared" si="6"/>
        <v>0</v>
      </c>
      <c r="X3" s="6">
        <f t="shared" si="7"/>
        <v>-0.3131524008</v>
      </c>
      <c r="Y3" s="6">
        <f t="shared" si="8"/>
        <v>0.5836575875</v>
      </c>
      <c r="Z3" s="6">
        <f t="shared" si="9"/>
        <v>-5.544147844</v>
      </c>
      <c r="AA3" s="6">
        <f t="shared" si="10"/>
        <v>-1.684836472</v>
      </c>
    </row>
    <row r="4">
      <c r="A4" s="1">
        <v>2.0</v>
      </c>
      <c r="B4" s="5" t="s">
        <v>38</v>
      </c>
      <c r="C4" s="5" t="s">
        <v>39</v>
      </c>
      <c r="D4" s="5" t="s">
        <v>34</v>
      </c>
      <c r="E4" s="5" t="s">
        <v>35</v>
      </c>
      <c r="F4" s="5" t="s">
        <v>36</v>
      </c>
      <c r="G4" s="5" t="s">
        <v>37</v>
      </c>
      <c r="H4" s="5">
        <v>99.18367346938776</v>
      </c>
      <c r="I4" s="5">
        <v>99.47136563876651</v>
      </c>
      <c r="J4" s="5">
        <v>98.06201550387597</v>
      </c>
      <c r="K4" s="5">
        <v>98.01980198019803</v>
      </c>
      <c r="L4" s="5">
        <v>99.08350305498982</v>
      </c>
      <c r="M4" s="5">
        <v>97.75784753363229</v>
      </c>
      <c r="N4" s="5">
        <v>98.01670146137788</v>
      </c>
      <c r="O4" s="5">
        <v>97.95719844357977</v>
      </c>
      <c r="P4" s="5">
        <v>91.47843942505133</v>
      </c>
      <c r="Q4" s="5">
        <v>95.44103072348861</v>
      </c>
      <c r="R4" s="6">
        <f t="shared" si="1"/>
        <v>0.1020408163</v>
      </c>
      <c r="S4" s="6">
        <f t="shared" si="2"/>
        <v>0.08810572687</v>
      </c>
      <c r="T4" s="6">
        <f t="shared" si="3"/>
        <v>-0.3875968992</v>
      </c>
      <c r="U4" s="6">
        <f t="shared" si="4"/>
        <v>-0.09900990099</v>
      </c>
      <c r="V4" s="6">
        <f t="shared" si="5"/>
        <v>0.5091649695</v>
      </c>
      <c r="W4" s="6">
        <f t="shared" si="6"/>
        <v>0</v>
      </c>
      <c r="X4" s="6">
        <f t="shared" si="7"/>
        <v>-0.3131524008</v>
      </c>
      <c r="Y4" s="6">
        <f t="shared" si="8"/>
        <v>0.5836575875</v>
      </c>
      <c r="Z4" s="6">
        <f t="shared" si="9"/>
        <v>-5.544147844</v>
      </c>
      <c r="AA4" s="6">
        <f t="shared" si="10"/>
        <v>-1.684836472</v>
      </c>
    </row>
    <row r="5">
      <c r="A5" s="1">
        <v>3.0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>
        <v>99.08163265306122</v>
      </c>
      <c r="I5" s="5">
        <v>99.29515418502203</v>
      </c>
      <c r="J5" s="5">
        <v>98.74031007751938</v>
      </c>
      <c r="K5" s="5">
        <v>98.41584158415841</v>
      </c>
      <c r="L5" s="5">
        <v>98.67617107942974</v>
      </c>
      <c r="M5" s="5">
        <v>97.19730941704036</v>
      </c>
      <c r="N5" s="5">
        <v>97.80793319415449</v>
      </c>
      <c r="O5" s="5">
        <v>96.20622568093385</v>
      </c>
      <c r="P5" s="5">
        <v>95.27720739219713</v>
      </c>
      <c r="Q5" s="5">
        <v>95.44103072348861</v>
      </c>
      <c r="R5" s="6">
        <f t="shared" si="1"/>
        <v>0</v>
      </c>
      <c r="S5" s="6">
        <f t="shared" si="2"/>
        <v>-0.08810572687</v>
      </c>
      <c r="T5" s="6">
        <f t="shared" si="3"/>
        <v>0.2906976744</v>
      </c>
      <c r="U5" s="6">
        <f t="shared" si="4"/>
        <v>0.297029703</v>
      </c>
      <c r="V5" s="6">
        <f t="shared" si="5"/>
        <v>0.1018329939</v>
      </c>
      <c r="W5" s="6">
        <f t="shared" si="6"/>
        <v>-0.5605381166</v>
      </c>
      <c r="X5" s="6">
        <f t="shared" si="7"/>
        <v>-0.5219206681</v>
      </c>
      <c r="Y5" s="6">
        <f t="shared" si="8"/>
        <v>-1.167315175</v>
      </c>
      <c r="Z5" s="6">
        <f t="shared" si="9"/>
        <v>-1.745379877</v>
      </c>
      <c r="AA5" s="6">
        <f t="shared" si="10"/>
        <v>-1.684836472</v>
      </c>
    </row>
    <row r="6">
      <c r="A6" s="1">
        <v>4.0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50</v>
      </c>
      <c r="G6" s="5" t="s">
        <v>51</v>
      </c>
      <c r="H6" s="5">
        <v>8.673469387755102</v>
      </c>
      <c r="I6" s="5">
        <v>1.497797356828194</v>
      </c>
      <c r="J6" s="5">
        <v>79.65116279069767</v>
      </c>
      <c r="K6" s="5">
        <v>99.10891089108911</v>
      </c>
      <c r="L6" s="5">
        <v>14.76578411405295</v>
      </c>
      <c r="M6" s="5">
        <v>81.61434977578476</v>
      </c>
      <c r="N6" s="5">
        <v>29.0187891440501</v>
      </c>
      <c r="O6" s="5">
        <v>38.2295719844358</v>
      </c>
      <c r="P6" s="5">
        <v>70.12320328542094</v>
      </c>
      <c r="Q6" s="5">
        <v>48.16650148662042</v>
      </c>
      <c r="R6" s="6">
        <f t="shared" si="1"/>
        <v>-90.40816327</v>
      </c>
      <c r="S6" s="6">
        <f t="shared" si="2"/>
        <v>-97.88546256</v>
      </c>
      <c r="T6" s="6">
        <f t="shared" si="3"/>
        <v>-18.79844961</v>
      </c>
      <c r="U6" s="6">
        <f t="shared" si="4"/>
        <v>0.9900990099</v>
      </c>
      <c r="V6" s="6">
        <f t="shared" si="5"/>
        <v>-83.80855397</v>
      </c>
      <c r="W6" s="6">
        <f t="shared" si="6"/>
        <v>-16.14349776</v>
      </c>
      <c r="X6" s="6">
        <f t="shared" si="7"/>
        <v>-69.31106472</v>
      </c>
      <c r="Y6" s="6">
        <f t="shared" si="8"/>
        <v>-59.14396887</v>
      </c>
      <c r="Z6" s="6">
        <f t="shared" si="9"/>
        <v>-26.89938398</v>
      </c>
      <c r="AA6" s="6">
        <f t="shared" si="10"/>
        <v>-48.95936571</v>
      </c>
    </row>
    <row r="7">
      <c r="A7" s="1">
        <v>5.0</v>
      </c>
      <c r="B7" s="5" t="s">
        <v>52</v>
      </c>
      <c r="C7" s="5" t="s">
        <v>53</v>
      </c>
      <c r="D7" s="5" t="s">
        <v>54</v>
      </c>
      <c r="E7" s="5" t="s">
        <v>55</v>
      </c>
      <c r="F7" s="5" t="s">
        <v>56</v>
      </c>
      <c r="G7" s="5" t="s">
        <v>57</v>
      </c>
      <c r="H7" s="5">
        <v>98.57142857142857</v>
      </c>
      <c r="I7" s="5">
        <v>99.03083700440529</v>
      </c>
      <c r="J7" s="5">
        <v>98.83720930232558</v>
      </c>
      <c r="K7" s="5">
        <v>97.92079207920793</v>
      </c>
      <c r="L7" s="5">
        <v>98.4725050916497</v>
      </c>
      <c r="M7" s="5">
        <v>96.74887892376681</v>
      </c>
      <c r="N7" s="5">
        <v>97.28601252609603</v>
      </c>
      <c r="O7" s="5">
        <v>94.74708171206225</v>
      </c>
      <c r="P7" s="5">
        <v>85.93429158110882</v>
      </c>
      <c r="Q7" s="5">
        <v>92.17046580773042</v>
      </c>
      <c r="R7" s="6">
        <f t="shared" si="1"/>
        <v>-0.5102040816</v>
      </c>
      <c r="S7" s="6">
        <f t="shared" si="2"/>
        <v>-0.3524229075</v>
      </c>
      <c r="T7" s="6">
        <f t="shared" si="3"/>
        <v>0.3875968992</v>
      </c>
      <c r="U7" s="6">
        <f t="shared" si="4"/>
        <v>-0.198019802</v>
      </c>
      <c r="V7" s="6">
        <f t="shared" si="5"/>
        <v>-0.1018329939</v>
      </c>
      <c r="W7" s="6">
        <f t="shared" si="6"/>
        <v>-1.00896861</v>
      </c>
      <c r="X7" s="6">
        <f t="shared" si="7"/>
        <v>-1.043841336</v>
      </c>
      <c r="Y7" s="6">
        <f t="shared" si="8"/>
        <v>-2.626459144</v>
      </c>
      <c r="Z7" s="6">
        <f t="shared" si="9"/>
        <v>-11.08829569</v>
      </c>
      <c r="AA7" s="6">
        <f t="shared" si="10"/>
        <v>-4.955401388</v>
      </c>
    </row>
    <row r="8" ht="15.75" customHeight="1"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R891" s="7"/>
      <c r="S891" s="7"/>
      <c r="T891" s="7"/>
      <c r="U891" s="7"/>
      <c r="V891" s="7"/>
      <c r="W891" s="7"/>
      <c r="X891" s="7"/>
      <c r="Y891" s="7"/>
      <c r="Z891" s="7"/>
      <c r="AA891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2023-05-23T08:33:23Z</dcterms:created>
  <dc:creator>openpyxl</dc:creator>
</cp:coreProperties>
</file>