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yrHgwsq2rs1CEILx/eXeGOH9aw=="/>
    </ext>
  </extLst>
</workbook>
</file>

<file path=xl/sharedStrings.xml><?xml version="1.0" encoding="utf-8"?>
<sst xmlns="http://schemas.openxmlformats.org/spreadsheetml/2006/main" count="122" uniqueCount="122">
  <si>
    <t>Subnet</t>
  </si>
  <si>
    <t>Subnet_ID</t>
  </si>
  <si>
    <t>Overall_Accuracy</t>
  </si>
  <si>
    <t>F1</t>
  </si>
  <si>
    <t>Precision</t>
  </si>
  <si>
    <t>Recall</t>
  </si>
  <si>
    <t>0 - zero</t>
  </si>
  <si>
    <t>1 - one</t>
  </si>
  <si>
    <t>2 - two</t>
  </si>
  <si>
    <t>3 - three</t>
  </si>
  <si>
    <t>4 - four</t>
  </si>
  <si>
    <t>5 - five</t>
  </si>
  <si>
    <t>6 - six</t>
  </si>
  <si>
    <t>7 - seven</t>
  </si>
  <si>
    <t>8 - eight</t>
  </si>
  <si>
    <t>9 - nine</t>
  </si>
  <si>
    <t>Δ0 - zero</t>
  </si>
  <si>
    <t>Δ1 - one</t>
  </si>
  <si>
    <t>Δ2 - two</t>
  </si>
  <si>
    <t>Δ3 - three</t>
  </si>
  <si>
    <t>Δ4 - four</t>
  </si>
  <si>
    <t>Δ5 - five</t>
  </si>
  <si>
    <t>Δ6 - six</t>
  </si>
  <si>
    <t>Δ7 - seven</t>
  </si>
  <si>
    <t>Δ8 - eight</t>
  </si>
  <si>
    <t>Δ9 - nine</t>
  </si>
  <si>
    <t>()</t>
  </si>
  <si>
    <t>0</t>
  </si>
  <si>
    <t>0.98139995</t>
  </si>
  <si>
    <t>[0.98428789 0.99208443 0.97974928 0.98021761 0.98674822 0.98087739
 0.98432602 0.97468354 0.97775479 0.97222222]</t>
  </si>
  <si>
    <t>[0.97784491 0.99034241 0.97504798 0.97924901 0.9877551  0.98419865
 0.98535565 0.97563353 0.98540146 0.97318769]</t>
  </si>
  <si>
    <t>[0.99081633 0.9938326  0.98449612 0.98118812 0.98574338 0.97757848
 0.98329854 0.97373541 0.97022587 0.97125867]</t>
  </si>
  <si>
    <t>((9, 3, 5), [0.053064961004252766, 0.04879258550496584])</t>
  </si>
  <si>
    <t>1</t>
  </si>
  <si>
    <t>0.9748</t>
  </si>
  <si>
    <t>[0.9778672  0.9860262  0.97495183 0.97729516 0.9783811  0.97922515
 0.98067885 0.97013487 0.95396146 0.96735309]</t>
  </si>
  <si>
    <t>[0.96428571 0.97748918 0.96934866 0.97440945 0.96623635 0.98087739
 0.98119122 0.96087786 0.9966443  0.98065173]</t>
  </si>
  <si>
    <t>[0.99183673 0.99471366 0.98062016 0.98019802 0.99083503 0.97757848
 0.98016701 0.97957198 0.91478439 0.95441031]</t>
  </si>
  <si>
    <t>((2, 5, 9, 3), [0.1035782216252353, 0.0500571021482058, 0.04495780398033004])</t>
  </si>
  <si>
    <t>2</t>
  </si>
  <si>
    <t>0.96019995</t>
  </si>
  <si>
    <t>[0.98071066 0.98208825 0.95371669 0.9546332  0.96748374 0.9594219
 0.9698231  0.956778   0.92180617 0.94994893]</t>
  </si>
  <si>
    <t>[0.97575758 0.97400347 0.92140921 0.93126177 0.95083579 0.95148842
 0.96680498 0.96626984 0.99406176 0.97997893]</t>
  </si>
  <si>
    <t>[0.98571429 0.99030837 0.98837209 0.97920792 0.98472505 0.96748879
 0.97286013 0.94747082 0.85934292 0.92170466]</t>
  </si>
  <si>
    <t>((0, 7, 9, 8, 16, 13, 20, 5), [0.14454704230895557, 0.14174580167477796, 0.13425478076078803, 0.1322194321261796, 0.13103688170277797, 0.12985529319273198, 0.12933502581169407])</t>
  </si>
  <si>
    <t>3</t>
  </si>
  <si>
    <t>0.94439995</t>
  </si>
  <si>
    <t>[0.97608142 0.97537379 0.95874822 0.92543628 0.93485828 0.91556028
 0.9436409  0.95690936 0.94248234 0.90488984]</t>
  </si>
  <si>
    <t>[0.97360406 0.97366111 0.93871866 0.99318956 0.91350826 0.86982846
 0.90353391 0.97477296 0.9265873  0.98826291]</t>
  </si>
  <si>
    <t>[0.97857143 0.97709251 0.97965116 0.86633663 0.95723014 0.96636771
 0.9874739  0.93968872 0.95893224 0.83448959]</t>
  </si>
  <si>
    <t>((12, 10, 16, 21, 13, 28, 26), [0.15603492574095915, 0.12715861212800292, 0.12171813562428471, 0.12065853789773746, 0.11831749714961363, 0.1164002821440526])</t>
  </si>
  <si>
    <t>4</t>
  </si>
  <si>
    <t>0.9773</t>
  </si>
  <si>
    <t>[0.98377282 0.98941799 0.9746775  0.97665176 0.97823834 0.97924846
 0.97965571 0.97418412 0.97272259 0.96351085]</t>
  </si>
  <si>
    <t>[0.97782258 0.99029126 0.96135721 0.98005982 0.99578059 0.97979798
 0.97914494 0.97560976 0.9752322  0.95878312]</t>
  </si>
  <si>
    <t>[0.98979592 0.98854626 0.98837209 0.97326733 0.96130346 0.97869955
 0.98016701 0.97276265 0.97022587 0.96828543]</t>
  </si>
  <si>
    <t>((4, 6, 9, 5), [0.1881778080543776, 0.14843072485206477, 0.14575750658272868])</t>
  </si>
  <si>
    <t>5</t>
  </si>
  <si>
    <t>0.84749997</t>
  </si>
  <si>
    <t>[0.96548117 0.79663689 0.90493506 0.888      0.83995327 0.79278446
 0.83272727 0.92369077 0.84499462 0.72436142]</t>
  </si>
  <si>
    <t>[0.99034335 0.98697917 0.97536394 0.80564516 0.98493151 0.67480315
 0.99277457 0.94779939 0.88800905 0.58859975]</t>
  </si>
  <si>
    <t>[0.94183673 0.66784141 0.84399225 0.98910891 0.73217923 0.96076233
 0.717119   0.90077821 0.80595483 0.94152626]</t>
  </si>
  <si>
    <t>((21, 24, 10, 13, 26, 2, 6, 3, 29, 7, 12, 5), [0.24861705109855278, 0.21736226560070893, 0.21066055224414698, 0.20540053399589686, 0.20335162895331615, 0.20186137952345465, 0.20118517288798615, 0.19889728760145256, 0.19746728620480616, 0.1973738445565288, 0.19735791133838868])</t>
  </si>
  <si>
    <t>6</t>
  </si>
  <si>
    <t>0.7951</t>
  </si>
  <si>
    <t>[0.88353863 0.95229441 0.78322785 0.75451989 0.83829539 0.70426173
 0.89390056 0.82579186 0.68854569 0.60699467]</t>
  </si>
  <si>
    <t>[0.97890819 0.98311445 0.66176471 0.63488844 0.98221614 0.57162823
 0.87814703 0.98648649 0.92241379 0.75516224]</t>
  </si>
  <si>
    <t>[0.80510204 0.92334802 0.95930233 0.92970297 0.7311609  0.91704036
 0.91022965 0.71011673 0.54928131 0.5074331 ]</t>
  </si>
  <si>
    <t>((17, 11, 1, 14, 26, 12), [0.28019159799747956, 0.2527339537138277, 0.24092001038472152, 0.2376217542608924, 0.23608329357597935])</t>
  </si>
  <si>
    <t>7</t>
  </si>
  <si>
    <t>0.97209996</t>
  </si>
  <si>
    <t>[0.98082745 0.98512686 0.96736483 0.97       0.9790923  0.97629797
 0.97558442 0.957814   0.96580311 0.96259352]</t>
  </si>
  <si>
    <t>[0.97005988 0.97827976 0.97257591 0.97979798 0.98059244 0.98295455
 0.97104447 0.9442344  0.9748954  0.9688755 ]</t>
  </si>
  <si>
    <t>[0.99183673 0.99207048 0.9622093  0.96039604 0.97759674 0.96973094
 0.98016701 0.97178988 0.95687885 0.95639247]</t>
  </si>
  <si>
    <t>((22, 15, 27, 13, 24), [0.2851776432483091, 0.2503180606067911, 0.24495008335689755, 0.2438259785366732])</t>
  </si>
  <si>
    <t>8</t>
  </si>
  <si>
    <t>0.98069996</t>
  </si>
  <si>
    <t>[0.98480243 0.9890495  0.97728371 0.98311817 0.98528666 0.98028169
 0.98538622 0.97323601 0.97823834 0.96969697]</t>
  </si>
  <si>
    <t>[0.9778672  0.98344948 0.97492768 0.98605578 0.9817998  0.98527746
 0.98538622 0.97370983 0.9874477  0.97211155]</t>
  </si>
  <si>
    <t>[0.99183673 0.99471366 0.97965116 0.98019802 0.98879837 0.97533632
 0.98538622 0.97276265 0.96919918 0.96729435]</t>
  </si>
  <si>
    <t>((18, 16, 28, 14, 12, 20), [0.31254320955249526, 0.28953158234390447, 0.28465010736193663, 0.28354174690626827, 0.2826408183411481])</t>
  </si>
  <si>
    <t>9</t>
  </si>
  <si>
    <t>0.9805</t>
  </si>
  <si>
    <t>[0.9858156  0.991641   0.97931698 0.98115079 0.98568507 0.97970688
 0.98331595 0.97363281 0.97269449 0.97080653]</t>
  </si>
  <si>
    <t>[0.97887324 0.99033392 0.97230181 0.98310139 0.98973306 0.98526077
 0.98229167 0.97745098 0.9762151  0.96936759]</t>
  </si>
  <si>
    <t>[0.99285714 0.99295154 0.98643411 0.97920792 0.98167006 0.97421525
 0.98434238 0.96984436 0.96919918 0.97224975]</t>
  </si>
  <si>
    <t>((20, 8, 9, 6), [0.31379769233613986, 0.30254578494537904, 0.2986287773935396])</t>
  </si>
  <si>
    <t>10</t>
  </si>
  <si>
    <t>0.6475</t>
  </si>
  <si>
    <t>[0.57929037 0.07136788 0.85379521 0.73939394 0.6059322  0.61682945
 0.79649343 0.75213675 0.52262774 0.78427419]</t>
  </si>
  <si>
    <t>[0.99750623 1.         0.90010741 0.59877301 0.98847926 0.46384181
 0.99530516 0.90784044 0.36515708 0.79794872]</t>
  </si>
  <si>
    <t>[0.40816327 0.03700441 0.8120155  0.96633663 0.43686354 0.92040359
 0.66388309 0.64202335 0.91889117 0.77106046]</t>
  </si>
  <si>
    <t>((23, 29, 14, 21, 22), [0.3246919683353577, 0.2969730809386561, 0.29427687951250153, 0.293028734469263])</t>
  </si>
  <si>
    <t>11</t>
  </si>
  <si>
    <t>0.97849995</t>
  </si>
  <si>
    <t>[0.98181818 0.98861646 0.97378641 0.9795715  0.9812278  0.98087739
 0.98488796 0.97234352 0.97457187 0.96671634]</t>
  </si>
  <si>
    <t>[0.972      0.98259356 0.97568093 0.98595787 0.97775531 0.98419865
 0.98335068 0.96999032 0.98530955 0.96912351]</t>
  </si>
  <si>
    <t>[0.99183673 0.99471366 0.97189922 0.97326733 0.98472505 0.97757848
 0.98643006 0.97470817 0.96406571 0.96432111]</t>
  </si>
  <si>
    <t>((25, 14, 27, 15, 22), [0.37453179017720445, 0.3426054604146194, 0.33522811199285424, 0.3290869009742756])</t>
  </si>
  <si>
    <t>12</t>
  </si>
  <si>
    <t>0.9788</t>
  </si>
  <si>
    <t>[0.98185484 0.98947368 0.97420925 0.98068351 0.98477157 0.98028169
 0.98324607 0.9693132  0.97364341 0.96978702]</t>
  </si>
  <si>
    <t>[0.97011952 0.98515284 0.97849462 0.98116947 0.98178138 0.98527746
 0.98634454 0.97073171 0.98022893 0.96930693]</t>
  </si>
  <si>
    <t>[0.99387755 0.9938326  0.96996124 0.98019802 0.98778004 0.97533632
 0.98016701 0.96789883 0.96714579 0.97026759]</t>
  </si>
  <si>
    <t>((28, 26, 25, 27), [0.4058010802657302, 0.4026092494313267, 0.40131790078662855])</t>
  </si>
  <si>
    <t>13</t>
  </si>
  <si>
    <t>0.98039997</t>
  </si>
  <si>
    <t>[0.98481781 0.99207746 0.97771318 0.98068351 0.98569969 0.97750281
 0.97914494 0.97620204 0.97669601 0.97185185]</t>
  </si>
  <si>
    <t>[0.97690763 0.99120493 0.97771318 0.98116947 0.98872951 0.98081264
 0.978125   0.97478177 0.98537095 0.96850394]</t>
  </si>
  <si>
    <t>[0.99285714 0.99295154 0.97771318 0.98019802 0.98268839 0.97421525
 0.98016701 0.97762646 0.96817248 0.97522299]</t>
  </si>
  <si>
    <t>((1, 13, 20, 2), [0.42239659050772105, 0.41158798477841446, 0.411137779727385])</t>
  </si>
  <si>
    <t>14</t>
  </si>
  <si>
    <t>0.97309995</t>
  </si>
  <si>
    <t>[0.98025316 0.9813287  0.96963855 0.98212512 0.97484909 0.97432972
 0.97075423 0.96588694 0.96764092 0.96303797]</t>
  </si>
  <si>
    <t>[0.97286432 0.96746575 0.96452541 0.98505976 0.96322068 0.99186992
 0.95459132 0.96777344 0.98407643 0.98447205]</t>
  </si>
  <si>
    <t>[0.9877551  0.99559471 0.9748062  0.97920792 0.98676171 0.9573991
 0.9874739  0.96400778 0.95174538 0.94251734]</t>
  </si>
  <si>
    <t>((27, 19, 29, 21), [0.46477356052350904, 0.45010782775799574, 0.4481575277321109])</t>
  </si>
  <si>
    <t>15</t>
  </si>
  <si>
    <t>0.97969997</t>
  </si>
  <si>
    <t>[0.98480243 0.98688811 0.97570457 0.98154613 0.9832742  0.98100559
 0.98543184 0.97276265 0.97770866 0.96758105]</t>
  </si>
  <si>
    <t>[0.9778672  0.97918474 0.9785575  0.98894472 0.97880928 0.97772829
 0.98236515 0.97276265 0.98743455 0.97389558]</t>
  </si>
  <si>
    <t>[0.99183673 0.99471366 0.97286822 0.97425743 0.98778004 0.98430493
 0.98851775 0.97276265 0.96817248 0.96134787]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</si>
</sst>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2.14"/>
    <col customWidth="1" min="3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</row>
    <row r="2">
      <c r="A2" s="1">
        <v>0.0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>
        <v>99.08163265306122</v>
      </c>
      <c r="I2" s="5">
        <v>99.38325991189427</v>
      </c>
      <c r="J2" s="5">
        <v>98.44961240310077</v>
      </c>
      <c r="K2" s="5">
        <v>98.11881188118812</v>
      </c>
      <c r="L2" s="5">
        <v>98.57433808553971</v>
      </c>
      <c r="M2" s="5">
        <v>97.75784753363229</v>
      </c>
      <c r="N2" s="5">
        <v>98.32985386221294</v>
      </c>
      <c r="O2" s="5">
        <v>97.37354085603113</v>
      </c>
      <c r="P2" s="5">
        <v>97.02258726899385</v>
      </c>
      <c r="Q2" s="5">
        <v>97.12586719524282</v>
      </c>
      <c r="R2" s="6">
        <f t="shared" ref="R2:R17" si="1">(H2-$H$2)</f>
        <v>0</v>
      </c>
      <c r="S2" s="6">
        <f t="shared" ref="S2:S17" si="2">(I2-$I$2)</f>
        <v>0</v>
      </c>
      <c r="T2" s="6">
        <f t="shared" ref="T2:T17" si="3">(J2-$J$2)</f>
        <v>0</v>
      </c>
      <c r="U2" s="6">
        <f t="shared" ref="U2:U17" si="4">(K2-$K$2)</f>
        <v>0</v>
      </c>
      <c r="V2" s="6">
        <f t="shared" ref="V2:V17" si="5">(L2-$L$2)</f>
        <v>0</v>
      </c>
      <c r="W2" s="6">
        <f t="shared" ref="W2:W17" si="6">(M2-$M$2)</f>
        <v>0</v>
      </c>
      <c r="X2" s="6">
        <f t="shared" ref="X2:X17" si="7">(N2-$N$2)</f>
        <v>0</v>
      </c>
      <c r="Y2" s="6">
        <f t="shared" ref="Y2:Y17" si="8">(O2-$O$2)</f>
        <v>0</v>
      </c>
      <c r="Z2" s="6">
        <f t="shared" ref="Z2:Z17" si="9">(P2-$P$2)</f>
        <v>0</v>
      </c>
      <c r="AA2" s="6">
        <f t="shared" ref="AA2:AA17" si="10">(Q2-$Q$2)</f>
        <v>0</v>
      </c>
    </row>
    <row r="3">
      <c r="A3" s="1">
        <v>1.0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>
        <v>99.18367346938776</v>
      </c>
      <c r="I3" s="5">
        <v>99.47136563876651</v>
      </c>
      <c r="J3" s="5">
        <v>98.06201550387597</v>
      </c>
      <c r="K3" s="5">
        <v>98.01980198019803</v>
      </c>
      <c r="L3" s="5">
        <v>99.08350305498982</v>
      </c>
      <c r="M3" s="5">
        <v>97.75784753363229</v>
      </c>
      <c r="N3" s="5">
        <v>98.01670146137788</v>
      </c>
      <c r="O3" s="5">
        <v>97.95719844357977</v>
      </c>
      <c r="P3" s="5">
        <v>91.47843942505133</v>
      </c>
      <c r="Q3" s="5">
        <v>95.44103072348861</v>
      </c>
      <c r="R3" s="6">
        <f t="shared" si="1"/>
        <v>0.1020408163</v>
      </c>
      <c r="S3" s="6">
        <f t="shared" si="2"/>
        <v>0.08810572687</v>
      </c>
      <c r="T3" s="6">
        <f t="shared" si="3"/>
        <v>-0.3875968992</v>
      </c>
      <c r="U3" s="6">
        <f t="shared" si="4"/>
        <v>-0.09900990099</v>
      </c>
      <c r="V3" s="6">
        <f t="shared" si="5"/>
        <v>0.5091649695</v>
      </c>
      <c r="W3" s="6">
        <f t="shared" si="6"/>
        <v>0</v>
      </c>
      <c r="X3" s="6">
        <f t="shared" si="7"/>
        <v>-0.3131524008</v>
      </c>
      <c r="Y3" s="6">
        <f t="shared" si="8"/>
        <v>0.5836575875</v>
      </c>
      <c r="Z3" s="6">
        <f t="shared" si="9"/>
        <v>-5.544147844</v>
      </c>
      <c r="AA3" s="6">
        <f t="shared" si="10"/>
        <v>-1.684836472</v>
      </c>
    </row>
    <row r="4">
      <c r="A4" s="1">
        <v>2.0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98.57142857142857</v>
      </c>
      <c r="I4" s="5">
        <v>99.03083700440529</v>
      </c>
      <c r="J4" s="5">
        <v>98.83720930232558</v>
      </c>
      <c r="K4" s="5">
        <v>97.92079207920793</v>
      </c>
      <c r="L4" s="5">
        <v>98.4725050916497</v>
      </c>
      <c r="M4" s="5">
        <v>96.74887892376681</v>
      </c>
      <c r="N4" s="5">
        <v>97.28601252609603</v>
      </c>
      <c r="O4" s="5">
        <v>94.74708171206225</v>
      </c>
      <c r="P4" s="5">
        <v>85.93429158110882</v>
      </c>
      <c r="Q4" s="5">
        <v>92.17046580773042</v>
      </c>
      <c r="R4" s="6">
        <f t="shared" si="1"/>
        <v>-0.5102040816</v>
      </c>
      <c r="S4" s="6">
        <f t="shared" si="2"/>
        <v>-0.3524229075</v>
      </c>
      <c r="T4" s="6">
        <f t="shared" si="3"/>
        <v>0.3875968992</v>
      </c>
      <c r="U4" s="6">
        <f t="shared" si="4"/>
        <v>-0.198019802</v>
      </c>
      <c r="V4" s="6">
        <f t="shared" si="5"/>
        <v>-0.1018329939</v>
      </c>
      <c r="W4" s="6">
        <f t="shared" si="6"/>
        <v>-1.00896861</v>
      </c>
      <c r="X4" s="6">
        <f t="shared" si="7"/>
        <v>-1.043841336</v>
      </c>
      <c r="Y4" s="6">
        <f t="shared" si="8"/>
        <v>-2.626459144</v>
      </c>
      <c r="Z4" s="6">
        <f t="shared" si="9"/>
        <v>-11.08829569</v>
      </c>
      <c r="AA4" s="6">
        <f t="shared" si="10"/>
        <v>-4.955401388</v>
      </c>
    </row>
    <row r="5">
      <c r="A5" s="1">
        <v>3.0</v>
      </c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>
        <v>97.85714285714286</v>
      </c>
      <c r="I5" s="5">
        <v>97.70925110132158</v>
      </c>
      <c r="J5" s="5">
        <v>97.96511627906976</v>
      </c>
      <c r="K5" s="5">
        <v>86.63366336633663</v>
      </c>
      <c r="L5" s="5">
        <v>95.72301425661914</v>
      </c>
      <c r="M5" s="5">
        <v>96.63677130044843</v>
      </c>
      <c r="N5" s="5">
        <v>98.74739039665971</v>
      </c>
      <c r="O5" s="5">
        <v>93.96887159533074</v>
      </c>
      <c r="P5" s="5">
        <v>95.89322381930185</v>
      </c>
      <c r="Q5" s="5">
        <v>83.44895936570862</v>
      </c>
      <c r="R5" s="6">
        <f t="shared" si="1"/>
        <v>-1.224489796</v>
      </c>
      <c r="S5" s="6">
        <f t="shared" si="2"/>
        <v>-1.674008811</v>
      </c>
      <c r="T5" s="6">
        <f t="shared" si="3"/>
        <v>-0.484496124</v>
      </c>
      <c r="U5" s="6">
        <f t="shared" si="4"/>
        <v>-11.48514851</v>
      </c>
      <c r="V5" s="6">
        <f t="shared" si="5"/>
        <v>-2.851323829</v>
      </c>
      <c r="W5" s="6">
        <f t="shared" si="6"/>
        <v>-1.121076233</v>
      </c>
      <c r="X5" s="6">
        <f t="shared" si="7"/>
        <v>0.4175365344</v>
      </c>
      <c r="Y5" s="6">
        <f t="shared" si="8"/>
        <v>-3.404669261</v>
      </c>
      <c r="Z5" s="6">
        <f t="shared" si="9"/>
        <v>-1.12936345</v>
      </c>
      <c r="AA5" s="6">
        <f t="shared" si="10"/>
        <v>-13.67690783</v>
      </c>
    </row>
    <row r="6">
      <c r="A6" s="1">
        <v>4.0</v>
      </c>
      <c r="B6" s="5" t="s">
        <v>50</v>
      </c>
      <c r="C6" s="5" t="s">
        <v>51</v>
      </c>
      <c r="D6" s="5" t="s">
        <v>52</v>
      </c>
      <c r="E6" s="5" t="s">
        <v>53</v>
      </c>
      <c r="F6" s="5" t="s">
        <v>54</v>
      </c>
      <c r="G6" s="5" t="s">
        <v>55</v>
      </c>
      <c r="H6" s="5">
        <v>98.9795918367347</v>
      </c>
      <c r="I6" s="5">
        <v>98.8546255506608</v>
      </c>
      <c r="J6" s="5">
        <v>98.83720930232558</v>
      </c>
      <c r="K6" s="5">
        <v>97.32673267326733</v>
      </c>
      <c r="L6" s="5">
        <v>96.13034623217922</v>
      </c>
      <c r="M6" s="5">
        <v>97.86995515695067</v>
      </c>
      <c r="N6" s="5">
        <v>98.01670146137788</v>
      </c>
      <c r="O6" s="5">
        <v>97.27626459143968</v>
      </c>
      <c r="P6" s="5">
        <v>97.02258726899385</v>
      </c>
      <c r="Q6" s="5">
        <v>96.82854311199208</v>
      </c>
      <c r="R6" s="6">
        <f t="shared" si="1"/>
        <v>-0.1020408163</v>
      </c>
      <c r="S6" s="6">
        <f t="shared" si="2"/>
        <v>-0.5286343612</v>
      </c>
      <c r="T6" s="6">
        <f t="shared" si="3"/>
        <v>0.3875968992</v>
      </c>
      <c r="U6" s="6">
        <f t="shared" si="4"/>
        <v>-0.7920792079</v>
      </c>
      <c r="V6" s="6">
        <f t="shared" si="5"/>
        <v>-2.443991853</v>
      </c>
      <c r="W6" s="6">
        <f t="shared" si="6"/>
        <v>0.1121076233</v>
      </c>
      <c r="X6" s="6">
        <f t="shared" si="7"/>
        <v>-0.3131524008</v>
      </c>
      <c r="Y6" s="6">
        <f t="shared" si="8"/>
        <v>-0.09727626459</v>
      </c>
      <c r="Z6" s="6">
        <f t="shared" si="9"/>
        <v>0</v>
      </c>
      <c r="AA6" s="6">
        <f t="shared" si="10"/>
        <v>-0.2973240833</v>
      </c>
    </row>
    <row r="7">
      <c r="A7" s="1">
        <v>5.0</v>
      </c>
      <c r="B7" s="5" t="s">
        <v>56</v>
      </c>
      <c r="C7" s="5" t="s">
        <v>57</v>
      </c>
      <c r="D7" s="5" t="s">
        <v>58</v>
      </c>
      <c r="E7" s="5" t="s">
        <v>59</v>
      </c>
      <c r="F7" s="5" t="s">
        <v>60</v>
      </c>
      <c r="G7" s="5" t="s">
        <v>61</v>
      </c>
      <c r="H7" s="5">
        <v>94.18367346938776</v>
      </c>
      <c r="I7" s="5">
        <v>66.78414096916299</v>
      </c>
      <c r="J7" s="5">
        <v>84.39922480620154</v>
      </c>
      <c r="K7" s="5">
        <v>98.91089108910892</v>
      </c>
      <c r="L7" s="5">
        <v>73.21792260692465</v>
      </c>
      <c r="M7" s="5">
        <v>96.0762331838565</v>
      </c>
      <c r="N7" s="5">
        <v>71.71189979123173</v>
      </c>
      <c r="O7" s="5">
        <v>90.07782101167315</v>
      </c>
      <c r="P7" s="5">
        <v>80.59548254620123</v>
      </c>
      <c r="Q7" s="5">
        <v>94.15262636273538</v>
      </c>
      <c r="R7" s="6">
        <f t="shared" si="1"/>
        <v>-4.897959184</v>
      </c>
      <c r="S7" s="6">
        <f t="shared" si="2"/>
        <v>-32.59911894</v>
      </c>
      <c r="T7" s="6">
        <f t="shared" si="3"/>
        <v>-14.0503876</v>
      </c>
      <c r="U7" s="6">
        <f t="shared" si="4"/>
        <v>0.7920792079</v>
      </c>
      <c r="V7" s="6">
        <f t="shared" si="5"/>
        <v>-25.35641548</v>
      </c>
      <c r="W7" s="6">
        <f t="shared" si="6"/>
        <v>-1.68161435</v>
      </c>
      <c r="X7" s="6">
        <f t="shared" si="7"/>
        <v>-26.61795407</v>
      </c>
      <c r="Y7" s="6">
        <f t="shared" si="8"/>
        <v>-7.295719844</v>
      </c>
      <c r="Z7" s="6">
        <f t="shared" si="9"/>
        <v>-16.42710472</v>
      </c>
      <c r="AA7" s="6">
        <f t="shared" si="10"/>
        <v>-2.973240833</v>
      </c>
    </row>
    <row r="8">
      <c r="A8" s="1">
        <v>6.0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>
        <v>80.51020408163265</v>
      </c>
      <c r="I8" s="5">
        <v>92.33480176211454</v>
      </c>
      <c r="J8" s="5">
        <v>95.93023255813954</v>
      </c>
      <c r="K8" s="5">
        <v>92.97029702970298</v>
      </c>
      <c r="L8" s="5">
        <v>73.11608961303462</v>
      </c>
      <c r="M8" s="5">
        <v>91.70403587443946</v>
      </c>
      <c r="N8" s="5">
        <v>91.02296450939457</v>
      </c>
      <c r="O8" s="5">
        <v>71.01167315175097</v>
      </c>
      <c r="P8" s="5">
        <v>54.92813141683778</v>
      </c>
      <c r="Q8" s="5">
        <v>50.74331020812686</v>
      </c>
      <c r="R8" s="6">
        <f t="shared" si="1"/>
        <v>-18.57142857</v>
      </c>
      <c r="S8" s="6">
        <f t="shared" si="2"/>
        <v>-7.04845815</v>
      </c>
      <c r="T8" s="6">
        <f t="shared" si="3"/>
        <v>-2.519379845</v>
      </c>
      <c r="U8" s="6">
        <f t="shared" si="4"/>
        <v>-5.148514851</v>
      </c>
      <c r="V8" s="6">
        <f t="shared" si="5"/>
        <v>-25.45824847</v>
      </c>
      <c r="W8" s="6">
        <f t="shared" si="6"/>
        <v>-6.053811659</v>
      </c>
      <c r="X8" s="6">
        <f t="shared" si="7"/>
        <v>-7.306889353</v>
      </c>
      <c r="Y8" s="6">
        <f t="shared" si="8"/>
        <v>-26.3618677</v>
      </c>
      <c r="Z8" s="6">
        <f t="shared" si="9"/>
        <v>-42.09445585</v>
      </c>
      <c r="AA8" s="6">
        <f t="shared" si="10"/>
        <v>-46.38255699</v>
      </c>
    </row>
    <row r="9">
      <c r="A9" s="1">
        <v>7.0</v>
      </c>
      <c r="B9" s="5" t="s">
        <v>68</v>
      </c>
      <c r="C9" s="5" t="s">
        <v>69</v>
      </c>
      <c r="D9" s="5" t="s">
        <v>70</v>
      </c>
      <c r="E9" s="5" t="s">
        <v>71</v>
      </c>
      <c r="F9" s="5" t="s">
        <v>72</v>
      </c>
      <c r="G9" s="5" t="s">
        <v>73</v>
      </c>
      <c r="H9" s="5">
        <v>99.18367346938776</v>
      </c>
      <c r="I9" s="5">
        <v>99.20704845814979</v>
      </c>
      <c r="J9" s="5">
        <v>96.22093023255815</v>
      </c>
      <c r="K9" s="5">
        <v>96.03960396039604</v>
      </c>
      <c r="L9" s="5">
        <v>97.75967413441956</v>
      </c>
      <c r="M9" s="5">
        <v>96.97309417040358</v>
      </c>
      <c r="N9" s="5">
        <v>98.01670146137788</v>
      </c>
      <c r="O9" s="5">
        <v>97.17898832684826</v>
      </c>
      <c r="P9" s="5">
        <v>95.68788501026694</v>
      </c>
      <c r="Q9" s="5">
        <v>95.6392467789891</v>
      </c>
      <c r="R9" s="6">
        <f t="shared" si="1"/>
        <v>0.1020408163</v>
      </c>
      <c r="S9" s="6">
        <f t="shared" si="2"/>
        <v>-0.1762114537</v>
      </c>
      <c r="T9" s="6">
        <f t="shared" si="3"/>
        <v>-2.228682171</v>
      </c>
      <c r="U9" s="6">
        <f t="shared" si="4"/>
        <v>-2.079207921</v>
      </c>
      <c r="V9" s="6">
        <f t="shared" si="5"/>
        <v>-0.8146639511</v>
      </c>
      <c r="W9" s="6">
        <f t="shared" si="6"/>
        <v>-0.7847533632</v>
      </c>
      <c r="X9" s="6">
        <f t="shared" si="7"/>
        <v>-0.3131524008</v>
      </c>
      <c r="Y9" s="6">
        <f t="shared" si="8"/>
        <v>-0.1945525292</v>
      </c>
      <c r="Z9" s="6">
        <f t="shared" si="9"/>
        <v>-1.334702259</v>
      </c>
      <c r="AA9" s="6">
        <f t="shared" si="10"/>
        <v>-1.486620416</v>
      </c>
    </row>
    <row r="10">
      <c r="A10" s="1">
        <v>8.0</v>
      </c>
      <c r="B10" s="5" t="s">
        <v>74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>
        <v>99.18367346938776</v>
      </c>
      <c r="I10" s="5">
        <v>99.47136563876651</v>
      </c>
      <c r="J10" s="5">
        <v>97.96511627906976</v>
      </c>
      <c r="K10" s="5">
        <v>98.01980198019803</v>
      </c>
      <c r="L10" s="5">
        <v>98.87983706720978</v>
      </c>
      <c r="M10" s="5">
        <v>97.53363228699551</v>
      </c>
      <c r="N10" s="5">
        <v>98.53862212943632</v>
      </c>
      <c r="O10" s="5">
        <v>97.27626459143968</v>
      </c>
      <c r="P10" s="5">
        <v>96.91991786447639</v>
      </c>
      <c r="Q10" s="5">
        <v>96.72943508424183</v>
      </c>
      <c r="R10" s="6">
        <f t="shared" si="1"/>
        <v>0.1020408163</v>
      </c>
      <c r="S10" s="6">
        <f t="shared" si="2"/>
        <v>0.08810572687</v>
      </c>
      <c r="T10" s="6">
        <f t="shared" si="3"/>
        <v>-0.484496124</v>
      </c>
      <c r="U10" s="6">
        <f t="shared" si="4"/>
        <v>-0.09900990099</v>
      </c>
      <c r="V10" s="6">
        <f t="shared" si="5"/>
        <v>0.3054989817</v>
      </c>
      <c r="W10" s="6">
        <f t="shared" si="6"/>
        <v>-0.2242152466</v>
      </c>
      <c r="X10" s="6">
        <f t="shared" si="7"/>
        <v>0.2087682672</v>
      </c>
      <c r="Y10" s="6">
        <f t="shared" si="8"/>
        <v>-0.09727626459</v>
      </c>
      <c r="Z10" s="6">
        <f t="shared" si="9"/>
        <v>-0.1026694045</v>
      </c>
      <c r="AA10" s="6">
        <f t="shared" si="10"/>
        <v>-0.396432111</v>
      </c>
    </row>
    <row r="11">
      <c r="A11" s="1">
        <v>9.0</v>
      </c>
      <c r="B11" s="5" t="s">
        <v>80</v>
      </c>
      <c r="C11" s="5" t="s">
        <v>81</v>
      </c>
      <c r="D11" s="5" t="s">
        <v>82</v>
      </c>
      <c r="E11" s="5" t="s">
        <v>83</v>
      </c>
      <c r="F11" s="5" t="s">
        <v>84</v>
      </c>
      <c r="G11" s="5" t="s">
        <v>85</v>
      </c>
      <c r="H11" s="5">
        <v>99.28571428571429</v>
      </c>
      <c r="I11" s="5">
        <v>99.29515418502203</v>
      </c>
      <c r="J11" s="5">
        <v>98.64341085271317</v>
      </c>
      <c r="K11" s="5">
        <v>97.92079207920793</v>
      </c>
      <c r="L11" s="5">
        <v>98.16700610997964</v>
      </c>
      <c r="M11" s="5">
        <v>97.42152466367713</v>
      </c>
      <c r="N11" s="5">
        <v>98.43423799582463</v>
      </c>
      <c r="O11" s="5">
        <v>96.98443579766537</v>
      </c>
      <c r="P11" s="5">
        <v>96.91991786447639</v>
      </c>
      <c r="Q11" s="5">
        <v>97.22497522299307</v>
      </c>
      <c r="R11" s="6">
        <f t="shared" si="1"/>
        <v>0.2040816327</v>
      </c>
      <c r="S11" s="6">
        <f t="shared" si="2"/>
        <v>-0.08810572687</v>
      </c>
      <c r="T11" s="6">
        <f t="shared" si="3"/>
        <v>0.1937984496</v>
      </c>
      <c r="U11" s="6">
        <f t="shared" si="4"/>
        <v>-0.198019802</v>
      </c>
      <c r="V11" s="6">
        <f t="shared" si="5"/>
        <v>-0.4073319756</v>
      </c>
      <c r="W11" s="6">
        <f t="shared" si="6"/>
        <v>-0.33632287</v>
      </c>
      <c r="X11" s="6">
        <f t="shared" si="7"/>
        <v>0.1043841336</v>
      </c>
      <c r="Y11" s="6">
        <f t="shared" si="8"/>
        <v>-0.3891050584</v>
      </c>
      <c r="Z11" s="6">
        <f t="shared" si="9"/>
        <v>-0.1026694045</v>
      </c>
      <c r="AA11" s="6">
        <f t="shared" si="10"/>
        <v>0.09910802775</v>
      </c>
    </row>
    <row r="12">
      <c r="A12" s="1">
        <v>10.0</v>
      </c>
      <c r="B12" s="5" t="s">
        <v>86</v>
      </c>
      <c r="C12" s="5" t="s">
        <v>87</v>
      </c>
      <c r="D12" s="5" t="s">
        <v>88</v>
      </c>
      <c r="E12" s="5" t="s">
        <v>89</v>
      </c>
      <c r="F12" s="5" t="s">
        <v>90</v>
      </c>
      <c r="G12" s="5" t="s">
        <v>91</v>
      </c>
      <c r="H12" s="5">
        <v>40.81632653061224</v>
      </c>
      <c r="I12" s="5">
        <v>3.700440528634361</v>
      </c>
      <c r="J12" s="5">
        <v>81.2015503875969</v>
      </c>
      <c r="K12" s="5">
        <v>96.63366336633663</v>
      </c>
      <c r="L12" s="5">
        <v>43.68635437881873</v>
      </c>
      <c r="M12" s="5">
        <v>92.04035874439462</v>
      </c>
      <c r="N12" s="5">
        <v>66.38830897703549</v>
      </c>
      <c r="O12" s="5">
        <v>64.2023346303502</v>
      </c>
      <c r="P12" s="5">
        <v>91.88911704312115</v>
      </c>
      <c r="Q12" s="5">
        <v>77.10604558969277</v>
      </c>
      <c r="R12" s="6">
        <f t="shared" si="1"/>
        <v>-58.26530612</v>
      </c>
      <c r="S12" s="6">
        <f t="shared" si="2"/>
        <v>-95.68281938</v>
      </c>
      <c r="T12" s="6">
        <f t="shared" si="3"/>
        <v>-17.24806202</v>
      </c>
      <c r="U12" s="6">
        <f t="shared" si="4"/>
        <v>-1.485148515</v>
      </c>
      <c r="V12" s="6">
        <f t="shared" si="5"/>
        <v>-54.88798371</v>
      </c>
      <c r="W12" s="6">
        <f t="shared" si="6"/>
        <v>-5.717488789</v>
      </c>
      <c r="X12" s="6">
        <f t="shared" si="7"/>
        <v>-31.94154489</v>
      </c>
      <c r="Y12" s="6">
        <f t="shared" si="8"/>
        <v>-33.17120623</v>
      </c>
      <c r="Z12" s="6">
        <f t="shared" si="9"/>
        <v>-5.133470226</v>
      </c>
      <c r="AA12" s="6">
        <f t="shared" si="10"/>
        <v>-20.01982161</v>
      </c>
    </row>
    <row r="13">
      <c r="A13" s="1">
        <v>11.0</v>
      </c>
      <c r="B13" s="5" t="s">
        <v>92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  <c r="H13" s="5">
        <v>99.18367346938776</v>
      </c>
      <c r="I13" s="5">
        <v>99.47136563876651</v>
      </c>
      <c r="J13" s="5">
        <v>97.18992248062015</v>
      </c>
      <c r="K13" s="5">
        <v>97.32673267326733</v>
      </c>
      <c r="L13" s="5">
        <v>98.4725050916497</v>
      </c>
      <c r="M13" s="5">
        <v>97.75784753363229</v>
      </c>
      <c r="N13" s="5">
        <v>98.64300626304802</v>
      </c>
      <c r="O13" s="5">
        <v>97.47081712062257</v>
      </c>
      <c r="P13" s="5">
        <v>96.40657084188912</v>
      </c>
      <c r="Q13" s="5">
        <v>96.43211100099109</v>
      </c>
      <c r="R13" s="6">
        <f t="shared" si="1"/>
        <v>0.1020408163</v>
      </c>
      <c r="S13" s="6">
        <f t="shared" si="2"/>
        <v>0.08810572687</v>
      </c>
      <c r="T13" s="6">
        <f t="shared" si="3"/>
        <v>-1.259689922</v>
      </c>
      <c r="U13" s="6">
        <f t="shared" si="4"/>
        <v>-0.7920792079</v>
      </c>
      <c r="V13" s="6">
        <f t="shared" si="5"/>
        <v>-0.1018329939</v>
      </c>
      <c r="W13" s="6">
        <f t="shared" si="6"/>
        <v>0</v>
      </c>
      <c r="X13" s="6">
        <f t="shared" si="7"/>
        <v>0.3131524008</v>
      </c>
      <c r="Y13" s="6">
        <f t="shared" si="8"/>
        <v>0.09727626459</v>
      </c>
      <c r="Z13" s="6">
        <f t="shared" si="9"/>
        <v>-0.6160164271</v>
      </c>
      <c r="AA13" s="6">
        <f t="shared" si="10"/>
        <v>-0.6937561943</v>
      </c>
    </row>
    <row r="14">
      <c r="A14" s="1">
        <v>12.0</v>
      </c>
      <c r="B14" s="5" t="s">
        <v>98</v>
      </c>
      <c r="C14" s="5" t="s">
        <v>99</v>
      </c>
      <c r="D14" s="5" t="s">
        <v>100</v>
      </c>
      <c r="E14" s="5" t="s">
        <v>101</v>
      </c>
      <c r="F14" s="5" t="s">
        <v>102</v>
      </c>
      <c r="G14" s="5" t="s">
        <v>103</v>
      </c>
      <c r="H14" s="5">
        <v>99.38775510204081</v>
      </c>
      <c r="I14" s="5">
        <v>99.38325991189427</v>
      </c>
      <c r="J14" s="5">
        <v>96.99612403100775</v>
      </c>
      <c r="K14" s="5">
        <v>98.01980198019803</v>
      </c>
      <c r="L14" s="5">
        <v>98.77800407331975</v>
      </c>
      <c r="M14" s="5">
        <v>97.53363228699551</v>
      </c>
      <c r="N14" s="5">
        <v>98.01670146137788</v>
      </c>
      <c r="O14" s="5">
        <v>96.78988326848248</v>
      </c>
      <c r="P14" s="5">
        <v>96.71457905544148</v>
      </c>
      <c r="Q14" s="5">
        <v>97.02675916749257</v>
      </c>
      <c r="R14" s="6">
        <f t="shared" si="1"/>
        <v>0.306122449</v>
      </c>
      <c r="S14" s="6">
        <f t="shared" si="2"/>
        <v>0</v>
      </c>
      <c r="T14" s="6">
        <f t="shared" si="3"/>
        <v>-1.453488372</v>
      </c>
      <c r="U14" s="6">
        <f t="shared" si="4"/>
        <v>-0.09900990099</v>
      </c>
      <c r="V14" s="6">
        <f t="shared" si="5"/>
        <v>0.2036659878</v>
      </c>
      <c r="W14" s="6">
        <f t="shared" si="6"/>
        <v>-0.2242152466</v>
      </c>
      <c r="X14" s="6">
        <f t="shared" si="7"/>
        <v>-0.3131524008</v>
      </c>
      <c r="Y14" s="6">
        <f t="shared" si="8"/>
        <v>-0.5836575875</v>
      </c>
      <c r="Z14" s="6">
        <f t="shared" si="9"/>
        <v>-0.3080082136</v>
      </c>
      <c r="AA14" s="6">
        <f t="shared" si="10"/>
        <v>-0.09910802775</v>
      </c>
    </row>
    <row r="15">
      <c r="A15" s="1">
        <v>13.0</v>
      </c>
      <c r="B15" s="5" t="s">
        <v>104</v>
      </c>
      <c r="C15" s="5" t="s">
        <v>105</v>
      </c>
      <c r="D15" s="5" t="s">
        <v>106</v>
      </c>
      <c r="E15" s="5" t="s">
        <v>107</v>
      </c>
      <c r="F15" s="5" t="s">
        <v>108</v>
      </c>
      <c r="G15" s="5" t="s">
        <v>109</v>
      </c>
      <c r="H15" s="5">
        <v>99.28571428571429</v>
      </c>
      <c r="I15" s="5">
        <v>99.29515418502203</v>
      </c>
      <c r="J15" s="5">
        <v>97.77131782945736</v>
      </c>
      <c r="K15" s="5">
        <v>98.01980198019803</v>
      </c>
      <c r="L15" s="5">
        <v>98.26883910386965</v>
      </c>
      <c r="M15" s="5">
        <v>97.42152466367713</v>
      </c>
      <c r="N15" s="5">
        <v>98.01670146137788</v>
      </c>
      <c r="O15" s="5">
        <v>97.76264591439688</v>
      </c>
      <c r="P15" s="5">
        <v>96.81724845995893</v>
      </c>
      <c r="Q15" s="5">
        <v>97.52229930624381</v>
      </c>
      <c r="R15" s="6">
        <f t="shared" si="1"/>
        <v>0.2040816327</v>
      </c>
      <c r="S15" s="6">
        <f t="shared" si="2"/>
        <v>-0.08810572687</v>
      </c>
      <c r="T15" s="6">
        <f t="shared" si="3"/>
        <v>-0.6782945736</v>
      </c>
      <c r="U15" s="6">
        <f t="shared" si="4"/>
        <v>-0.09900990099</v>
      </c>
      <c r="V15" s="6">
        <f t="shared" si="5"/>
        <v>-0.3054989817</v>
      </c>
      <c r="W15" s="6">
        <f t="shared" si="6"/>
        <v>-0.33632287</v>
      </c>
      <c r="X15" s="6">
        <f t="shared" si="7"/>
        <v>-0.3131524008</v>
      </c>
      <c r="Y15" s="6">
        <f t="shared" si="8"/>
        <v>0.3891050584</v>
      </c>
      <c r="Z15" s="6">
        <f t="shared" si="9"/>
        <v>-0.205338809</v>
      </c>
      <c r="AA15" s="6">
        <f t="shared" si="10"/>
        <v>0.396432111</v>
      </c>
    </row>
    <row r="16">
      <c r="A16" s="1">
        <v>14.0</v>
      </c>
      <c r="B16" s="5" t="s">
        <v>110</v>
      </c>
      <c r="C16" s="5" t="s">
        <v>111</v>
      </c>
      <c r="D16" s="5" t="s">
        <v>112</v>
      </c>
      <c r="E16" s="5" t="s">
        <v>113</v>
      </c>
      <c r="F16" s="5" t="s">
        <v>114</v>
      </c>
      <c r="G16" s="5" t="s">
        <v>115</v>
      </c>
      <c r="H16" s="5">
        <v>98.77551020408163</v>
      </c>
      <c r="I16" s="5">
        <v>99.55947136563877</v>
      </c>
      <c r="J16" s="5">
        <v>97.48062015503876</v>
      </c>
      <c r="K16" s="5">
        <v>97.92079207920793</v>
      </c>
      <c r="L16" s="5">
        <v>98.67617107942974</v>
      </c>
      <c r="M16" s="5">
        <v>95.73991031390135</v>
      </c>
      <c r="N16" s="5">
        <v>98.74739039665971</v>
      </c>
      <c r="O16" s="5">
        <v>96.40077821011673</v>
      </c>
      <c r="P16" s="5">
        <v>95.17453798767967</v>
      </c>
      <c r="Q16" s="5">
        <v>94.25173439048562</v>
      </c>
      <c r="R16" s="6">
        <f t="shared" si="1"/>
        <v>-0.306122449</v>
      </c>
      <c r="S16" s="6">
        <f t="shared" si="2"/>
        <v>0.1762114537</v>
      </c>
      <c r="T16" s="6">
        <f t="shared" si="3"/>
        <v>-0.9689922481</v>
      </c>
      <c r="U16" s="6">
        <f t="shared" si="4"/>
        <v>-0.198019802</v>
      </c>
      <c r="V16" s="6">
        <f t="shared" si="5"/>
        <v>0.1018329939</v>
      </c>
      <c r="W16" s="6">
        <f t="shared" si="6"/>
        <v>-2.01793722</v>
      </c>
      <c r="X16" s="6">
        <f t="shared" si="7"/>
        <v>0.4175365344</v>
      </c>
      <c r="Y16" s="6">
        <f t="shared" si="8"/>
        <v>-0.9727626459</v>
      </c>
      <c r="Z16" s="6">
        <f t="shared" si="9"/>
        <v>-1.848049281</v>
      </c>
      <c r="AA16" s="6">
        <f t="shared" si="10"/>
        <v>-2.874132805</v>
      </c>
    </row>
    <row r="17">
      <c r="A17" s="1">
        <v>15.0</v>
      </c>
      <c r="B17" s="5" t="s">
        <v>116</v>
      </c>
      <c r="C17" s="5" t="s">
        <v>117</v>
      </c>
      <c r="D17" s="5" t="s">
        <v>118</v>
      </c>
      <c r="E17" s="5" t="s">
        <v>119</v>
      </c>
      <c r="F17" s="5" t="s">
        <v>120</v>
      </c>
      <c r="G17" s="5" t="s">
        <v>121</v>
      </c>
      <c r="H17" s="5">
        <v>99.18367346938776</v>
      </c>
      <c r="I17" s="5">
        <v>99.47136563876651</v>
      </c>
      <c r="J17" s="5">
        <v>97.28682170542636</v>
      </c>
      <c r="K17" s="5">
        <v>97.42574257425743</v>
      </c>
      <c r="L17" s="5">
        <v>98.77800407331975</v>
      </c>
      <c r="M17" s="5">
        <v>98.4304932735426</v>
      </c>
      <c r="N17" s="5">
        <v>98.8517745302714</v>
      </c>
      <c r="O17" s="5">
        <v>97.27626459143968</v>
      </c>
      <c r="P17" s="5">
        <v>96.81724845995893</v>
      </c>
      <c r="Q17" s="5">
        <v>96.13478691774034</v>
      </c>
      <c r="R17" s="6">
        <f t="shared" si="1"/>
        <v>0.1020408163</v>
      </c>
      <c r="S17" s="6">
        <f t="shared" si="2"/>
        <v>0.08810572687</v>
      </c>
      <c r="T17" s="6">
        <f t="shared" si="3"/>
        <v>-1.162790698</v>
      </c>
      <c r="U17" s="6">
        <f t="shared" si="4"/>
        <v>-0.6930693069</v>
      </c>
      <c r="V17" s="6">
        <f t="shared" si="5"/>
        <v>0.2036659878</v>
      </c>
      <c r="W17" s="6">
        <f t="shared" si="6"/>
        <v>0.6726457399</v>
      </c>
      <c r="X17" s="6">
        <f t="shared" si="7"/>
        <v>0.5219206681</v>
      </c>
      <c r="Y17" s="6">
        <f t="shared" si="8"/>
        <v>-0.09727626459</v>
      </c>
      <c r="Z17" s="6">
        <f t="shared" si="9"/>
        <v>-0.205338809</v>
      </c>
      <c r="AA17" s="6">
        <f t="shared" si="10"/>
        <v>-0.9910802775</v>
      </c>
    </row>
    <row r="18"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2023-05-16T06:48:05Z</dcterms:created>
  <dc:creator>openpyxl</dc:creator>
</cp:coreProperties>
</file>