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Planilha geral" sheetId="1" state="visible" r:id="rId2"/>
    <sheet name="Dados_Tratados" sheetId="2" state="visible" r:id="rId3"/>
    <sheet name="Planilha1" sheetId="3" state="visible" r:id="rId4"/>
    <sheet name="Referências_Di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<sst xmlns="http://schemas.openxmlformats.org/spreadsheetml/2006/main" count="473" uniqueCount="108">
  <si>
    <t xml:space="preserve">Espécie</t>
  </si>
  <si>
    <t xml:space="preserve">N</t>
  </si>
  <si>
    <t xml:space="preserve">R</t>
  </si>
  <si>
    <t xml:space="preserve">E</t>
  </si>
  <si>
    <t xml:space="preserve">Dp</t>
  </si>
  <si>
    <t xml:space="preserve">S</t>
  </si>
  <si>
    <t xml:space="preserve">Habitat</t>
  </si>
  <si>
    <t xml:space="preserve">Environment</t>
  </si>
  <si>
    <t xml:space="preserve">Diet</t>
  </si>
  <si>
    <t xml:space="preserve">Legenda da dieta</t>
  </si>
  <si>
    <t xml:space="preserve">Diplectrum formosum</t>
  </si>
  <si>
    <t xml:space="preserve">Reef</t>
  </si>
  <si>
    <t xml:space="preserve">Demersal</t>
  </si>
  <si>
    <t xml:space="preserve">Mob</t>
  </si>
  <si>
    <t xml:space="preserve">Nek</t>
  </si>
  <si>
    <t xml:space="preserve">Nektonic preys</t>
  </si>
  <si>
    <t xml:space="preserve">Lutjanus analis</t>
  </si>
  <si>
    <t xml:space="preserve">Mob-Nek</t>
  </si>
  <si>
    <t xml:space="preserve">Mobile-benthic preys</t>
  </si>
  <si>
    <t xml:space="preserve">Pellona harroweri</t>
  </si>
  <si>
    <t xml:space="preserve">Marine</t>
  </si>
  <si>
    <t xml:space="preserve">Pelagic</t>
  </si>
  <si>
    <t xml:space="preserve">Mob-Plank</t>
  </si>
  <si>
    <t xml:space="preserve">Plank</t>
  </si>
  <si>
    <t xml:space="preserve">Planktonic preys</t>
  </si>
  <si>
    <t xml:space="preserve">Prionotus punctatus </t>
  </si>
  <si>
    <t xml:space="preserve">Mobile-bentic and nektonic preys</t>
  </si>
  <si>
    <t xml:space="preserve">Pseudupeneus maculatus</t>
  </si>
  <si>
    <t xml:space="preserve">Plank-Nek</t>
  </si>
  <si>
    <t xml:space="preserve">Planktonic and nektonic preys</t>
  </si>
  <si>
    <t xml:space="preserve">Sphyraena  guachancho</t>
  </si>
  <si>
    <t xml:space="preserve">Oni</t>
  </si>
  <si>
    <t xml:space="preserve">Omnivorous</t>
  </si>
  <si>
    <t xml:space="preserve">Stellifer brasiliensis</t>
  </si>
  <si>
    <t xml:space="preserve">Symphurus tessellatus</t>
  </si>
  <si>
    <t xml:space="preserve">Trinectes paulistanus</t>
  </si>
  <si>
    <t xml:space="preserve">Estuarine</t>
  </si>
  <si>
    <t xml:space="preserve">Calamus pennatula</t>
  </si>
  <si>
    <t xml:space="preserve">Cynoscion jamaicensis</t>
  </si>
  <si>
    <t xml:space="preserve">Haemulon steindachneri</t>
  </si>
  <si>
    <t xml:space="preserve">Albula nemoptera</t>
  </si>
  <si>
    <t xml:space="preserve">Scomberomorus cavalla</t>
  </si>
  <si>
    <t xml:space="preserve">Oligoplites saurus</t>
  </si>
  <si>
    <t xml:space="preserve">Scomberomorus brasiliensis</t>
  </si>
  <si>
    <t xml:space="preserve">Conodon nobilis</t>
  </si>
  <si>
    <t xml:space="preserve">Orthopristis ruber</t>
  </si>
  <si>
    <t xml:space="preserve">Syacium micrurum</t>
  </si>
  <si>
    <t xml:space="preserve">Lutjanus synagris</t>
  </si>
  <si>
    <t xml:space="preserve">Menticirrhus americanus</t>
  </si>
  <si>
    <t xml:space="preserve">Haemulon aurolineatum</t>
  </si>
  <si>
    <t xml:space="preserve">Eucinostomus argenteus</t>
  </si>
  <si>
    <t xml:space="preserve">Caranx crysos</t>
  </si>
  <si>
    <t xml:space="preserve">Albula vulpes</t>
  </si>
  <si>
    <t xml:space="preserve">Diapterus rhombeus</t>
  </si>
  <si>
    <t xml:space="preserve">Opisthonema oglinum</t>
  </si>
  <si>
    <t xml:space="preserve">Haemulopsis corvinaeformis</t>
  </si>
  <si>
    <t xml:space="preserve">Larimus breviceps</t>
  </si>
  <si>
    <t xml:space="preserve">Micropogonias furnieri</t>
  </si>
  <si>
    <t xml:space="preserve">Chloroscombrus chrysurus</t>
  </si>
  <si>
    <t xml:space="preserve">Carnivores</t>
  </si>
  <si>
    <t xml:space="preserve">Piscivores</t>
  </si>
  <si>
    <t xml:space="preserve">Omnivores</t>
  </si>
  <si>
    <t xml:space="preserve">Mobile invertebrate feeders</t>
  </si>
  <si>
    <t xml:space="preserve">Planktivores</t>
  </si>
  <si>
    <t xml:space="preserve">LD1</t>
  </si>
  <si>
    <t xml:space="preserve">LD2</t>
  </si>
  <si>
    <t xml:space="preserve">LD3</t>
  </si>
  <si>
    <t xml:space="preserve">LD</t>
  </si>
  <si>
    <t xml:space="preserve">%</t>
  </si>
  <si>
    <t xml:space="preserve">Axis 1</t>
  </si>
  <si>
    <t xml:space="preserve">Axis 2</t>
  </si>
  <si>
    <t xml:space="preserve">Axis 3</t>
  </si>
  <si>
    <t xml:space="preserve">Point</t>
  </si>
  <si>
    <t xml:space="preserve">Given group</t>
  </si>
  <si>
    <t xml:space="preserve">Classification</t>
  </si>
  <si>
    <t xml:space="preserve">Jackknifed</t>
  </si>
  <si>
    <t xml:space="preserve">Car </t>
  </si>
  <si>
    <t xml:space="preserve">Pis</t>
  </si>
  <si>
    <t xml:space="preserve">Omn</t>
  </si>
  <si>
    <t xml:space="preserve">MIF</t>
  </si>
  <si>
    <t xml:space="preserve">Total</t>
  </si>
  <si>
    <t xml:space="preserve">Car </t>
  </si>
  <si>
    <t xml:space="preserve">Car</t>
  </si>
  <si>
    <t xml:space="preserve">Correctly classified: 90.91%</t>
  </si>
  <si>
    <t xml:space="preserve">Pis </t>
  </si>
  <si>
    <t xml:space="preserve">Espécies</t>
  </si>
  <si>
    <t xml:space="preserve">Referência</t>
  </si>
  <si>
    <t xml:space="preserve">Marques, J. F., Teixeira, C. M., Pinheiro, A., Peschke, K., &amp; Cabral, H. N. (2009). A multivariate approach to the feeding ecology of the Channel flounder, Syacium micrurum (Pisces, Pleuronectiformes), in Cape Verde, Eastern Atlantic. Ciencias Marinas, 35(1).</t>
  </si>
  <si>
    <t xml:space="preserve">Crabtree, R. E., Stevens, C., Snodgrass, D., &amp; Stengard, F. J. (1998). Feeding habits of bonefish, Albula vulpes, from the waters of the Florida Keys. Fishery bulletin, 96(4), 754-766.</t>
  </si>
  <si>
    <t xml:space="preserve">Criales-Hernández, M. I. (2003). Diet composition of Pellona Harroweri (Fowler)(Pisces: Pristigasteridae) in the Guajira Peninsula, Colombian Caribbean coast. Boletín de Investigaciones Marinas y Costeras-INVEMAR, 32(1), 279-282.</t>
  </si>
  <si>
    <t xml:space="preserve">Sley, A., Jarboui, O., Ghorbel, M., &amp; Bouain, A. (2009). Food and feeding habits of Caranx crysos from the Gulf of Gabes (Tunisia). Journal of the Marine Biological Association of the United Kingdom, 89(7), 1375-1380.</t>
  </si>
  <si>
    <t xml:space="preserve">Turra, A., Bessa, E., Santos, F. B., Denadai, M. R., Pombo, M., &amp; Faria, V. H. (2014). The barred grunt Conodon nobilis (Perciformes: Haemulidae) in shallow areas of a tropical bight: spatial and temporal distribution, body growth and diet. Helgoland marine research, 68(2), 271.</t>
  </si>
  <si>
    <t xml:space="preserve">Ferreira, C. E. L., Floeter, S. R., Gasparini, J. L., Ferreira, B. P., &amp; Joyeux, J. C. (2004). Trophic structure patterns of Brazilian reef fishes: a latitudinal comparison. Journal of Biogeography, 31(7), 1093-1106.</t>
  </si>
  <si>
    <t xml:space="preserve">Bessa, E., Santos, F. B., Pombo, M., Denadai, M., Fonseca, M., &amp; Turra, A. (2014). Population ecology, life history and diet of the shorthead drum Larimus breviceps in a tropical bight in southeastern Brazil. Journal of the Marine Biological Association of the United Kingdom, 94(3), 615-622.</t>
  </si>
  <si>
    <t xml:space="preserve">Mendoza-Carranza, M., &amp; Vieira, J. (2008). Whitemouth croaker Micropogonias furnieri (Desmarest, 1823) feeding strategies across four southern Brazilian estuaries. Aquatic Ecology, 42(1), 83.</t>
  </si>
  <si>
    <t xml:space="preserve">Denadai, M. R., Santos, F. B., Bessa, E., Fernandez, W. S., Paschoal, C. C., &amp; Turra, A. (2012). Diets of Eucinostomus argenteus (Baird &amp; Girard, 1855) and Diapterus rhombeus (Cuvier, 1829)(Perciformes: Gerreidae) in Caraguatatuba Bay, southeastern Brazil. Pan-American Journal of Aquatic Sciences, 7(3), 143-155.</t>
  </si>
  <si>
    <t xml:space="preserve">AkAdje, C., Diaby, M., Le Loc'h, F., Konan, J. K., &amp; N'da, K. (2013). Diet of the barracuda Sphyraena guachancho in Côte d’Ivoire (Equatorial Eastern Atlantic Ocean). Cybium, 37(4), 285-293.</t>
  </si>
  <si>
    <t xml:space="preserve">Zahorcsak, P., Silvano, R. A. M., &amp; Sazima, I. (2000). Feeding biology of a guild of benthivorous fishes in a sandy shore on south-eastern Brazilian coast. Revista Brasileira de Biologia, 60(3), 511-518.</t>
  </si>
  <si>
    <t xml:space="preserve">Begg, G. A., &amp; Hopper, G. A. (1997). Feeding patterns of school mackerel (Scomberomorus queenslandicus) and spotted mackerel (S. munroi) in Queensland east-coast waters. Marine and Freshwater Research, 48(7), 565-571.</t>
  </si>
  <si>
    <t xml:space="preserve">Devane JR, J. C. (1978). Food of King Mackerel, Scomberomorus cavalla, in Onslow Bay, North Carolina. Transactions of the American Fisheries Society, 107(4), 583-586.</t>
  </si>
  <si>
    <t xml:space="preserve">Bowman, R.E., C.E. Stillwell, W.L. Michaels and M.D. Grosslein, 2000. Food of northwest Atlantic fishes and two common species of squid. NOAA Tech. Memo. NMFS-NE 155, 138 p.</t>
  </si>
  <si>
    <t xml:space="preserve">Denadai, M. R., Borges Santos, F., Silva Fernandez, W., Lorca, L., &amp; Turra, A. (2013). Population biology and diet of Pomadasys corvinaeformis Perciformes: Pomadasyidae in Caraguatatuba Bay, Southeastern Brazil. Revista de biologia tropical, 61(4), 1935-1945.</t>
  </si>
  <si>
    <t xml:space="preserve">Vega-Cendejas, M. E., Mexicano-Cíntora, G., &amp; Arce, A. M. (1997). Biology of the thread herring Opisthonema oglinum (Pisces: Clupeidae) from a beach seine fishery of the Campeche Bank, Mexico. Fisheries Research, 30(1-2), 117-126.</t>
  </si>
  <si>
    <t xml:space="preserve">Chaves, P. T., &amp; Umbria, S. C. (2003). Changes in the diet composition of transitory fishes in coastal systems, estuary and continental shelf. Brazilian Archives of Biology and Technology, 46(1), 41-46.</t>
  </si>
  <si>
    <t xml:space="preserve">Duque-Nivia, G., A. Acero, A. Santos-Martinez and E. Rubio, 1996. Food habits of the species of the genus Oligoplites(Carangidae) from the Cienaga Grande de Santa Marta-Colombian Caribbean. Cybium 20(3):251-260.</t>
  </si>
  <si>
    <t xml:space="preserve">Adams, A., Guindon, K., Horodysky, A., MacDonald, T., McBride, R., Shenker, J. &amp; Ward, R. 2012. Albula nemoptera. The IUCN Red List of Threatened Species 2012: e.T190357A1949274</t>
  </si>
  <si>
    <t xml:space="preserve">Estrada RM (1986) Habitos alimentarios de los peces del genero Haemulon (Piscis: Haemulidae) de los arrecifes de La region de Santa Marta, Colombia. Anais Instituto de Investigacion Marina, 15:49-66</t>
  </si>
  <si>
    <t xml:space="preserve">Kehrig, H. A., Seixas, T. G., Di Beneditto, A. P. M., &amp; Malm, O. (2013). Selenium and mercury in widely consumed seafood from South Atlantic Ocean. Ecotoxicology and environmental safety, 93, 156-162.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</si>
</sst>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"Car"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Planilha1!$J$2:$J$10</c:f>
              <c:numCache>
                <c:formatCode>General</c:formatCode>
                <c:ptCount val="9"/>
                <c:pt idx="0">
                  <c:v>0.55083</c:v>
                </c:pt>
                <c:pt idx="1">
                  <c:v>1.0302</c:v>
                </c:pt>
                <c:pt idx="2">
                  <c:v>1.6823</c:v>
                </c:pt>
                <c:pt idx="3">
                  <c:v>0.46999</c:v>
                </c:pt>
                <c:pt idx="4">
                  <c:v>0.69866</c:v>
                </c:pt>
                <c:pt idx="5">
                  <c:v>1.2923</c:v>
                </c:pt>
                <c:pt idx="6">
                  <c:v>1.5037</c:v>
                </c:pt>
                <c:pt idx="7">
                  <c:v>0.49445</c:v>
                </c:pt>
                <c:pt idx="8">
                  <c:v>1.4492</c:v>
                </c:pt>
              </c:numCache>
            </c:numRef>
          </c:xVal>
          <c:yVal>
            <c:numRef>
              <c:f>Planilha1!$K$2:$K$10</c:f>
              <c:numCache>
                <c:formatCode>General</c:formatCode>
                <c:ptCount val="9"/>
                <c:pt idx="0">
                  <c:v>-2.8027</c:v>
                </c:pt>
                <c:pt idx="1">
                  <c:v>-1.9663</c:v>
                </c:pt>
                <c:pt idx="2">
                  <c:v>-0.45756</c:v>
                </c:pt>
                <c:pt idx="3">
                  <c:v>-2.5594</c:v>
                </c:pt>
                <c:pt idx="4">
                  <c:v>-1.6451</c:v>
                </c:pt>
                <c:pt idx="5">
                  <c:v>-0.95982</c:v>
                </c:pt>
                <c:pt idx="6">
                  <c:v>-1.0377</c:v>
                </c:pt>
                <c:pt idx="7">
                  <c:v>-2.7612</c:v>
                </c:pt>
                <c:pt idx="8">
                  <c:v>-0.72859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"MIF"</c:f>
              <c:strCache>
                <c:ptCount val="1"/>
                <c:pt idx="0">
                  <c:v>MIF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Planilha1!$J$11:$J$17</c:f>
              <c:numCache>
                <c:formatCode>General</c:formatCode>
                <c:ptCount val="7"/>
                <c:pt idx="0">
                  <c:v>0.55669</c:v>
                </c:pt>
                <c:pt idx="1">
                  <c:v>0.82184</c:v>
                </c:pt>
                <c:pt idx="2">
                  <c:v>2.2231</c:v>
                </c:pt>
                <c:pt idx="3">
                  <c:v>2.8099</c:v>
                </c:pt>
                <c:pt idx="4">
                  <c:v>2.51</c:v>
                </c:pt>
                <c:pt idx="5">
                  <c:v>0.42735</c:v>
                </c:pt>
                <c:pt idx="6">
                  <c:v>3.2422</c:v>
                </c:pt>
              </c:numCache>
            </c:numRef>
          </c:xVal>
          <c:yVal>
            <c:numRef>
              <c:f>Planilha1!$K$11:$K$17</c:f>
              <c:numCache>
                <c:formatCode>General</c:formatCode>
                <c:ptCount val="7"/>
                <c:pt idx="0">
                  <c:v>2.6317</c:v>
                </c:pt>
                <c:pt idx="1">
                  <c:v>2.9702</c:v>
                </c:pt>
                <c:pt idx="2">
                  <c:v>0.5025</c:v>
                </c:pt>
                <c:pt idx="3">
                  <c:v>1.2641</c:v>
                </c:pt>
                <c:pt idx="4">
                  <c:v>1.2047</c:v>
                </c:pt>
                <c:pt idx="5">
                  <c:v>2.0563</c:v>
                </c:pt>
                <c:pt idx="6">
                  <c:v>1.6988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"Omn"</c:f>
              <c:strCache>
                <c:ptCount val="1"/>
                <c:pt idx="0">
                  <c:v>Omn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Planilha1!$J$18:$J$19</c:f>
              <c:numCache>
                <c:formatCode>General</c:formatCode>
                <c:ptCount val="2"/>
                <c:pt idx="0">
                  <c:v>-2.8059</c:v>
                </c:pt>
                <c:pt idx="1">
                  <c:v>-3.3589</c:v>
                </c:pt>
              </c:numCache>
            </c:numRef>
          </c:xVal>
          <c:yVal>
            <c:numRef>
              <c:f>Planilha1!$K$18:$K$19</c:f>
              <c:numCache>
                <c:formatCode>General</c:formatCode>
                <c:ptCount val="2"/>
                <c:pt idx="0">
                  <c:v>1.5512</c:v>
                </c:pt>
                <c:pt idx="1">
                  <c:v>2.2764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"Pis"</c:f>
              <c:strCache>
                <c:ptCount val="1"/>
                <c:pt idx="0">
                  <c:v>Pis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Planilha1!$J$20:$J$23</c:f>
              <c:numCache>
                <c:formatCode>General</c:formatCode>
                <c:ptCount val="4"/>
                <c:pt idx="0">
                  <c:v>-3.6</c:v>
                </c:pt>
                <c:pt idx="1">
                  <c:v>-4.2622</c:v>
                </c:pt>
                <c:pt idx="2">
                  <c:v>-1.9158</c:v>
                </c:pt>
                <c:pt idx="3">
                  <c:v>-5.8199</c:v>
                </c:pt>
              </c:numCache>
            </c:numRef>
          </c:xVal>
          <c:yVal>
            <c:numRef>
              <c:f>Planilha1!$K$20:$K$23</c:f>
              <c:numCache>
                <c:formatCode>General</c:formatCode>
                <c:ptCount val="4"/>
                <c:pt idx="0">
                  <c:v>-0.74578</c:v>
                </c:pt>
                <c:pt idx="1">
                  <c:v>-2.2281</c:v>
                </c:pt>
                <c:pt idx="2">
                  <c:v>0.98622</c:v>
                </c:pt>
                <c:pt idx="3">
                  <c:v>0.75011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"Plan"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Planilha1!$J$24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Planilha1!$K$24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axId val="95285868"/>
        <c:axId val="37910363"/>
      </c:scatterChart>
      <c:valAx>
        <c:axId val="952858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LD1 (67%)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910363"/>
        <c:crosses val="autoZero"/>
        <c:crossBetween val="midCat"/>
      </c:valAx>
      <c:valAx>
        <c:axId val="379103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LD2 (32%)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285868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314280</xdr:colOff>
      <xdr:row>9</xdr:row>
      <xdr:rowOff>133200</xdr:rowOff>
    </xdr:from>
    <xdr:to>
      <xdr:col>19</xdr:col>
      <xdr:colOff>599760</xdr:colOff>
      <xdr:row>29</xdr:row>
      <xdr:rowOff>47160</xdr:rowOff>
    </xdr:to>
    <xdr:graphicFrame>
      <xdr:nvGraphicFramePr>
        <xdr:cNvPr id="0" name="Gráfico 1"/>
        <xdr:cNvGraphicFramePr/>
      </xdr:nvGraphicFramePr>
      <xdr:xfrm>
        <a:off x="7515000" y="1847520"/>
        <a:ext cx="4485960" cy="37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514440</xdr:colOff>
      <xdr:row>12</xdr:row>
      <xdr:rowOff>152280</xdr:rowOff>
    </xdr:from>
    <xdr:to>
      <xdr:col>16</xdr:col>
      <xdr:colOff>180720</xdr:colOff>
      <xdr:row>16</xdr:row>
      <xdr:rowOff>9000</xdr:rowOff>
    </xdr:to>
    <xdr:sp>
      <xdr:nvSpPr>
        <xdr:cNvPr id="1" name="CustomShape 1"/>
        <xdr:cNvSpPr/>
      </xdr:nvSpPr>
      <xdr:spPr>
        <a:xfrm>
          <a:off x="9515520" y="2438280"/>
          <a:ext cx="266400" cy="61848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466200</xdr:colOff>
      <xdr:row>15</xdr:row>
      <xdr:rowOff>81720</xdr:rowOff>
    </xdr:from>
    <xdr:to>
      <xdr:col>17</xdr:col>
      <xdr:colOff>138240</xdr:colOff>
      <xdr:row>22</xdr:row>
      <xdr:rowOff>162720</xdr:rowOff>
    </xdr:to>
    <xdr:sp>
      <xdr:nvSpPr>
        <xdr:cNvPr id="2" name="CustomShape 1"/>
        <xdr:cNvSpPr/>
      </xdr:nvSpPr>
      <xdr:spPr>
        <a:xfrm>
          <a:off x="8267040" y="2939040"/>
          <a:ext cx="2072160" cy="141444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17</xdr:col>
      <xdr:colOff>505080</xdr:colOff>
      <xdr:row>18</xdr:row>
      <xdr:rowOff>164160</xdr:rowOff>
    </xdr:from>
    <xdr:to>
      <xdr:col>18</xdr:col>
      <xdr:colOff>281160</xdr:colOff>
      <xdr:row>25</xdr:row>
      <xdr:rowOff>24480</xdr:rowOff>
    </xdr:to>
    <xdr:sp>
      <xdr:nvSpPr>
        <xdr:cNvPr id="3" name="CustomShape 1"/>
        <xdr:cNvSpPr/>
      </xdr:nvSpPr>
      <xdr:spPr>
        <a:xfrm>
          <a:off x="10706040" y="3593160"/>
          <a:ext cx="376200" cy="119376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17</xdr:col>
      <xdr:colOff>398160</xdr:colOff>
      <xdr:row>12</xdr:row>
      <xdr:rowOff>24120</xdr:rowOff>
    </xdr:from>
    <xdr:to>
      <xdr:col>19</xdr:col>
      <xdr:colOff>381600</xdr:colOff>
      <xdr:row>18</xdr:row>
      <xdr:rowOff>39600</xdr:rowOff>
    </xdr:to>
    <xdr:sp>
      <xdr:nvSpPr>
        <xdr:cNvPr id="4" name="CustomShape 1"/>
        <xdr:cNvSpPr/>
      </xdr:nvSpPr>
      <xdr:spPr>
        <a:xfrm>
          <a:off x="10599120" y="2310120"/>
          <a:ext cx="1183680" cy="1158480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1" width="24.5663265306122"/>
    <col collapsed="false" hidden="false" max="2" min="2" style="1" width="2.83673469387755"/>
    <col collapsed="false" hidden="false" max="6" min="3" style="1" width="11.7448979591837"/>
    <col collapsed="false" hidden="false" max="7" min="7" style="1" width="8.63775510204082"/>
    <col collapsed="false" hidden="false" max="8" min="8" style="1" width="10.9336734693878"/>
    <col collapsed="false" hidden="false" max="9" min="9" style="1" width="9.71938775510204"/>
    <col collapsed="false" hidden="false" max="10" min="10" style="1" width="9.04591836734694"/>
    <col collapsed="false" hidden="false" max="11" min="11" style="1" width="9.44897959183673"/>
    <col collapsed="false" hidden="false" max="12" min="12" style="1" width="28.484693877551"/>
    <col collapsed="false" hidden="false" max="1025" min="13" style="1" width="9.04591836734694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9</v>
      </c>
      <c r="L1" s="3"/>
      <c r="M1" s="4"/>
      <c r="N1" s="4"/>
    </row>
    <row r="2" customFormat="false" ht="12.75" hidden="false" customHeight="false" outlineLevel="0" collapsed="false">
      <c r="A2" s="1" t="s">
        <v>10</v>
      </c>
      <c r="B2" s="1" t="n">
        <v>1</v>
      </c>
      <c r="C2" s="1" t="n">
        <v>0.102226720647773</v>
      </c>
      <c r="D2" s="1" t="n">
        <v>0.466599190283401</v>
      </c>
      <c r="E2" s="1" t="n">
        <v>0.938001620715068</v>
      </c>
      <c r="F2" s="1" t="n">
        <v>0.213715046604527</v>
      </c>
      <c r="G2" s="1" t="s">
        <v>11</v>
      </c>
      <c r="H2" s="1" t="s">
        <v>12</v>
      </c>
      <c r="I2" s="1" t="s">
        <v>13</v>
      </c>
      <c r="K2" s="1" t="s">
        <v>14</v>
      </c>
      <c r="L2" s="4" t="s">
        <v>15</v>
      </c>
      <c r="M2" s="4"/>
      <c r="N2" s="4"/>
    </row>
    <row r="3" customFormat="false" ht="12.75" hidden="false" customHeight="false" outlineLevel="0" collapsed="false">
      <c r="A3" s="1" t="s">
        <v>16</v>
      </c>
      <c r="B3" s="1" t="n">
        <v>1</v>
      </c>
      <c r="C3" s="1" t="n">
        <v>0</v>
      </c>
      <c r="D3" s="1" t="n">
        <v>0.548878205128205</v>
      </c>
      <c r="E3" s="1" t="n">
        <v>0.926666504523737</v>
      </c>
      <c r="F3" s="1" t="n">
        <v>0.274133159693961</v>
      </c>
      <c r="G3" s="1" t="s">
        <v>11</v>
      </c>
      <c r="H3" s="1" t="s">
        <v>12</v>
      </c>
      <c r="I3" s="1" t="s">
        <v>17</v>
      </c>
      <c r="K3" s="1" t="s">
        <v>13</v>
      </c>
      <c r="L3" s="4" t="s">
        <v>18</v>
      </c>
      <c r="M3" s="4"/>
      <c r="N3" s="4"/>
    </row>
    <row r="4" customFormat="false" ht="12.75" hidden="false" customHeight="false" outlineLevel="0" collapsed="false">
      <c r="A4" s="1" t="s">
        <v>19</v>
      </c>
      <c r="B4" s="1" t="n">
        <v>1</v>
      </c>
      <c r="C4" s="1" t="n">
        <v>0.179141104294479</v>
      </c>
      <c r="D4" s="1" t="n">
        <v>0.688343558282209</v>
      </c>
      <c r="E4" s="1" t="n">
        <v>0.798710495726897</v>
      </c>
      <c r="F4" s="1" t="n">
        <v>0.191529118654625</v>
      </c>
      <c r="G4" s="1" t="s">
        <v>20</v>
      </c>
      <c r="H4" s="1" t="s">
        <v>21</v>
      </c>
      <c r="I4" s="1" t="s">
        <v>22</v>
      </c>
      <c r="K4" s="1" t="s">
        <v>23</v>
      </c>
      <c r="L4" s="4" t="s">
        <v>24</v>
      </c>
      <c r="M4" s="4"/>
      <c r="N4" s="4"/>
    </row>
    <row r="5" customFormat="false" ht="12.75" hidden="false" customHeight="false" outlineLevel="0" collapsed="false">
      <c r="A5" s="1" t="s">
        <v>25</v>
      </c>
      <c r="B5" s="1" t="n">
        <v>1</v>
      </c>
      <c r="C5" s="1" t="n">
        <v>0</v>
      </c>
      <c r="D5" s="1" t="n">
        <v>0.702276707530648</v>
      </c>
      <c r="E5" s="1" t="n">
        <v>0.849283137200874</v>
      </c>
      <c r="F5" s="1" t="n">
        <v>0.285294117647059</v>
      </c>
      <c r="G5" s="1" t="s">
        <v>20</v>
      </c>
      <c r="H5" s="1" t="s">
        <v>12</v>
      </c>
      <c r="I5" s="1" t="s">
        <v>17</v>
      </c>
      <c r="K5" s="1" t="s">
        <v>17</v>
      </c>
      <c r="L5" s="4" t="s">
        <v>26</v>
      </c>
      <c r="M5" s="4"/>
      <c r="N5" s="4"/>
    </row>
    <row r="6" customFormat="false" ht="12.75" hidden="false" customHeight="false" outlineLevel="0" collapsed="false">
      <c r="A6" s="1" t="s">
        <v>27</v>
      </c>
      <c r="B6" s="1" t="n">
        <v>1</v>
      </c>
      <c r="C6" s="1" t="n">
        <v>0</v>
      </c>
      <c r="D6" s="1" t="n">
        <v>0.767584097859327</v>
      </c>
      <c r="E6" s="1" t="n">
        <v>0.971788147557634</v>
      </c>
      <c r="F6" s="1" t="n">
        <v>0.188581314878893</v>
      </c>
      <c r="G6" s="1" t="s">
        <v>11</v>
      </c>
      <c r="H6" s="1" t="s">
        <v>12</v>
      </c>
      <c r="I6" s="1" t="s">
        <v>13</v>
      </c>
      <c r="K6" s="1" t="s">
        <v>28</v>
      </c>
      <c r="L6" s="4" t="s">
        <v>29</v>
      </c>
      <c r="M6" s="4"/>
      <c r="N6" s="4"/>
    </row>
    <row r="7" customFormat="false" ht="12.75" hidden="false" customHeight="false" outlineLevel="0" collapsed="false">
      <c r="A7" s="1" t="s">
        <v>30</v>
      </c>
      <c r="B7" s="1" t="n">
        <v>5</v>
      </c>
      <c r="C7" s="1" t="n">
        <v>0.430200186198685</v>
      </c>
      <c r="D7" s="1" t="n">
        <v>0.358028257909066</v>
      </c>
      <c r="E7" s="1" t="n">
        <v>1.30624279651981</v>
      </c>
      <c r="F7" s="1" t="n">
        <v>0.352888645069769</v>
      </c>
      <c r="G7" s="1" t="s">
        <v>20</v>
      </c>
      <c r="H7" s="1" t="s">
        <v>21</v>
      </c>
      <c r="I7" s="1" t="s">
        <v>14</v>
      </c>
      <c r="K7" s="1" t="s">
        <v>31</v>
      </c>
      <c r="L7" s="4" t="s">
        <v>32</v>
      </c>
      <c r="M7" s="4"/>
      <c r="N7" s="4"/>
    </row>
    <row r="8" customFormat="false" ht="12.75" hidden="false" customHeight="false" outlineLevel="0" collapsed="false">
      <c r="A8" s="1" t="s">
        <v>33</v>
      </c>
      <c r="B8" s="1" t="n">
        <v>1</v>
      </c>
      <c r="C8" s="1" t="n">
        <v>0.145833333333333</v>
      </c>
      <c r="D8" s="1" t="n">
        <v>0.68287037037037</v>
      </c>
      <c r="E8" s="1" t="n">
        <v>0.749727623506187</v>
      </c>
      <c r="F8" s="1" t="n">
        <v>0.271971496437055</v>
      </c>
      <c r="G8" s="1" t="s">
        <v>20</v>
      </c>
      <c r="H8" s="1" t="s">
        <v>12</v>
      </c>
      <c r="I8" s="1" t="s">
        <v>13</v>
      </c>
    </row>
    <row r="9" customFormat="false" ht="12.75" hidden="false" customHeight="false" outlineLevel="0" collapsed="false">
      <c r="A9" s="1" t="s">
        <v>34</v>
      </c>
      <c r="B9" s="1" t="n">
        <v>1</v>
      </c>
      <c r="C9" s="1" t="n">
        <v>0</v>
      </c>
      <c r="D9" s="1" t="n">
        <v>1.02456140350877</v>
      </c>
      <c r="E9" s="1" t="n">
        <v>0.923929136470053</v>
      </c>
      <c r="F9" s="1" t="n">
        <v>0.276363636363636</v>
      </c>
      <c r="G9" s="1" t="s">
        <v>20</v>
      </c>
      <c r="H9" s="1" t="s">
        <v>12</v>
      </c>
      <c r="I9" s="1" t="s">
        <v>13</v>
      </c>
    </row>
    <row r="10" customFormat="false" ht="12.75" hidden="false" customHeight="false" outlineLevel="0" collapsed="false">
      <c r="A10" s="1" t="s">
        <v>35</v>
      </c>
      <c r="B10" s="1" t="n">
        <v>1</v>
      </c>
      <c r="C10" s="1" t="n">
        <v>0</v>
      </c>
      <c r="D10" s="1" t="n">
        <v>0.759717314487633</v>
      </c>
      <c r="E10" s="1" t="n">
        <v>0.594422749443624</v>
      </c>
      <c r="F10" s="1" t="n">
        <v>0.212765957446808</v>
      </c>
      <c r="G10" s="1" t="s">
        <v>36</v>
      </c>
      <c r="H10" s="1" t="s">
        <v>12</v>
      </c>
      <c r="I10" s="1" t="s">
        <v>13</v>
      </c>
    </row>
    <row r="11" customFormat="false" ht="12.75" hidden="false" customHeight="false" outlineLevel="0" collapsed="false">
      <c r="A11" s="1" t="s">
        <v>37</v>
      </c>
      <c r="B11" s="1" t="n">
        <v>2</v>
      </c>
      <c r="C11" s="1" t="n">
        <v>0.176561377877642</v>
      </c>
      <c r="D11" s="1" t="n">
        <v>0.423136255898607</v>
      </c>
      <c r="E11" s="1" t="n">
        <v>1.7338240228626</v>
      </c>
      <c r="F11" s="1" t="n">
        <v>0.252618422933643</v>
      </c>
      <c r="G11" s="1" t="s">
        <v>11</v>
      </c>
      <c r="H11" s="1" t="s">
        <v>12</v>
      </c>
      <c r="I11" s="1" t="s">
        <v>13</v>
      </c>
    </row>
    <row r="12" customFormat="false" ht="12.75" hidden="false" customHeight="false" outlineLevel="0" collapsed="false">
      <c r="A12" s="1" t="s">
        <v>38</v>
      </c>
      <c r="B12" s="1" t="n">
        <v>2</v>
      </c>
      <c r="C12" s="1" t="n">
        <v>0</v>
      </c>
      <c r="D12" s="1" t="n">
        <v>0.479687810376448</v>
      </c>
      <c r="E12" s="1" t="n">
        <v>1.35080210584944</v>
      </c>
      <c r="F12" s="1" t="n">
        <v>0.526067315545912</v>
      </c>
      <c r="G12" s="1" t="s">
        <v>20</v>
      </c>
      <c r="H12" s="1" t="s">
        <v>12</v>
      </c>
      <c r="I12" s="1" t="s">
        <v>17</v>
      </c>
    </row>
    <row r="13" customFormat="false" ht="12.75" hidden="false" customHeight="false" outlineLevel="0" collapsed="false">
      <c r="A13" s="1" t="s">
        <v>39</v>
      </c>
      <c r="B13" s="1" t="n">
        <v>2</v>
      </c>
      <c r="C13" s="1" t="n">
        <v>0.14952553161775</v>
      </c>
      <c r="D13" s="1" t="n">
        <v>0.7161440531581</v>
      </c>
      <c r="E13" s="1" t="n">
        <v>0.964751065689791</v>
      </c>
      <c r="F13" s="1" t="n">
        <v>0.27757693454829</v>
      </c>
      <c r="G13" s="1" t="s">
        <v>11</v>
      </c>
      <c r="H13" s="1" t="s">
        <v>12</v>
      </c>
      <c r="I13" s="1" t="s">
        <v>13</v>
      </c>
    </row>
    <row r="14" customFormat="false" ht="12.75" hidden="false" customHeight="false" outlineLevel="0" collapsed="false">
      <c r="A14" s="1" t="s">
        <v>40</v>
      </c>
      <c r="B14" s="1" t="n">
        <v>3</v>
      </c>
      <c r="C14" s="1" t="n">
        <v>0</v>
      </c>
      <c r="D14" s="1" t="n">
        <v>0.420518643758847</v>
      </c>
      <c r="E14" s="1" t="n">
        <v>1.12046655643913</v>
      </c>
      <c r="F14" s="1" t="n">
        <v>0.355667043320268</v>
      </c>
      <c r="G14" s="1" t="s">
        <v>36</v>
      </c>
      <c r="H14" s="1" t="s">
        <v>12</v>
      </c>
      <c r="I14" s="1" t="s">
        <v>14</v>
      </c>
    </row>
    <row r="15" customFormat="false" ht="12.75" hidden="false" customHeight="false" outlineLevel="0" collapsed="false">
      <c r="A15" s="1" t="s">
        <v>41</v>
      </c>
      <c r="B15" s="1" t="n">
        <v>3</v>
      </c>
      <c r="C15" s="1" t="n">
        <v>0.232010088189459</v>
      </c>
      <c r="D15" s="1" t="n">
        <v>0.528355987464799</v>
      </c>
      <c r="E15" s="1" t="n">
        <v>1.19548080910748</v>
      </c>
      <c r="F15" s="1" t="n">
        <v>0.370973663690657</v>
      </c>
      <c r="G15" s="1" t="s">
        <v>20</v>
      </c>
      <c r="H15" s="1" t="s">
        <v>21</v>
      </c>
      <c r="I15" s="1" t="s">
        <v>14</v>
      </c>
    </row>
    <row r="16" customFormat="false" ht="12.75" hidden="false" customHeight="false" outlineLevel="0" collapsed="false">
      <c r="A16" s="1" t="s">
        <v>42</v>
      </c>
      <c r="B16" s="1" t="n">
        <v>4</v>
      </c>
      <c r="C16" s="1" t="n">
        <v>0</v>
      </c>
      <c r="D16" s="1" t="n">
        <v>0.587106360017101</v>
      </c>
      <c r="E16" s="1" t="n">
        <v>1.37009117748411</v>
      </c>
      <c r="F16" s="1" t="n">
        <v>0.629379023195962</v>
      </c>
      <c r="G16" s="1" t="s">
        <v>20</v>
      </c>
      <c r="H16" s="1" t="s">
        <v>12</v>
      </c>
      <c r="I16" s="1" t="s">
        <v>17</v>
      </c>
    </row>
    <row r="17" customFormat="false" ht="12.75" hidden="false" customHeight="false" outlineLevel="0" collapsed="false">
      <c r="A17" s="1" t="s">
        <v>43</v>
      </c>
      <c r="B17" s="1" t="n">
        <v>5</v>
      </c>
      <c r="C17" s="1" t="n">
        <v>0.235983854377073</v>
      </c>
      <c r="D17" s="1" t="n">
        <v>0.512270107447324</v>
      </c>
      <c r="E17" s="1" t="n">
        <v>1.5707616568577</v>
      </c>
      <c r="F17" s="1" t="n">
        <v>0.332721757447686</v>
      </c>
      <c r="G17" s="1" t="s">
        <v>20</v>
      </c>
      <c r="H17" s="1" t="s">
        <v>21</v>
      </c>
      <c r="I17" s="1" t="s">
        <v>14</v>
      </c>
    </row>
    <row r="18" customFormat="false" ht="12.75" hidden="false" customHeight="false" outlineLevel="0" collapsed="false">
      <c r="A18" s="1" t="s">
        <v>44</v>
      </c>
      <c r="B18" s="1" t="n">
        <v>7</v>
      </c>
      <c r="C18" s="1" t="n">
        <v>0</v>
      </c>
      <c r="D18" s="1" t="n">
        <v>0.653726424511624</v>
      </c>
      <c r="E18" s="1" t="n">
        <v>1.05304488224558</v>
      </c>
      <c r="F18" s="1" t="n">
        <v>0.261753820687685</v>
      </c>
      <c r="G18" s="1" t="s">
        <v>20</v>
      </c>
      <c r="H18" s="1" t="s">
        <v>12</v>
      </c>
      <c r="I18" s="1" t="s">
        <v>17</v>
      </c>
    </row>
    <row r="19" customFormat="false" ht="12.75" hidden="false" customHeight="false" outlineLevel="0" collapsed="false">
      <c r="A19" s="1" t="s">
        <v>45</v>
      </c>
      <c r="B19" s="1" t="n">
        <v>10</v>
      </c>
      <c r="C19" s="1" t="n">
        <v>0.150958746750318</v>
      </c>
      <c r="D19" s="1" t="n">
        <v>0.601970852447424</v>
      </c>
      <c r="E19" s="1" t="n">
        <v>0.933223502511313</v>
      </c>
      <c r="F19" s="1" t="n">
        <v>0.28901118388629</v>
      </c>
      <c r="G19" s="1" t="s">
        <v>20</v>
      </c>
      <c r="H19" s="1" t="s">
        <v>12</v>
      </c>
      <c r="I19" s="1" t="s">
        <v>17</v>
      </c>
    </row>
    <row r="20" customFormat="false" ht="12.75" hidden="false" customHeight="false" outlineLevel="0" collapsed="false">
      <c r="A20" s="1" t="s">
        <v>46</v>
      </c>
      <c r="B20" s="1" t="n">
        <v>10</v>
      </c>
      <c r="C20" s="1" t="n">
        <v>0</v>
      </c>
      <c r="D20" s="1" t="n">
        <v>0.684864782274815</v>
      </c>
      <c r="E20" s="1" t="n">
        <v>0.665403299114226</v>
      </c>
      <c r="F20" s="1" t="n">
        <v>0.121922913850658</v>
      </c>
      <c r="G20" s="1" t="s">
        <v>36</v>
      </c>
      <c r="H20" s="1" t="s">
        <v>21</v>
      </c>
      <c r="I20" s="1" t="s">
        <v>13</v>
      </c>
    </row>
    <row r="21" customFormat="false" ht="12.75" hidden="false" customHeight="false" outlineLevel="0" collapsed="false">
      <c r="A21" s="1" t="s">
        <v>47</v>
      </c>
      <c r="B21" s="1" t="n">
        <v>11</v>
      </c>
      <c r="C21" s="1" t="n">
        <v>0</v>
      </c>
      <c r="D21" s="1" t="n">
        <v>0.567956616185292</v>
      </c>
      <c r="E21" s="1" t="n">
        <v>0.98152608071703</v>
      </c>
      <c r="F21" s="1" t="n">
        <v>0.239637179669225</v>
      </c>
      <c r="G21" s="1" t="s">
        <v>11</v>
      </c>
      <c r="H21" s="1" t="s">
        <v>12</v>
      </c>
      <c r="I21" s="1" t="s">
        <v>17</v>
      </c>
    </row>
    <row r="22" customFormat="false" ht="12.75" hidden="false" customHeight="false" outlineLevel="0" collapsed="false">
      <c r="A22" s="1" t="s">
        <v>48</v>
      </c>
      <c r="B22" s="1" t="n">
        <v>11</v>
      </c>
      <c r="C22" s="1" t="n">
        <v>0</v>
      </c>
      <c r="D22" s="1" t="n">
        <v>0.41821099601455</v>
      </c>
      <c r="E22" s="1" t="n">
        <v>1.27522180584763</v>
      </c>
      <c r="F22" s="1" t="n">
        <v>0.514493320126992</v>
      </c>
      <c r="G22" s="1" t="s">
        <v>20</v>
      </c>
      <c r="H22" s="1" t="s">
        <v>12</v>
      </c>
      <c r="I22" s="1" t="s">
        <v>17</v>
      </c>
    </row>
    <row r="23" customFormat="false" ht="12.75" hidden="false" customHeight="false" outlineLevel="0" collapsed="false">
      <c r="A23" s="1" t="s">
        <v>49</v>
      </c>
      <c r="B23" s="1" t="n">
        <v>16</v>
      </c>
      <c r="C23" s="1" t="n">
        <v>0.153522601959068</v>
      </c>
      <c r="D23" s="1" t="n">
        <v>0.700902833561317</v>
      </c>
      <c r="E23" s="1" t="n">
        <v>0.952310293482448</v>
      </c>
      <c r="F23" s="1" t="n">
        <v>0.236426250842992</v>
      </c>
      <c r="G23" s="1" t="s">
        <v>11</v>
      </c>
      <c r="H23" s="1" t="s">
        <v>12</v>
      </c>
      <c r="I23" s="1" t="s">
        <v>22</v>
      </c>
    </row>
    <row r="24" customFormat="false" ht="12.75" hidden="false" customHeight="false" outlineLevel="0" collapsed="false">
      <c r="A24" s="1" t="s">
        <v>50</v>
      </c>
      <c r="B24" s="1" t="n">
        <v>19</v>
      </c>
      <c r="C24" s="1" t="n">
        <v>0</v>
      </c>
      <c r="D24" s="1" t="n">
        <v>0.657242721765718</v>
      </c>
      <c r="E24" s="1" t="n">
        <v>1.15560140853171</v>
      </c>
      <c r="F24" s="1" t="n">
        <v>0.290803269537416</v>
      </c>
      <c r="G24" s="1" t="s">
        <v>20</v>
      </c>
      <c r="H24" s="1" t="s">
        <v>12</v>
      </c>
      <c r="I24" s="1" t="s">
        <v>22</v>
      </c>
    </row>
    <row r="25" customFormat="false" ht="12.75" hidden="false" customHeight="false" outlineLevel="0" collapsed="false">
      <c r="A25" s="1" t="s">
        <v>51</v>
      </c>
      <c r="B25" s="1" t="n">
        <v>21</v>
      </c>
      <c r="C25" s="1" t="n">
        <v>0.271556018345679</v>
      </c>
      <c r="D25" s="1" t="n">
        <v>0.388745725610021</v>
      </c>
      <c r="E25" s="1" t="n">
        <v>1.22896498742985</v>
      </c>
      <c r="F25" s="1" t="n">
        <v>0.310240717365096</v>
      </c>
      <c r="G25" s="1" t="s">
        <v>20</v>
      </c>
      <c r="H25" s="1" t="s">
        <v>21</v>
      </c>
      <c r="I25" s="1" t="s">
        <v>17</v>
      </c>
    </row>
    <row r="26" customFormat="false" ht="12.75" hidden="false" customHeight="false" outlineLevel="0" collapsed="false">
      <c r="A26" s="1" t="s">
        <v>52</v>
      </c>
      <c r="B26" s="1" t="n">
        <v>30</v>
      </c>
      <c r="C26" s="1" t="n">
        <v>0</v>
      </c>
      <c r="D26" s="1" t="n">
        <v>0.458016942821541</v>
      </c>
      <c r="E26" s="1" t="n">
        <v>1.11010825853615</v>
      </c>
      <c r="F26" s="1" t="n">
        <v>0.400839229105828</v>
      </c>
      <c r="G26" s="1" t="s">
        <v>20</v>
      </c>
      <c r="H26" s="1" t="s">
        <v>21</v>
      </c>
      <c r="I26" s="1" t="s">
        <v>17</v>
      </c>
    </row>
    <row r="27" customFormat="false" ht="12.75" hidden="false" customHeight="false" outlineLevel="0" collapsed="false">
      <c r="A27" s="1" t="s">
        <v>53</v>
      </c>
      <c r="B27" s="1" t="n">
        <v>30</v>
      </c>
      <c r="C27" s="1" t="n">
        <v>0</v>
      </c>
      <c r="D27" s="1" t="n">
        <v>0.701214299421359</v>
      </c>
      <c r="E27" s="1" t="n">
        <v>1.27752271998031</v>
      </c>
      <c r="F27" s="1" t="n">
        <v>0.256889130785184</v>
      </c>
      <c r="G27" s="1" t="s">
        <v>20</v>
      </c>
      <c r="H27" s="1" t="s">
        <v>12</v>
      </c>
      <c r="I27" s="1" t="s">
        <v>13</v>
      </c>
    </row>
    <row r="28" customFormat="false" ht="12.75" hidden="false" customHeight="false" outlineLevel="0" collapsed="false">
      <c r="A28" s="1" t="s">
        <v>54</v>
      </c>
      <c r="B28" s="1" t="n">
        <v>30</v>
      </c>
      <c r="C28" s="1" t="n">
        <v>0.350143083065598</v>
      </c>
      <c r="D28" s="1" t="n">
        <v>0.466980087637842</v>
      </c>
      <c r="E28" s="1" t="n">
        <v>1.20863751238372</v>
      </c>
      <c r="F28" s="1" t="n">
        <v>0.437750626608217</v>
      </c>
      <c r="G28" s="1" t="s">
        <v>20</v>
      </c>
      <c r="H28" s="1" t="s">
        <v>21</v>
      </c>
      <c r="I28" s="1" t="s">
        <v>31</v>
      </c>
    </row>
    <row r="29" customFormat="false" ht="12.75" hidden="false" customHeight="false" outlineLevel="0" collapsed="false">
      <c r="A29" s="1" t="s">
        <v>55</v>
      </c>
      <c r="B29" s="1" t="n">
        <v>30</v>
      </c>
      <c r="C29" s="1" t="n">
        <v>0</v>
      </c>
      <c r="D29" s="1" t="n">
        <v>0.718175238390363</v>
      </c>
      <c r="E29" s="1" t="n">
        <v>0.988558103775231</v>
      </c>
      <c r="F29" s="1" t="n">
        <v>0.231937821508001</v>
      </c>
      <c r="G29" s="1" t="s">
        <v>20</v>
      </c>
      <c r="H29" s="1" t="s">
        <v>12</v>
      </c>
      <c r="I29" s="1" t="s">
        <v>17</v>
      </c>
    </row>
    <row r="30" customFormat="false" ht="12.75" hidden="false" customHeight="false" outlineLevel="0" collapsed="false">
      <c r="A30" s="1" t="s">
        <v>56</v>
      </c>
      <c r="B30" s="1" t="n">
        <v>31</v>
      </c>
      <c r="C30" s="1" t="n">
        <v>0</v>
      </c>
      <c r="D30" s="1" t="n">
        <v>0.654458196352916</v>
      </c>
      <c r="E30" s="1" t="n">
        <v>1.03005387378892</v>
      </c>
      <c r="F30" s="1" t="n">
        <v>0.462573554230927</v>
      </c>
      <c r="G30" s="1" t="s">
        <v>20</v>
      </c>
      <c r="H30" s="1" t="s">
        <v>12</v>
      </c>
      <c r="I30" s="1" t="s">
        <v>13</v>
      </c>
    </row>
    <row r="31" customFormat="false" ht="12.75" hidden="false" customHeight="false" outlineLevel="0" collapsed="false">
      <c r="A31" s="1" t="s">
        <v>57</v>
      </c>
      <c r="B31" s="1" t="n">
        <v>34</v>
      </c>
      <c r="C31" s="1" t="n">
        <v>0</v>
      </c>
      <c r="D31" s="1" t="n">
        <v>0.748841714046307</v>
      </c>
      <c r="E31" s="1" t="n">
        <v>1.18671798225608</v>
      </c>
      <c r="F31" s="1" t="n">
        <v>0.47168271095135</v>
      </c>
      <c r="G31" s="1" t="s">
        <v>20</v>
      </c>
      <c r="H31" s="1" t="s">
        <v>12</v>
      </c>
      <c r="I31" s="1" t="s">
        <v>13</v>
      </c>
    </row>
    <row r="32" customFormat="false" ht="12.75" hidden="false" customHeight="false" outlineLevel="0" collapsed="false">
      <c r="A32" s="1" t="s">
        <v>58</v>
      </c>
      <c r="B32" s="1" t="n">
        <v>39</v>
      </c>
      <c r="C32" s="1" t="n">
        <v>0.303164672004556</v>
      </c>
      <c r="D32" s="1" t="n">
        <v>0.464227351608258</v>
      </c>
      <c r="E32" s="1" t="n">
        <v>1.08512907981196</v>
      </c>
      <c r="F32" s="1" t="n">
        <v>0.30772726833798</v>
      </c>
      <c r="G32" s="1" t="s">
        <v>20</v>
      </c>
      <c r="H32" s="1" t="s">
        <v>21</v>
      </c>
      <c r="I32" s="1" t="s">
        <v>31</v>
      </c>
    </row>
  </sheetData>
  <mergeCells count="1">
    <mergeCell ref="K1:L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/>
  <cols>
    <col collapsed="false" hidden="false" max="1" min="1" style="0" width="26.3214285714286"/>
    <col collapsed="false" hidden="false" max="2" min="2" style="0" width="2.83673469387755"/>
    <col collapsed="false" hidden="false" max="6" min="3" style="0" width="11.7448979591837"/>
    <col collapsed="false" hidden="false" max="7" min="7" style="0" width="9.17857142857143"/>
    <col collapsed="false" hidden="false" max="8" min="8" style="0" width="12.2857142857143"/>
    <col collapsed="false" hidden="false" max="9" min="9" style="0" width="26.3214285714286"/>
    <col collapsed="false" hidden="false" max="10" min="10" style="0" width="8.50510204081633"/>
    <col collapsed="false" hidden="false" max="11" min="11" style="0" width="6.0765306122449"/>
    <col collapsed="false" hidden="false" max="12" min="12" style="0" width="12.5561224489796"/>
    <col collapsed="false" hidden="false" max="13" min="13" style="0" width="15.7959183673469"/>
    <col collapsed="false" hidden="false" max="14" min="14" style="0" width="26.4591836734694"/>
    <col collapsed="false" hidden="false" max="15" min="15" style="0" width="12.5561224489796"/>
    <col collapsed="false" hidden="false" max="1025" min="16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s">
        <v>40</v>
      </c>
      <c r="B2" s="0" t="n">
        <v>3</v>
      </c>
      <c r="C2" s="0" t="n">
        <v>0</v>
      </c>
      <c r="D2" s="0" t="n">
        <v>0.420518643758847</v>
      </c>
      <c r="E2" s="0" t="n">
        <v>1.12046655643913</v>
      </c>
      <c r="F2" s="0" t="n">
        <v>0.355667043320268</v>
      </c>
      <c r="G2" s="0" t="s">
        <v>36</v>
      </c>
      <c r="H2" s="0" t="s">
        <v>12</v>
      </c>
      <c r="I2" s="0" t="s">
        <v>59</v>
      </c>
    </row>
    <row r="3" customFormat="false" ht="15" hidden="false" customHeight="false" outlineLevel="0" collapsed="false">
      <c r="A3" s="0" t="s">
        <v>52</v>
      </c>
      <c r="B3" s="0" t="n">
        <v>30</v>
      </c>
      <c r="C3" s="0" t="n">
        <v>0</v>
      </c>
      <c r="D3" s="0" t="n">
        <v>0.458016943</v>
      </c>
      <c r="E3" s="0" t="n">
        <v>1.110108259</v>
      </c>
      <c r="F3" s="0" t="n">
        <v>0.400839229</v>
      </c>
      <c r="G3" s="0" t="s">
        <v>20</v>
      </c>
      <c r="H3" s="0" t="s">
        <v>12</v>
      </c>
      <c r="I3" s="0" t="s">
        <v>59</v>
      </c>
    </row>
    <row r="4" customFormat="false" ht="15" hidden="false" customHeight="false" outlineLevel="0" collapsed="false">
      <c r="A4" s="0" t="s">
        <v>51</v>
      </c>
      <c r="B4" s="0" t="n">
        <v>21</v>
      </c>
      <c r="C4" s="0" t="n">
        <v>0.271556018</v>
      </c>
      <c r="D4" s="0" t="n">
        <v>0.388745726</v>
      </c>
      <c r="E4" s="0" t="n">
        <v>1.228964987</v>
      </c>
      <c r="F4" s="0" t="n">
        <v>0.310240717</v>
      </c>
      <c r="G4" s="0" t="s">
        <v>20</v>
      </c>
      <c r="H4" s="0" t="s">
        <v>21</v>
      </c>
      <c r="I4" s="0" t="s">
        <v>60</v>
      </c>
    </row>
    <row r="5" customFormat="false" ht="15" hidden="false" customHeight="false" outlineLevel="0" collapsed="false">
      <c r="A5" s="0" t="s">
        <v>58</v>
      </c>
      <c r="B5" s="0" t="n">
        <v>39</v>
      </c>
      <c r="C5" s="0" t="n">
        <v>0.303164672</v>
      </c>
      <c r="D5" s="0" t="n">
        <v>0.464227352</v>
      </c>
      <c r="E5" s="0" t="n">
        <v>1.08512908</v>
      </c>
      <c r="F5" s="0" t="n">
        <v>0.307727268</v>
      </c>
      <c r="G5" s="0" t="s">
        <v>20</v>
      </c>
      <c r="H5" s="0" t="s">
        <v>21</v>
      </c>
      <c r="I5" s="0" t="s">
        <v>61</v>
      </c>
    </row>
    <row r="6" customFormat="false" ht="15" hidden="false" customHeight="false" outlineLevel="0" collapsed="false">
      <c r="A6" s="0" t="s">
        <v>44</v>
      </c>
      <c r="B6" s="0" t="n">
        <v>7</v>
      </c>
      <c r="C6" s="0" t="n">
        <v>0</v>
      </c>
      <c r="D6" s="0" t="n">
        <v>0.653726425</v>
      </c>
      <c r="E6" s="0" t="n">
        <v>1.053044882</v>
      </c>
      <c r="F6" s="0" t="n">
        <v>0.261753821</v>
      </c>
      <c r="G6" s="0" t="s">
        <v>20</v>
      </c>
      <c r="H6" s="0" t="s">
        <v>12</v>
      </c>
      <c r="I6" s="0" t="s">
        <v>59</v>
      </c>
    </row>
    <row r="7" customFormat="false" ht="15" hidden="false" customHeight="false" outlineLevel="0" collapsed="false">
      <c r="A7" s="0" t="s">
        <v>38</v>
      </c>
      <c r="B7" s="0" t="n">
        <v>2</v>
      </c>
      <c r="C7" s="0" t="n">
        <v>0</v>
      </c>
      <c r="D7" s="0" t="n">
        <v>0.479687810376448</v>
      </c>
      <c r="E7" s="0" t="n">
        <v>1.35080210584944</v>
      </c>
      <c r="F7" s="0" t="n">
        <v>0.526067315545912</v>
      </c>
      <c r="G7" s="0" t="s">
        <v>20</v>
      </c>
      <c r="H7" s="0" t="s">
        <v>12</v>
      </c>
      <c r="I7" s="0" t="s">
        <v>59</v>
      </c>
    </row>
    <row r="8" customFormat="false" ht="15" hidden="false" customHeight="false" outlineLevel="0" collapsed="false">
      <c r="A8" s="0" t="s">
        <v>53</v>
      </c>
      <c r="B8" s="0" t="n">
        <v>30</v>
      </c>
      <c r="C8" s="0" t="n">
        <v>0</v>
      </c>
      <c r="D8" s="0" t="n">
        <v>0.701214299</v>
      </c>
      <c r="E8" s="0" t="n">
        <v>1.27752272</v>
      </c>
      <c r="F8" s="0" t="n">
        <v>0.256889131</v>
      </c>
      <c r="G8" s="0" t="s">
        <v>20</v>
      </c>
      <c r="H8" s="0" t="s">
        <v>12</v>
      </c>
      <c r="I8" s="0" t="s">
        <v>59</v>
      </c>
    </row>
    <row r="9" customFormat="false" ht="15" hidden="false" customHeight="false" outlineLevel="0" collapsed="false">
      <c r="A9" s="0" t="s">
        <v>50</v>
      </c>
      <c r="B9" s="0" t="n">
        <v>19</v>
      </c>
      <c r="C9" s="0" t="n">
        <v>0</v>
      </c>
      <c r="D9" s="0" t="n">
        <v>0.657242722</v>
      </c>
      <c r="E9" s="0" t="n">
        <v>1.155601409</v>
      </c>
      <c r="F9" s="0" t="n">
        <v>0.29080327</v>
      </c>
      <c r="G9" s="0" t="s">
        <v>20</v>
      </c>
      <c r="H9" s="0" t="s">
        <v>12</v>
      </c>
      <c r="I9" s="0" t="s">
        <v>59</v>
      </c>
    </row>
    <row r="10" customFormat="false" ht="15" hidden="false" customHeight="false" outlineLevel="0" collapsed="false">
      <c r="A10" s="0" t="s">
        <v>49</v>
      </c>
      <c r="B10" s="0" t="n">
        <v>16</v>
      </c>
      <c r="C10" s="0" t="n">
        <v>0.153522602</v>
      </c>
      <c r="D10" s="0" t="n">
        <v>0.700902834</v>
      </c>
      <c r="E10" s="0" t="n">
        <v>0.952310293</v>
      </c>
      <c r="F10" s="0" t="n">
        <v>0.236426251</v>
      </c>
      <c r="G10" s="0" t="s">
        <v>20</v>
      </c>
      <c r="H10" s="0" t="s">
        <v>12</v>
      </c>
      <c r="I10" s="0" t="s">
        <v>62</v>
      </c>
    </row>
    <row r="11" customFormat="false" ht="15" hidden="false" customHeight="false" outlineLevel="0" collapsed="false">
      <c r="A11" s="0" t="s">
        <v>39</v>
      </c>
      <c r="B11" s="0" t="n">
        <v>2</v>
      </c>
      <c r="C11" s="0" t="n">
        <v>0.14952553161775</v>
      </c>
      <c r="D11" s="0" t="n">
        <v>0.7161440531581</v>
      </c>
      <c r="E11" s="0" t="n">
        <v>0.964751065689791</v>
      </c>
      <c r="F11" s="0" t="n">
        <v>0.27757693454829</v>
      </c>
      <c r="G11" s="0" t="s">
        <v>11</v>
      </c>
      <c r="H11" s="0" t="s">
        <v>12</v>
      </c>
      <c r="I11" s="0" t="s">
        <v>62</v>
      </c>
    </row>
    <row r="12" customFormat="false" ht="15" hidden="false" customHeight="false" outlineLevel="0" collapsed="false">
      <c r="A12" s="0" t="s">
        <v>55</v>
      </c>
      <c r="B12" s="0" t="n">
        <v>30</v>
      </c>
      <c r="C12" s="0" t="n">
        <v>0</v>
      </c>
      <c r="D12" s="0" t="n">
        <v>0.718175238</v>
      </c>
      <c r="E12" s="0" t="n">
        <v>0.988558104</v>
      </c>
      <c r="F12" s="0" t="n">
        <v>0.231937822</v>
      </c>
      <c r="G12" s="0" t="s">
        <v>20</v>
      </c>
      <c r="H12" s="0" t="s">
        <v>12</v>
      </c>
      <c r="I12" s="0" t="s">
        <v>62</v>
      </c>
    </row>
    <row r="13" customFormat="false" ht="15" hidden="false" customHeight="false" outlineLevel="0" collapsed="false">
      <c r="A13" s="0" t="s">
        <v>56</v>
      </c>
      <c r="B13" s="0" t="n">
        <v>31</v>
      </c>
      <c r="C13" s="0" t="n">
        <v>0</v>
      </c>
      <c r="D13" s="0" t="n">
        <v>0.654458196</v>
      </c>
      <c r="E13" s="0" t="n">
        <v>1.030053874</v>
      </c>
      <c r="F13" s="0" t="n">
        <v>0.462573554</v>
      </c>
      <c r="G13" s="0" t="s">
        <v>20</v>
      </c>
      <c r="H13" s="0" t="s">
        <v>12</v>
      </c>
      <c r="I13" s="0" t="s">
        <v>62</v>
      </c>
    </row>
    <row r="14" customFormat="false" ht="15" hidden="false" customHeight="false" outlineLevel="0" collapsed="false">
      <c r="A14" s="0" t="s">
        <v>47</v>
      </c>
      <c r="B14" s="0" t="n">
        <v>11</v>
      </c>
      <c r="C14" s="0" t="n">
        <v>0</v>
      </c>
      <c r="D14" s="0" t="n">
        <v>0.567956616</v>
      </c>
      <c r="E14" s="0" t="n">
        <v>0.981526081</v>
      </c>
      <c r="F14" s="0" t="n">
        <v>0.23963718</v>
      </c>
      <c r="G14" s="0" t="s">
        <v>20</v>
      </c>
      <c r="H14" s="0" t="s">
        <v>12</v>
      </c>
      <c r="I14" s="0" t="s">
        <v>59</v>
      </c>
    </row>
    <row r="15" customFormat="false" ht="15" hidden="false" customHeight="false" outlineLevel="0" collapsed="false">
      <c r="A15" s="0" t="s">
        <v>48</v>
      </c>
      <c r="B15" s="0" t="n">
        <v>11</v>
      </c>
      <c r="C15" s="0" t="n">
        <v>0</v>
      </c>
      <c r="D15" s="0" t="n">
        <v>0.418210996</v>
      </c>
      <c r="E15" s="0" t="n">
        <v>1.275221806</v>
      </c>
      <c r="F15" s="0" t="n">
        <v>0.51449332</v>
      </c>
      <c r="G15" s="0" t="s">
        <v>20</v>
      </c>
      <c r="H15" s="0" t="s">
        <v>12</v>
      </c>
      <c r="I15" s="0" t="s">
        <v>59</v>
      </c>
    </row>
    <row r="16" customFormat="false" ht="15" hidden="false" customHeight="false" outlineLevel="0" collapsed="false">
      <c r="A16" s="0" t="s">
        <v>57</v>
      </c>
      <c r="B16" s="0" t="n">
        <v>34</v>
      </c>
      <c r="C16" s="0" t="n">
        <v>0</v>
      </c>
      <c r="D16" s="0" t="n">
        <v>0.748841714</v>
      </c>
      <c r="E16" s="0" t="n">
        <v>1.186717982</v>
      </c>
      <c r="F16" s="0" t="n">
        <v>0.471682711</v>
      </c>
      <c r="G16" s="0" t="s">
        <v>20</v>
      </c>
      <c r="H16" s="0" t="s">
        <v>12</v>
      </c>
      <c r="I16" s="0" t="s">
        <v>62</v>
      </c>
    </row>
    <row r="17" customFormat="false" ht="15" hidden="false" customHeight="false" outlineLevel="0" collapsed="false">
      <c r="A17" s="0" t="s">
        <v>42</v>
      </c>
      <c r="B17" s="0" t="n">
        <v>4</v>
      </c>
      <c r="C17" s="0" t="n">
        <v>0</v>
      </c>
      <c r="D17" s="0" t="n">
        <v>0.58710636</v>
      </c>
      <c r="E17" s="0" t="n">
        <v>1.370091177</v>
      </c>
      <c r="F17" s="0" t="n">
        <v>0.629379023</v>
      </c>
      <c r="G17" s="0" t="s">
        <v>20</v>
      </c>
      <c r="H17" s="0" t="s">
        <v>12</v>
      </c>
      <c r="I17" s="0" t="s">
        <v>59</v>
      </c>
    </row>
    <row r="18" customFormat="false" ht="15" hidden="false" customHeight="false" outlineLevel="0" collapsed="false">
      <c r="A18" s="0" t="s">
        <v>54</v>
      </c>
      <c r="B18" s="0" t="n">
        <v>30</v>
      </c>
      <c r="C18" s="0" t="n">
        <v>0.350143083</v>
      </c>
      <c r="D18" s="0" t="n">
        <v>0.466980088</v>
      </c>
      <c r="E18" s="0" t="n">
        <v>1.208637512</v>
      </c>
      <c r="F18" s="0" t="n">
        <v>0.437750627</v>
      </c>
      <c r="G18" s="0" t="s">
        <v>20</v>
      </c>
      <c r="H18" s="0" t="s">
        <v>21</v>
      </c>
      <c r="I18" s="0" t="s">
        <v>61</v>
      </c>
    </row>
    <row r="19" customFormat="false" ht="15" hidden="false" customHeight="false" outlineLevel="0" collapsed="false">
      <c r="A19" s="0" t="s">
        <v>45</v>
      </c>
      <c r="B19" s="0" t="n">
        <v>10</v>
      </c>
      <c r="C19" s="0" t="n">
        <v>0.150958747</v>
      </c>
      <c r="D19" s="0" t="n">
        <v>0.601970852</v>
      </c>
      <c r="E19" s="0" t="n">
        <v>0.933223503</v>
      </c>
      <c r="F19" s="0" t="n">
        <v>0.289011184</v>
      </c>
      <c r="G19" s="0" t="s">
        <v>20</v>
      </c>
      <c r="H19" s="0" t="s">
        <v>12</v>
      </c>
      <c r="I19" s="0" t="s">
        <v>62</v>
      </c>
    </row>
    <row r="20" customFormat="false" ht="15" hidden="false" customHeight="false" outlineLevel="0" collapsed="false">
      <c r="A20" s="0" t="s">
        <v>19</v>
      </c>
      <c r="B20" s="0" t="n">
        <v>1</v>
      </c>
      <c r="C20" s="0" t="n">
        <v>0.179141104</v>
      </c>
      <c r="D20" s="0" t="n">
        <v>0.688343558</v>
      </c>
      <c r="E20" s="0" t="n">
        <v>0.798710496</v>
      </c>
      <c r="F20" s="0" t="n">
        <v>0.191529119</v>
      </c>
      <c r="G20" s="0" t="s">
        <v>20</v>
      </c>
      <c r="H20" s="0" t="s">
        <v>21</v>
      </c>
      <c r="I20" s="0" t="s">
        <v>63</v>
      </c>
    </row>
    <row r="21" customFormat="false" ht="15" hidden="false" customHeight="false" outlineLevel="0" collapsed="false">
      <c r="A21" s="0" t="s">
        <v>43</v>
      </c>
      <c r="B21" s="0" t="n">
        <v>5</v>
      </c>
      <c r="C21" s="0" t="n">
        <v>0.235983854</v>
      </c>
      <c r="D21" s="0" t="n">
        <v>0.512270107</v>
      </c>
      <c r="E21" s="0" t="n">
        <v>1.570761657</v>
      </c>
      <c r="F21" s="0" t="n">
        <v>0.332721757</v>
      </c>
      <c r="G21" s="0" t="s">
        <v>20</v>
      </c>
      <c r="H21" s="0" t="s">
        <v>21</v>
      </c>
      <c r="I21" s="0" t="s">
        <v>60</v>
      </c>
    </row>
    <row r="22" customFormat="false" ht="15" hidden="false" customHeight="false" outlineLevel="0" collapsed="false">
      <c r="A22" s="0" t="s">
        <v>41</v>
      </c>
      <c r="B22" s="0" t="n">
        <v>3</v>
      </c>
      <c r="C22" s="0" t="n">
        <v>0.232010088189459</v>
      </c>
      <c r="D22" s="0" t="n">
        <v>0.528355987464799</v>
      </c>
      <c r="E22" s="0" t="n">
        <v>1.19548080910748</v>
      </c>
      <c r="F22" s="0" t="n">
        <v>0.370973663690657</v>
      </c>
      <c r="G22" s="0" t="s">
        <v>20</v>
      </c>
      <c r="H22" s="0" t="s">
        <v>21</v>
      </c>
      <c r="I22" s="0" t="s">
        <v>60</v>
      </c>
    </row>
    <row r="23" customFormat="false" ht="15" hidden="false" customHeight="false" outlineLevel="0" collapsed="false">
      <c r="A23" s="0" t="s">
        <v>30</v>
      </c>
      <c r="B23" s="0" t="n">
        <v>5</v>
      </c>
      <c r="C23" s="0" t="n">
        <v>0.430200186198685</v>
      </c>
      <c r="D23" s="0" t="n">
        <v>0.358028257909066</v>
      </c>
      <c r="E23" s="0" t="n">
        <v>1.30624279651981</v>
      </c>
      <c r="F23" s="0" t="n">
        <v>0.352888645069769</v>
      </c>
      <c r="G23" s="0" t="s">
        <v>20</v>
      </c>
      <c r="H23" s="0" t="s">
        <v>21</v>
      </c>
      <c r="I23" s="0" t="s">
        <v>60</v>
      </c>
    </row>
    <row r="24" customFormat="false" ht="15" hidden="false" customHeight="false" outlineLevel="0" collapsed="false">
      <c r="A24" s="0" t="s">
        <v>46</v>
      </c>
      <c r="B24" s="0" t="n">
        <v>10</v>
      </c>
      <c r="C24" s="0" t="n">
        <v>0</v>
      </c>
      <c r="D24" s="0" t="n">
        <v>0.684864782</v>
      </c>
      <c r="E24" s="0" t="n">
        <v>0.665403299</v>
      </c>
      <c r="F24" s="0" t="n">
        <v>0.121922914</v>
      </c>
      <c r="G24" s="0" t="s">
        <v>20</v>
      </c>
      <c r="H24" s="0" t="s">
        <v>21</v>
      </c>
      <c r="I24" s="0" t="s">
        <v>62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K18" activeCellId="0" sqref="AK1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8</v>
      </c>
      <c r="B1" s="0" t="s">
        <v>2</v>
      </c>
      <c r="C1" s="0" t="s">
        <v>3</v>
      </c>
      <c r="D1" s="0" t="s">
        <v>4</v>
      </c>
      <c r="E1" s="0" t="s">
        <v>5</v>
      </c>
      <c r="I1" s="0" t="s">
        <v>8</v>
      </c>
      <c r="J1" s="0" t="s">
        <v>64</v>
      </c>
      <c r="K1" s="0" t="s">
        <v>65</v>
      </c>
      <c r="L1" s="0" t="s">
        <v>66</v>
      </c>
      <c r="N1" s="0" t="s">
        <v>67</v>
      </c>
      <c r="O1" s="0" t="s">
        <v>68</v>
      </c>
      <c r="R1" s="0" t="s">
        <v>69</v>
      </c>
      <c r="S1" s="0" t="s">
        <v>70</v>
      </c>
      <c r="T1" s="0" t="s">
        <v>71</v>
      </c>
      <c r="V1" s="0" t="s">
        <v>72</v>
      </c>
      <c r="W1" s="0" t="s">
        <v>73</v>
      </c>
      <c r="X1" s="0" t="s">
        <v>74</v>
      </c>
      <c r="Y1" s="0" t="s">
        <v>75</v>
      </c>
      <c r="AB1" s="0" t="s">
        <v>76</v>
      </c>
      <c r="AC1" s="0" t="s">
        <v>77</v>
      </c>
      <c r="AD1" s="0" t="s">
        <v>78</v>
      </c>
      <c r="AE1" s="0" t="s">
        <v>79</v>
      </c>
      <c r="AF1" s="0" t="s">
        <v>80</v>
      </c>
      <c r="AJ1" s="0" t="s">
        <v>81</v>
      </c>
      <c r="AK1" s="0" t="s">
        <v>77</v>
      </c>
      <c r="AL1" s="0" t="s">
        <v>78</v>
      </c>
      <c r="AM1" s="0" t="s">
        <v>79</v>
      </c>
    </row>
    <row r="2" customFormat="false" ht="15" hidden="false" customHeight="false" outlineLevel="0" collapsed="false">
      <c r="A2" s="0" t="s">
        <v>81</v>
      </c>
      <c r="B2" s="0" t="n">
        <v>0</v>
      </c>
      <c r="C2" s="0" t="n">
        <v>0.420518643758847</v>
      </c>
      <c r="D2" s="0" t="n">
        <v>1.12046655643913</v>
      </c>
      <c r="E2" s="0" t="n">
        <v>0.355667043320268</v>
      </c>
      <c r="I2" s="0" t="s">
        <v>82</v>
      </c>
      <c r="J2" s="0" t="n">
        <v>0.55083</v>
      </c>
      <c r="K2" s="0" t="n">
        <v>-2.8027</v>
      </c>
      <c r="L2" s="0" t="n">
        <v>0.84617</v>
      </c>
      <c r="N2" s="0" t="n">
        <v>1</v>
      </c>
      <c r="O2" s="0" t="n">
        <v>66.67</v>
      </c>
      <c r="Q2" s="0" t="s">
        <v>2</v>
      </c>
      <c r="R2" s="0" t="n">
        <v>-0.051498</v>
      </c>
      <c r="S2" s="0" t="n">
        <v>0.031173</v>
      </c>
      <c r="T2" s="0" t="n">
        <v>0.0065148</v>
      </c>
      <c r="V2" s="0" t="n">
        <v>1</v>
      </c>
      <c r="W2" s="0" t="s">
        <v>76</v>
      </c>
      <c r="X2" s="0" t="s">
        <v>76</v>
      </c>
      <c r="Y2" s="0" t="s">
        <v>76</v>
      </c>
      <c r="AA2" s="0" t="s">
        <v>76</v>
      </c>
      <c r="AB2" s="0" t="n">
        <v>9</v>
      </c>
      <c r="AC2" s="0" t="n">
        <v>0</v>
      </c>
      <c r="AD2" s="0" t="n">
        <v>0</v>
      </c>
      <c r="AE2" s="0" t="n">
        <v>0</v>
      </c>
      <c r="AF2" s="0" t="n">
        <v>9</v>
      </c>
      <c r="AI2" s="0" t="s">
        <v>81</v>
      </c>
      <c r="AK2" s="0" t="n">
        <v>0.0013428</v>
      </c>
      <c r="AL2" s="0" t="n">
        <v>0.013174</v>
      </c>
      <c r="AM2" s="0" t="n">
        <v>0.0013893</v>
      </c>
    </row>
    <row r="3" customFormat="false" ht="15" hidden="false" customHeight="false" outlineLevel="0" collapsed="false">
      <c r="A3" s="0" t="s">
        <v>81</v>
      </c>
      <c r="B3" s="0" t="n">
        <v>0</v>
      </c>
      <c r="C3" s="0" t="n">
        <v>0.458016943</v>
      </c>
      <c r="D3" s="0" t="n">
        <v>1.110108259</v>
      </c>
      <c r="E3" s="0" t="n">
        <v>0.400839229</v>
      </c>
      <c r="I3" s="0" t="s">
        <v>82</v>
      </c>
      <c r="J3" s="0" t="n">
        <v>1.0302</v>
      </c>
      <c r="K3" s="0" t="n">
        <v>-1.9663</v>
      </c>
      <c r="L3" s="0" t="n">
        <v>1.0759</v>
      </c>
      <c r="N3" s="0" t="n">
        <v>2</v>
      </c>
      <c r="O3" s="0" t="n">
        <v>32.28</v>
      </c>
      <c r="Q3" s="0" t="s">
        <v>3</v>
      </c>
      <c r="R3" s="0" t="n">
        <v>0.034673</v>
      </c>
      <c r="S3" s="0" t="n">
        <v>0.028308</v>
      </c>
      <c r="T3" s="0" t="n">
        <v>-0.067587</v>
      </c>
      <c r="V3" s="0" t="n">
        <v>2</v>
      </c>
      <c r="W3" s="0" t="s">
        <v>76</v>
      </c>
      <c r="X3" s="0" t="s">
        <v>76</v>
      </c>
      <c r="Y3" s="0" t="s">
        <v>76</v>
      </c>
      <c r="AA3" s="0" t="s">
        <v>77</v>
      </c>
      <c r="AB3" s="0" t="n">
        <v>0</v>
      </c>
      <c r="AC3" s="0" t="n">
        <v>2</v>
      </c>
      <c r="AD3" s="0" t="n">
        <v>2</v>
      </c>
      <c r="AE3" s="0" t="n">
        <v>0</v>
      </c>
      <c r="AF3" s="0" t="n">
        <v>4</v>
      </c>
      <c r="AI3" s="0" t="s">
        <v>77</v>
      </c>
      <c r="AJ3" s="0" t="n">
        <v>0.0013428</v>
      </c>
      <c r="AL3" s="0" t="n">
        <v>0.74638</v>
      </c>
      <c r="AM3" s="0" t="n">
        <v>0.0025174</v>
      </c>
    </row>
    <row r="4" customFormat="false" ht="15" hidden="false" customHeight="false" outlineLevel="0" collapsed="false">
      <c r="A4" s="0" t="s">
        <v>77</v>
      </c>
      <c r="B4" s="0" t="n">
        <v>0.271556018</v>
      </c>
      <c r="C4" s="0" t="n">
        <v>0.388745726</v>
      </c>
      <c r="D4" s="0" t="n">
        <v>1.228964987</v>
      </c>
      <c r="E4" s="0" t="n">
        <v>0.310240717</v>
      </c>
      <c r="I4" s="0" t="s">
        <v>82</v>
      </c>
      <c r="J4" s="0" t="n">
        <v>1.6823</v>
      </c>
      <c r="K4" s="0" t="n">
        <v>-0.45756</v>
      </c>
      <c r="L4" s="0" t="n">
        <v>-0.7527</v>
      </c>
      <c r="N4" s="0" t="n">
        <v>3</v>
      </c>
      <c r="O4" s="0" t="n">
        <v>1.05</v>
      </c>
      <c r="Q4" s="0" t="s">
        <v>4</v>
      </c>
      <c r="R4" s="0" t="n">
        <v>-0.042529</v>
      </c>
      <c r="S4" s="0" t="n">
        <v>-0.057995</v>
      </c>
      <c r="T4" s="0" t="n">
        <v>-0.013793</v>
      </c>
      <c r="V4" s="0" t="n">
        <v>3</v>
      </c>
      <c r="W4" s="0" t="s">
        <v>77</v>
      </c>
      <c r="X4" s="0" t="s">
        <v>77</v>
      </c>
      <c r="Y4" s="0" t="s">
        <v>77</v>
      </c>
      <c r="AA4" s="0" t="s">
        <v>78</v>
      </c>
      <c r="AB4" s="0" t="n">
        <v>0</v>
      </c>
      <c r="AC4" s="0" t="n">
        <v>0</v>
      </c>
      <c r="AD4" s="0" t="n">
        <v>2</v>
      </c>
      <c r="AE4" s="0" t="n">
        <v>0</v>
      </c>
      <c r="AF4" s="0" t="n">
        <v>2</v>
      </c>
      <c r="AI4" s="0" t="s">
        <v>78</v>
      </c>
      <c r="AJ4" s="0" t="n">
        <v>0.013174</v>
      </c>
      <c r="AK4" s="0" t="n">
        <v>0.74638</v>
      </c>
      <c r="AM4" s="0" t="n">
        <v>0.064319</v>
      </c>
    </row>
    <row r="5" customFormat="false" ht="15" hidden="false" customHeight="false" outlineLevel="0" collapsed="false">
      <c r="A5" s="0" t="s">
        <v>78</v>
      </c>
      <c r="B5" s="0" t="n">
        <v>0.303164672</v>
      </c>
      <c r="C5" s="0" t="n">
        <v>0.464227352</v>
      </c>
      <c r="D5" s="0" t="n">
        <v>1.08512908</v>
      </c>
      <c r="E5" s="0" t="n">
        <v>0.307727268</v>
      </c>
      <c r="I5" s="0" t="s">
        <v>82</v>
      </c>
      <c r="J5" s="0" t="n">
        <v>0.46999</v>
      </c>
      <c r="K5" s="0" t="n">
        <v>-2.5594</v>
      </c>
      <c r="L5" s="0" t="n">
        <v>0.76327</v>
      </c>
      <c r="Q5" s="0" t="s">
        <v>5</v>
      </c>
      <c r="R5" s="0" t="n">
        <v>-0.0029028</v>
      </c>
      <c r="S5" s="0" t="n">
        <v>-0.01984</v>
      </c>
      <c r="T5" s="0" t="n">
        <v>0.072249</v>
      </c>
      <c r="V5" s="0" t="n">
        <v>4</v>
      </c>
      <c r="W5" s="0" t="s">
        <v>78</v>
      </c>
      <c r="X5" s="0" t="s">
        <v>78</v>
      </c>
      <c r="Y5" s="0" t="s">
        <v>78</v>
      </c>
      <c r="AA5" s="0" t="s">
        <v>79</v>
      </c>
      <c r="AB5" s="0" t="n">
        <v>0</v>
      </c>
      <c r="AC5" s="0" t="n">
        <v>0</v>
      </c>
      <c r="AD5" s="0" t="n">
        <v>0</v>
      </c>
      <c r="AE5" s="0" t="n">
        <v>7</v>
      </c>
      <c r="AF5" s="0" t="n">
        <v>7</v>
      </c>
      <c r="AI5" s="0" t="s">
        <v>79</v>
      </c>
      <c r="AJ5" s="0" t="n">
        <v>0.0013893</v>
      </c>
      <c r="AK5" s="0" t="n">
        <v>0.0025174</v>
      </c>
      <c r="AL5" s="0" t="n">
        <v>0.064319</v>
      </c>
    </row>
    <row r="6" customFormat="false" ht="15" hidden="false" customHeight="false" outlineLevel="0" collapsed="false">
      <c r="A6" s="0" t="s">
        <v>81</v>
      </c>
      <c r="B6" s="0" t="n">
        <v>0</v>
      </c>
      <c r="C6" s="0" t="n">
        <v>0.653726425</v>
      </c>
      <c r="D6" s="0" t="n">
        <v>1.053044882</v>
      </c>
      <c r="E6" s="0" t="n">
        <v>0.261753821</v>
      </c>
      <c r="I6" s="0" t="s">
        <v>82</v>
      </c>
      <c r="J6" s="0" t="n">
        <v>0.69866</v>
      </c>
      <c r="K6" s="0" t="n">
        <v>-1.6451</v>
      </c>
      <c r="L6" s="0" t="n">
        <v>-2.1697</v>
      </c>
      <c r="V6" s="0" t="n">
        <v>5</v>
      </c>
      <c r="W6" s="0" t="s">
        <v>76</v>
      </c>
      <c r="X6" s="0" t="s">
        <v>76</v>
      </c>
      <c r="Y6" s="0" t="s">
        <v>76</v>
      </c>
      <c r="AA6" s="0" t="s">
        <v>80</v>
      </c>
      <c r="AB6" s="0" t="n">
        <v>9</v>
      </c>
      <c r="AC6" s="0" t="n">
        <v>2</v>
      </c>
      <c r="AD6" s="0" t="n">
        <v>4</v>
      </c>
      <c r="AE6" s="0" t="n">
        <v>7</v>
      </c>
      <c r="AF6" s="0" t="n">
        <v>22</v>
      </c>
    </row>
    <row r="7" customFormat="false" ht="15" hidden="false" customHeight="false" outlineLevel="0" collapsed="false">
      <c r="A7" s="0" t="s">
        <v>81</v>
      </c>
      <c r="B7" s="0" t="n">
        <v>0</v>
      </c>
      <c r="C7" s="0" t="n">
        <v>0.479687810376448</v>
      </c>
      <c r="D7" s="0" t="n">
        <v>1.35080210584944</v>
      </c>
      <c r="E7" s="0" t="n">
        <v>0.526067315545912</v>
      </c>
      <c r="I7" s="0" t="s">
        <v>82</v>
      </c>
      <c r="J7" s="0" t="n">
        <v>1.2923</v>
      </c>
      <c r="K7" s="0" t="n">
        <v>-0.95982</v>
      </c>
      <c r="L7" s="0" t="n">
        <v>-1.0544</v>
      </c>
      <c r="V7" s="0" t="n">
        <v>6</v>
      </c>
      <c r="W7" s="0" t="s">
        <v>76</v>
      </c>
      <c r="X7" s="0" t="s">
        <v>76</v>
      </c>
      <c r="Y7" s="0" t="s">
        <v>76</v>
      </c>
    </row>
    <row r="8" customFormat="false" ht="15" hidden="false" customHeight="false" outlineLevel="0" collapsed="false">
      <c r="A8" s="0" t="s">
        <v>81</v>
      </c>
      <c r="B8" s="0" t="n">
        <v>0</v>
      </c>
      <c r="C8" s="0" t="n">
        <v>0.701214299</v>
      </c>
      <c r="D8" s="0" t="n">
        <v>1.27752272</v>
      </c>
      <c r="E8" s="0" t="n">
        <v>0.256889131</v>
      </c>
      <c r="I8" s="0" t="s">
        <v>82</v>
      </c>
      <c r="J8" s="0" t="n">
        <v>1.5037</v>
      </c>
      <c r="K8" s="0" t="n">
        <v>-1.0377</v>
      </c>
      <c r="L8" s="0" t="n">
        <v>-0.13649</v>
      </c>
      <c r="V8" s="0" t="n">
        <v>7</v>
      </c>
      <c r="W8" s="0" t="s">
        <v>76</v>
      </c>
      <c r="X8" s="0" t="s">
        <v>76</v>
      </c>
      <c r="Y8" s="0" t="s">
        <v>76</v>
      </c>
    </row>
    <row r="9" customFormat="false" ht="15" hidden="false" customHeight="false" outlineLevel="0" collapsed="false">
      <c r="A9" s="0" t="s">
        <v>81</v>
      </c>
      <c r="B9" s="0" t="n">
        <v>0</v>
      </c>
      <c r="C9" s="0" t="n">
        <v>0.657242722</v>
      </c>
      <c r="D9" s="0" t="n">
        <v>1.155601409</v>
      </c>
      <c r="E9" s="0" t="n">
        <v>0.29080327</v>
      </c>
      <c r="I9" s="0" t="s">
        <v>82</v>
      </c>
      <c r="J9" s="0" t="n">
        <v>0.49445</v>
      </c>
      <c r="K9" s="0" t="n">
        <v>-2.7612</v>
      </c>
      <c r="L9" s="0" t="n">
        <v>1.3629</v>
      </c>
      <c r="V9" s="0" t="n">
        <v>8</v>
      </c>
      <c r="W9" s="0" t="s">
        <v>76</v>
      </c>
      <c r="X9" s="0" t="s">
        <v>76</v>
      </c>
      <c r="Y9" s="0" t="s">
        <v>76</v>
      </c>
      <c r="AB9" s="5" t="s">
        <v>83</v>
      </c>
      <c r="AC9" s="5"/>
      <c r="AD9" s="5"/>
      <c r="AE9" s="5"/>
      <c r="AF9" s="5"/>
      <c r="AG9" s="5"/>
    </row>
    <row r="10" customFormat="false" ht="15" hidden="false" customHeight="false" outlineLevel="0" collapsed="false">
      <c r="A10" s="0" t="s">
        <v>79</v>
      </c>
      <c r="B10" s="0" t="n">
        <v>0.153522602</v>
      </c>
      <c r="C10" s="0" t="n">
        <v>0.700902834</v>
      </c>
      <c r="D10" s="0" t="n">
        <v>0.952310293</v>
      </c>
      <c r="E10" s="0" t="n">
        <v>0.236426251</v>
      </c>
      <c r="I10" s="0" t="s">
        <v>81</v>
      </c>
      <c r="J10" s="0" t="n">
        <v>1.4492</v>
      </c>
      <c r="K10" s="0" t="n">
        <v>-0.72859</v>
      </c>
      <c r="L10" s="0" t="n">
        <v>0.96154</v>
      </c>
      <c r="V10" s="0" t="n">
        <v>9</v>
      </c>
      <c r="W10" s="0" t="s">
        <v>79</v>
      </c>
      <c r="X10" s="0" t="s">
        <v>79</v>
      </c>
      <c r="Y10" s="0" t="s">
        <v>79</v>
      </c>
    </row>
    <row r="11" customFormat="false" ht="15" hidden="false" customHeight="false" outlineLevel="0" collapsed="false">
      <c r="A11" s="0" t="s">
        <v>79</v>
      </c>
      <c r="B11" s="0" t="n">
        <v>0.14952553161775</v>
      </c>
      <c r="C11" s="0" t="n">
        <v>0.7161440531581</v>
      </c>
      <c r="D11" s="0" t="n">
        <v>0.964751065689791</v>
      </c>
      <c r="E11" s="0" t="n">
        <v>0.27757693454829</v>
      </c>
      <c r="I11" s="0" t="s">
        <v>79</v>
      </c>
      <c r="J11" s="0" t="n">
        <v>0.55669</v>
      </c>
      <c r="K11" s="0" t="n">
        <v>2.6317</v>
      </c>
      <c r="L11" s="0" t="n">
        <v>-0.63606</v>
      </c>
      <c r="V11" s="0" t="n">
        <v>10</v>
      </c>
      <c r="W11" s="0" t="s">
        <v>79</v>
      </c>
      <c r="X11" s="0" t="s">
        <v>79</v>
      </c>
      <c r="Y11" s="0" t="s">
        <v>79</v>
      </c>
    </row>
    <row r="12" customFormat="false" ht="15" hidden="false" customHeight="false" outlineLevel="0" collapsed="false">
      <c r="A12" s="0" t="s">
        <v>79</v>
      </c>
      <c r="B12" s="0" t="n">
        <v>0</v>
      </c>
      <c r="C12" s="0" t="n">
        <v>0.718175238</v>
      </c>
      <c r="D12" s="0" t="n">
        <v>0.988558104</v>
      </c>
      <c r="E12" s="0" t="n">
        <v>0.231937822</v>
      </c>
      <c r="I12" s="0" t="s">
        <v>79</v>
      </c>
      <c r="J12" s="0" t="n">
        <v>0.82184</v>
      </c>
      <c r="K12" s="0" t="n">
        <v>2.9702</v>
      </c>
      <c r="L12" s="0" t="n">
        <v>-0.44335</v>
      </c>
      <c r="V12" s="0" t="n">
        <v>11</v>
      </c>
      <c r="W12" s="0" t="s">
        <v>79</v>
      </c>
      <c r="X12" s="0" t="s">
        <v>79</v>
      </c>
      <c r="Y12" s="0" t="s">
        <v>79</v>
      </c>
    </row>
    <row r="13" customFormat="false" ht="15" hidden="false" customHeight="false" outlineLevel="0" collapsed="false">
      <c r="A13" s="0" t="s">
        <v>79</v>
      </c>
      <c r="B13" s="0" t="n">
        <v>0</v>
      </c>
      <c r="C13" s="0" t="n">
        <v>0.654458196</v>
      </c>
      <c r="D13" s="0" t="n">
        <v>1.030053874</v>
      </c>
      <c r="E13" s="0" t="n">
        <v>0.462573554</v>
      </c>
      <c r="I13" s="0" t="s">
        <v>79</v>
      </c>
      <c r="J13" s="0" t="n">
        <v>2.2231</v>
      </c>
      <c r="K13" s="0" t="n">
        <v>0.5025</v>
      </c>
      <c r="L13" s="0" t="n">
        <v>-0.99353</v>
      </c>
      <c r="V13" s="0" t="n">
        <v>12</v>
      </c>
      <c r="W13" s="0" t="s">
        <v>79</v>
      </c>
      <c r="X13" s="0" t="s">
        <v>79</v>
      </c>
      <c r="Y13" s="0" t="s">
        <v>79</v>
      </c>
    </row>
    <row r="14" customFormat="false" ht="15" hidden="false" customHeight="false" outlineLevel="0" collapsed="false">
      <c r="A14" s="0" t="s">
        <v>81</v>
      </c>
      <c r="B14" s="0" t="n">
        <v>0</v>
      </c>
      <c r="C14" s="0" t="n">
        <v>0.567956616</v>
      </c>
      <c r="D14" s="0" t="n">
        <v>0.981526081</v>
      </c>
      <c r="E14" s="0" t="n">
        <v>0.23963718</v>
      </c>
      <c r="I14" s="0" t="s">
        <v>79</v>
      </c>
      <c r="J14" s="0" t="n">
        <v>2.8099</v>
      </c>
      <c r="K14" s="0" t="n">
        <v>1.2641</v>
      </c>
      <c r="L14" s="0" t="n">
        <v>0.9904</v>
      </c>
      <c r="V14" s="0" t="n">
        <v>13</v>
      </c>
      <c r="W14" s="0" t="s">
        <v>76</v>
      </c>
      <c r="X14" s="0" t="s">
        <v>76</v>
      </c>
      <c r="Y14" s="0" t="s">
        <v>76</v>
      </c>
    </row>
    <row r="15" customFormat="false" ht="15" hidden="false" customHeight="false" outlineLevel="0" collapsed="false">
      <c r="A15" s="0" t="s">
        <v>81</v>
      </c>
      <c r="B15" s="0" t="n">
        <v>0</v>
      </c>
      <c r="C15" s="0" t="n">
        <v>0.418210996</v>
      </c>
      <c r="D15" s="0" t="n">
        <v>1.275221806</v>
      </c>
      <c r="E15" s="0" t="n">
        <v>0.51449332</v>
      </c>
      <c r="I15" s="0" t="s">
        <v>79</v>
      </c>
      <c r="J15" s="0" t="n">
        <v>2.51</v>
      </c>
      <c r="K15" s="0" t="n">
        <v>1.2047</v>
      </c>
      <c r="L15" s="0" t="n">
        <v>-0.20643</v>
      </c>
      <c r="V15" s="0" t="n">
        <v>14</v>
      </c>
      <c r="W15" s="0" t="s">
        <v>76</v>
      </c>
      <c r="X15" s="0" t="s">
        <v>76</v>
      </c>
      <c r="Y15" s="0" t="s">
        <v>76</v>
      </c>
    </row>
    <row r="16" customFormat="false" ht="15" hidden="false" customHeight="false" outlineLevel="0" collapsed="false">
      <c r="A16" s="0" t="s">
        <v>79</v>
      </c>
      <c r="B16" s="0" t="n">
        <v>0</v>
      </c>
      <c r="C16" s="0" t="n">
        <v>0.748841714</v>
      </c>
      <c r="D16" s="0" t="n">
        <v>1.186717982</v>
      </c>
      <c r="E16" s="0" t="n">
        <v>0.471682711</v>
      </c>
      <c r="I16" s="0" t="s">
        <v>79</v>
      </c>
      <c r="J16" s="0" t="n">
        <v>0.42735</v>
      </c>
      <c r="K16" s="0" t="n">
        <v>2.0563</v>
      </c>
      <c r="L16" s="0" t="n">
        <v>0.38652</v>
      </c>
      <c r="V16" s="0" t="n">
        <v>15</v>
      </c>
      <c r="W16" s="0" t="s">
        <v>79</v>
      </c>
      <c r="X16" s="0" t="s">
        <v>79</v>
      </c>
      <c r="Y16" s="0" t="s">
        <v>79</v>
      </c>
    </row>
    <row r="17" customFormat="false" ht="15" hidden="false" customHeight="false" outlineLevel="0" collapsed="false">
      <c r="A17" s="0" t="s">
        <v>81</v>
      </c>
      <c r="B17" s="0" t="n">
        <v>0</v>
      </c>
      <c r="C17" s="0" t="n">
        <v>0.58710636</v>
      </c>
      <c r="D17" s="0" t="n">
        <v>1.370091177</v>
      </c>
      <c r="E17" s="0" t="n">
        <v>0.629379023</v>
      </c>
      <c r="I17" s="0" t="s">
        <v>79</v>
      </c>
      <c r="J17" s="0" t="n">
        <v>3.2422</v>
      </c>
      <c r="K17" s="0" t="n">
        <v>1.6988</v>
      </c>
      <c r="L17" s="0" t="n">
        <v>-0.080656</v>
      </c>
      <c r="V17" s="0" t="n">
        <v>16</v>
      </c>
      <c r="W17" s="0" t="s">
        <v>76</v>
      </c>
      <c r="X17" s="0" t="s">
        <v>76</v>
      </c>
      <c r="Y17" s="0" t="s">
        <v>76</v>
      </c>
    </row>
    <row r="18" customFormat="false" ht="15" hidden="false" customHeight="false" outlineLevel="0" collapsed="false">
      <c r="A18" s="0" t="s">
        <v>78</v>
      </c>
      <c r="B18" s="0" t="n">
        <v>0.350143083</v>
      </c>
      <c r="C18" s="0" t="n">
        <v>0.466980088</v>
      </c>
      <c r="D18" s="0" t="n">
        <v>1.208637512</v>
      </c>
      <c r="E18" s="0" t="n">
        <v>0.437750627</v>
      </c>
      <c r="I18" s="0" t="s">
        <v>78</v>
      </c>
      <c r="J18" s="0" t="n">
        <v>-2.8059</v>
      </c>
      <c r="K18" s="0" t="n">
        <v>1.5512</v>
      </c>
      <c r="L18" s="0" t="n">
        <v>0.51415</v>
      </c>
      <c r="V18" s="0" t="n">
        <v>17</v>
      </c>
      <c r="W18" s="0" t="s">
        <v>78</v>
      </c>
      <c r="X18" s="0" t="s">
        <v>78</v>
      </c>
      <c r="Y18" s="0" t="s">
        <v>78</v>
      </c>
    </row>
    <row r="19" customFormat="false" ht="15" hidden="false" customHeight="false" outlineLevel="0" collapsed="false">
      <c r="A19" s="0" t="s">
        <v>79</v>
      </c>
      <c r="B19" s="0" t="n">
        <v>0.150958747</v>
      </c>
      <c r="C19" s="0" t="n">
        <v>0.601970852</v>
      </c>
      <c r="D19" s="0" t="n">
        <v>0.933223503</v>
      </c>
      <c r="E19" s="0" t="n">
        <v>0.289011184</v>
      </c>
      <c r="I19" s="0" t="s">
        <v>78</v>
      </c>
      <c r="J19" s="0" t="n">
        <v>-3.3589</v>
      </c>
      <c r="K19" s="0" t="n">
        <v>2.2764</v>
      </c>
      <c r="L19" s="0" t="n">
        <v>0.94518</v>
      </c>
      <c r="V19" s="0" t="n">
        <v>18</v>
      </c>
      <c r="W19" s="0" t="s">
        <v>79</v>
      </c>
      <c r="X19" s="0" t="s">
        <v>79</v>
      </c>
      <c r="Y19" s="0" t="s">
        <v>79</v>
      </c>
    </row>
    <row r="20" customFormat="false" ht="15" hidden="false" customHeight="false" outlineLevel="0" collapsed="false">
      <c r="A20" s="0" t="s">
        <v>77</v>
      </c>
      <c r="B20" s="0" t="n">
        <v>0.235983854</v>
      </c>
      <c r="C20" s="0" t="n">
        <v>0.512270107</v>
      </c>
      <c r="D20" s="0" t="n">
        <v>1.570761657</v>
      </c>
      <c r="E20" s="0" t="n">
        <v>0.332721757</v>
      </c>
      <c r="I20" s="0" t="s">
        <v>77</v>
      </c>
      <c r="J20" s="0" t="n">
        <v>-3.6</v>
      </c>
      <c r="K20" s="0" t="n">
        <v>-0.74578</v>
      </c>
      <c r="L20" s="0" t="n">
        <v>0.17663</v>
      </c>
      <c r="V20" s="0" t="n">
        <v>19</v>
      </c>
      <c r="W20" s="0" t="s">
        <v>77</v>
      </c>
      <c r="X20" s="0" t="s">
        <v>77</v>
      </c>
      <c r="Y20" s="0" t="s">
        <v>77</v>
      </c>
    </row>
    <row r="21" customFormat="false" ht="15" hidden="false" customHeight="false" outlineLevel="0" collapsed="false">
      <c r="A21" s="0" t="s">
        <v>77</v>
      </c>
      <c r="B21" s="0" t="n">
        <v>0.232010088189459</v>
      </c>
      <c r="C21" s="0" t="n">
        <v>0.528355987464799</v>
      </c>
      <c r="D21" s="0" t="n">
        <v>1.19548080910748</v>
      </c>
      <c r="E21" s="0" t="n">
        <v>0.370973663690657</v>
      </c>
      <c r="I21" s="0" t="s">
        <v>77</v>
      </c>
      <c r="J21" s="0" t="n">
        <v>-4.2622</v>
      </c>
      <c r="K21" s="0" t="n">
        <v>-2.2281</v>
      </c>
      <c r="L21" s="0" t="n">
        <v>-2.0087</v>
      </c>
      <c r="V21" s="0" t="n">
        <v>20</v>
      </c>
      <c r="W21" s="0" t="s">
        <v>77</v>
      </c>
      <c r="X21" s="0" t="s">
        <v>78</v>
      </c>
      <c r="Y21" s="0" t="s">
        <v>78</v>
      </c>
    </row>
    <row r="22" customFormat="false" ht="15" hidden="false" customHeight="false" outlineLevel="0" collapsed="false">
      <c r="A22" s="0" t="s">
        <v>77</v>
      </c>
      <c r="B22" s="0" t="n">
        <v>0.430200186198685</v>
      </c>
      <c r="C22" s="0" t="n">
        <v>0.358028257909066</v>
      </c>
      <c r="D22" s="0" t="n">
        <v>1.30624279651981</v>
      </c>
      <c r="E22" s="0" t="n">
        <v>0.352888645069769</v>
      </c>
      <c r="I22" s="0" t="s">
        <v>77</v>
      </c>
      <c r="J22" s="0" t="n">
        <v>-1.9158</v>
      </c>
      <c r="K22" s="0" t="n">
        <v>0.98622</v>
      </c>
      <c r="L22" s="0" t="n">
        <v>0.12116</v>
      </c>
      <c r="V22" s="0" t="n">
        <v>21</v>
      </c>
      <c r="W22" s="0" t="s">
        <v>77</v>
      </c>
      <c r="X22" s="0" t="s">
        <v>77</v>
      </c>
      <c r="Y22" s="0" t="s">
        <v>78</v>
      </c>
    </row>
    <row r="23" customFormat="false" ht="15" hidden="false" customHeight="false" outlineLevel="0" collapsed="false">
      <c r="A23" s="0" t="s">
        <v>79</v>
      </c>
      <c r="B23" s="0" t="n">
        <v>0</v>
      </c>
      <c r="C23" s="0" t="n">
        <v>0.684864782</v>
      </c>
      <c r="D23" s="0" t="n">
        <v>0.665403299</v>
      </c>
      <c r="E23" s="0" t="n">
        <v>0.121922914</v>
      </c>
      <c r="I23" s="0" t="s">
        <v>84</v>
      </c>
      <c r="J23" s="0" t="n">
        <v>-5.8199</v>
      </c>
      <c r="K23" s="0" t="n">
        <v>0.75011</v>
      </c>
      <c r="L23" s="0" t="n">
        <v>0.33815</v>
      </c>
      <c r="V23" s="0" t="n">
        <v>22</v>
      </c>
      <c r="W23" s="0" t="s">
        <v>79</v>
      </c>
      <c r="X23" s="0" t="s">
        <v>79</v>
      </c>
      <c r="Y23" s="0" t="s">
        <v>79</v>
      </c>
    </row>
  </sheetData>
  <mergeCells count="1">
    <mergeCell ref="AB9:AG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22.6785714285714"/>
    <col collapsed="false" hidden="false" max="2" min="2" style="0" width="26.3214285714286"/>
    <col collapsed="false" hidden="false" max="3" min="3" style="0" width="246.224489795918"/>
    <col collapsed="false" hidden="false" max="1025" min="4" style="0" width="8.50510204081633"/>
  </cols>
  <sheetData>
    <row r="1" customFormat="false" ht="15" hidden="false" customHeight="false" outlineLevel="0" collapsed="false">
      <c r="A1" s="0" t="s">
        <v>85</v>
      </c>
      <c r="B1" s="0" t="s">
        <v>8</v>
      </c>
      <c r="C1" s="0" t="s">
        <v>86</v>
      </c>
    </row>
    <row r="2" customFormat="false" ht="15" hidden="false" customHeight="false" outlineLevel="0" collapsed="false">
      <c r="A2" s="0" t="s">
        <v>46</v>
      </c>
      <c r="B2" s="0" t="s">
        <v>62</v>
      </c>
      <c r="C2" s="0" t="s">
        <v>87</v>
      </c>
    </row>
    <row r="3" customFormat="false" ht="15" hidden="false" customHeight="false" outlineLevel="0" collapsed="false">
      <c r="A3" s="0" t="s">
        <v>52</v>
      </c>
      <c r="B3" s="0" t="s">
        <v>59</v>
      </c>
      <c r="C3" s="0" t="s">
        <v>88</v>
      </c>
    </row>
    <row r="4" customFormat="false" ht="15" hidden="false" customHeight="false" outlineLevel="0" collapsed="false">
      <c r="A4" s="0" t="s">
        <v>19</v>
      </c>
      <c r="B4" s="0" t="s">
        <v>63</v>
      </c>
      <c r="C4" s="0" t="s">
        <v>89</v>
      </c>
    </row>
    <row r="5" customFormat="false" ht="15" hidden="false" customHeight="false" outlineLevel="0" collapsed="false">
      <c r="A5" s="0" t="s">
        <v>51</v>
      </c>
      <c r="B5" s="0" t="s">
        <v>60</v>
      </c>
      <c r="C5" s="0" t="s">
        <v>90</v>
      </c>
    </row>
    <row r="6" customFormat="false" ht="15" hidden="false" customHeight="false" outlineLevel="0" collapsed="false">
      <c r="A6" s="0" t="s">
        <v>44</v>
      </c>
      <c r="B6" s="0" t="s">
        <v>59</v>
      </c>
      <c r="C6" s="0" t="s">
        <v>91</v>
      </c>
    </row>
    <row r="7" customFormat="false" ht="15" hidden="false" customHeight="false" outlineLevel="0" collapsed="false">
      <c r="A7" s="0" t="s">
        <v>47</v>
      </c>
      <c r="B7" s="0" t="s">
        <v>59</v>
      </c>
      <c r="C7" s="0" t="s">
        <v>92</v>
      </c>
    </row>
    <row r="8" customFormat="false" ht="15" hidden="false" customHeight="false" outlineLevel="0" collapsed="false">
      <c r="A8" s="0" t="s">
        <v>49</v>
      </c>
      <c r="B8" s="0" t="s">
        <v>62</v>
      </c>
      <c r="C8" s="0" t="s">
        <v>92</v>
      </c>
    </row>
    <row r="9" customFormat="false" ht="15.7" hidden="false" customHeight="true" outlineLevel="0" collapsed="false">
      <c r="A9" s="0" t="s">
        <v>56</v>
      </c>
      <c r="B9" s="0" t="s">
        <v>59</v>
      </c>
      <c r="C9" s="0" t="s">
        <v>93</v>
      </c>
    </row>
    <row r="10" customFormat="false" ht="13.8" hidden="false" customHeight="false" outlineLevel="0" collapsed="false">
      <c r="A10" s="6" t="s">
        <v>57</v>
      </c>
      <c r="B10" s="6" t="s">
        <v>62</v>
      </c>
      <c r="C10" s="0" t="s">
        <v>94</v>
      </c>
    </row>
    <row r="11" customFormat="false" ht="15" hidden="false" customHeight="false" outlineLevel="0" collapsed="false">
      <c r="A11" s="0" t="s">
        <v>50</v>
      </c>
      <c r="B11" s="0" t="s">
        <v>59</v>
      </c>
      <c r="C11" s="0" t="s">
        <v>95</v>
      </c>
    </row>
    <row r="12" customFormat="false" ht="15" hidden="false" customHeight="false" outlineLevel="0" collapsed="false">
      <c r="A12" s="0" t="s">
        <v>53</v>
      </c>
      <c r="B12" s="0" t="s">
        <v>59</v>
      </c>
      <c r="C12" s="0" t="s">
        <v>95</v>
      </c>
    </row>
    <row r="13" customFormat="false" ht="15" hidden="false" customHeight="false" outlineLevel="0" collapsed="false">
      <c r="A13" s="0" t="s">
        <v>30</v>
      </c>
      <c r="B13" s="0" t="s">
        <v>60</v>
      </c>
      <c r="C13" s="0" t="s">
        <v>96</v>
      </c>
    </row>
    <row r="14" customFormat="false" ht="15" hidden="false" customHeight="false" outlineLevel="0" collapsed="false">
      <c r="A14" s="0" t="s">
        <v>56</v>
      </c>
      <c r="B14" s="0" t="s">
        <v>62</v>
      </c>
      <c r="C14" s="0" t="s">
        <v>93</v>
      </c>
    </row>
    <row r="15" customFormat="false" ht="15" hidden="false" customHeight="false" outlineLevel="0" collapsed="false">
      <c r="A15" s="0" t="s">
        <v>45</v>
      </c>
      <c r="B15" s="0" t="s">
        <v>62</v>
      </c>
      <c r="C15" s="0" t="s">
        <v>97</v>
      </c>
    </row>
    <row r="16" customFormat="false" ht="15" hidden="false" customHeight="false" outlineLevel="0" collapsed="false">
      <c r="A16" s="0" t="s">
        <v>43</v>
      </c>
      <c r="B16" s="0" t="s">
        <v>60</v>
      </c>
      <c r="C16" s="0" t="s">
        <v>98</v>
      </c>
    </row>
    <row r="17" customFormat="false" ht="15" hidden="false" customHeight="false" outlineLevel="0" collapsed="false">
      <c r="A17" s="0" t="s">
        <v>41</v>
      </c>
      <c r="B17" s="0" t="s">
        <v>60</v>
      </c>
      <c r="C17" s="0" t="s">
        <v>99</v>
      </c>
    </row>
    <row r="18" customFormat="false" ht="15" hidden="false" customHeight="false" outlineLevel="0" collapsed="false">
      <c r="A18" s="0" t="s">
        <v>48</v>
      </c>
      <c r="B18" s="0" t="s">
        <v>59</v>
      </c>
      <c r="C18" s="0" t="s">
        <v>100</v>
      </c>
    </row>
    <row r="19" customFormat="false" ht="15" hidden="false" customHeight="false" outlineLevel="0" collapsed="false">
      <c r="A19" s="0" t="s">
        <v>55</v>
      </c>
      <c r="B19" s="0" t="s">
        <v>62</v>
      </c>
      <c r="C19" s="0" t="s">
        <v>101</v>
      </c>
    </row>
    <row r="20" customFormat="false" ht="15" hidden="false" customHeight="false" outlineLevel="0" collapsed="false">
      <c r="A20" s="0" t="s">
        <v>54</v>
      </c>
      <c r="B20" s="0" t="s">
        <v>61</v>
      </c>
      <c r="C20" s="0" t="s">
        <v>102</v>
      </c>
    </row>
    <row r="21" customFormat="false" ht="15" hidden="false" customHeight="false" outlineLevel="0" collapsed="false">
      <c r="A21" s="0" t="s">
        <v>58</v>
      </c>
      <c r="B21" s="0" t="s">
        <v>61</v>
      </c>
      <c r="C21" s="0" t="s">
        <v>103</v>
      </c>
    </row>
    <row r="22" customFormat="false" ht="15" hidden="false" customHeight="false" outlineLevel="0" collapsed="false">
      <c r="A22" s="0" t="s">
        <v>42</v>
      </c>
      <c r="B22" s="0" t="s">
        <v>59</v>
      </c>
      <c r="C22" s="0" t="s">
        <v>104</v>
      </c>
    </row>
    <row r="23" customFormat="false" ht="15" hidden="false" customHeight="false" outlineLevel="0" collapsed="false">
      <c r="A23" s="0" t="s">
        <v>40</v>
      </c>
      <c r="B23" s="0" t="s">
        <v>59</v>
      </c>
      <c r="C23" s="0" t="s">
        <v>105</v>
      </c>
    </row>
    <row r="24" customFormat="false" ht="15" hidden="false" customHeight="false" outlineLevel="0" collapsed="false">
      <c r="A24" s="0" t="s">
        <v>39</v>
      </c>
      <c r="B24" s="0" t="s">
        <v>62</v>
      </c>
      <c r="C24" s="0" t="s">
        <v>106</v>
      </c>
    </row>
    <row r="25" customFormat="false" ht="15" hidden="false" customHeight="false" outlineLevel="0" collapsed="false">
      <c r="A25" s="0" t="s">
        <v>38</v>
      </c>
      <c r="B25" s="0" t="s">
        <v>59</v>
      </c>
      <c r="C25" s="0" t="s">
        <v>107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2017-12-01T00:55:39Z</dcterms:created>
  <dc:creator>Victor emmanuel</dc:creator>
  <dc:description/>
  <dc:language>pt-BR</dc:language>
  <cp:lastModifiedBy/>
  <dcterms:modified xsi:type="dcterms:W3CDTF">2018-03-30T19:46:50Z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