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Evolucion de costos" sheetId="2" state="visible" r:id="rId2"/>
    <sheet xmlns:r="http://schemas.openxmlformats.org/officeDocument/2006/relationships" name="Dependencias" sheetId="3" state="visible" r:id="rId3"/>
  </sheets>
  <definedNames>
    <definedName name="_xlnm._FilterDatabase" localSheetId="1" hidden="1">'Evolucion de costos'!$A$1:$F$4</definedName>
    <definedName name="_xlnm._FilterDatabase" localSheetId="2" hidden="1">'Dependencias'!$A$1:$B$4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Informe de costos anual</t>
        </is>
      </c>
    </row>
    <row r="3">
      <c r="A3" t="inlineStr">
        <is>
          <t>Objetivo</t>
        </is>
      </c>
      <c r="B3" t="inlineStr">
        <is>
          <t>Comparacion mensual y acumulados por rubro y establecimiento.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6" customWidth="1" min="5" max="5"/>
    <col width="19" customWidth="1" min="6" max="6"/>
  </cols>
  <sheetData>
    <row r="1" ht="32" customHeight="1">
      <c r="A1" s="1" t="inlineStr">
        <is>
          <t>Mes</t>
        </is>
      </c>
      <c r="B1" s="1" t="inlineStr">
        <is>
          <t>Granja A $</t>
        </is>
      </c>
      <c r="C1" s="1" t="inlineStr">
        <is>
          <t>Granja B $</t>
        </is>
      </c>
      <c r="D1" s="1" t="inlineStr">
        <is>
          <t>Total $</t>
        </is>
      </c>
      <c r="E1" s="1" t="inlineStr">
        <is>
          <t>Kg producidos</t>
        </is>
      </c>
      <c r="F1" s="1" t="inlineStr">
        <is>
          <t>Costo por kg</t>
        </is>
      </c>
    </row>
    <row r="2">
      <c r="A2" t="inlineStr">
        <is>
          <t>Julio</t>
        </is>
      </c>
      <c r="B2" t="n">
        <v>4100000</v>
      </c>
      <c r="C2" t="n">
        <v>3600000</v>
      </c>
      <c r="D2">
        <f>SUM(B2:C2)</f>
        <v/>
      </c>
      <c r="E2" t="n">
        <v>46000</v>
      </c>
      <c r="F2">
        <f>D2/E2</f>
        <v/>
      </c>
    </row>
    <row r="3">
      <c r="A3" t="inlineStr">
        <is>
          <t>Agosto</t>
        </is>
      </c>
      <c r="B3" t="n">
        <v>4200000</v>
      </c>
      <c r="C3" t="n">
        <v>3700000</v>
      </c>
      <c r="D3">
        <f>SUM(B3:C3)</f>
        <v/>
      </c>
      <c r="E3" t="n">
        <v>47000</v>
      </c>
      <c r="F3">
        <f>D3/E3</f>
        <v/>
      </c>
    </row>
    <row r="4">
      <c r="A4" t="inlineStr">
        <is>
          <t>Septiembre</t>
        </is>
      </c>
      <c r="B4" t="n">
        <v>4410000</v>
      </c>
      <c r="C4" t="n">
        <v>3800000</v>
      </c>
      <c r="D4">
        <f>SUM(B4:C4)</f>
        <v/>
      </c>
      <c r="E4" t="n">
        <v>45000</v>
      </c>
      <c r="F4">
        <f>D4/E4</f>
        <v/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32" customHeight="1">
      <c r="A1" s="1" t="inlineStr">
        <is>
          <t>Archivo de origen</t>
        </is>
      </c>
      <c r="B1" s="1" t="inlineStr">
        <is>
          <t>Operacion</t>
        </is>
      </c>
    </row>
    <row r="2">
      <c r="A2" t="inlineStr">
        <is>
          <t>Costos mensuales</t>
        </is>
      </c>
      <c r="B2" t="inlineStr">
        <is>
          <t>Consolidacion y comparacion</t>
        </is>
      </c>
    </row>
    <row r="3">
      <c r="A3" t="inlineStr">
        <is>
          <t>Produccion Agriness</t>
        </is>
      </c>
      <c r="B3" t="inlineStr">
        <is>
          <t>Cruce con kilos producidos</t>
        </is>
      </c>
    </row>
    <row r="4">
      <c r="A4" t="inlineStr">
        <is>
          <t>Consumos SCADA</t>
        </is>
      </c>
      <c r="B4" t="inlineStr">
        <is>
          <t>Control de alimentos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