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Resumen mensual" sheetId="2" state="visible" r:id="rId2"/>
    <sheet xmlns:r="http://schemas.openxmlformats.org/officeDocument/2006/relationships" name="Origen" sheetId="3" state="visible" r:id="rId3"/>
  </sheets>
  <definedNames>
    <definedName name="_xlnm._FilterDatabase" localSheetId="1" hidden="1">'Resumen mensual'!$A$1:$E$4</definedName>
    <definedName name="_xlnm._FilterDatabase" localSheetId="2" hidden="1">'Origen'!$A$1:$C$4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Consumo mensual PAB</t>
        </is>
      </c>
    </row>
    <row r="3">
      <c r="A3" t="inlineStr">
        <is>
          <t>Objetivo</t>
        </is>
      </c>
      <c r="B3" t="inlineStr">
        <is>
          <t>Consolidacion de kilos y valorizacion por planta.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19" customWidth="1" min="5" max="5"/>
  </cols>
  <sheetData>
    <row r="1" ht="32" customHeight="1">
      <c r="A1" s="1" t="inlineStr">
        <is>
          <t>Planta ficticia</t>
        </is>
      </c>
      <c r="B1" s="1" t="inlineStr">
        <is>
          <t>Alimento</t>
        </is>
      </c>
      <c r="C1" s="1" t="inlineStr">
        <is>
          <t>Kg</t>
        </is>
      </c>
      <c r="D1" s="1" t="inlineStr">
        <is>
          <t>Costo total ficticio $</t>
        </is>
      </c>
      <c r="E1" s="1" t="inlineStr">
        <is>
          <t>Costo por kg $</t>
        </is>
      </c>
    </row>
    <row r="2">
      <c r="A2" t="inlineStr">
        <is>
          <t>Planta A</t>
        </is>
      </c>
      <c r="B2" t="inlineStr">
        <is>
          <t>Iniciador</t>
        </is>
      </c>
      <c r="C2" t="n">
        <v>48000</v>
      </c>
      <c r="D2" t="n">
        <v>16800000</v>
      </c>
      <c r="E2">
        <f>D2/C2</f>
        <v/>
      </c>
    </row>
    <row r="3">
      <c r="A3" t="inlineStr">
        <is>
          <t>Planta B</t>
        </is>
      </c>
      <c r="B3" t="inlineStr">
        <is>
          <t>Terminador</t>
        </is>
      </c>
      <c r="C3" t="n">
        <v>72000</v>
      </c>
      <c r="D3" t="n">
        <v>24480000</v>
      </c>
      <c r="E3">
        <f>D3/C3</f>
        <v/>
      </c>
    </row>
    <row r="4">
      <c r="A4" t="inlineStr">
        <is>
          <t>Planta C</t>
        </is>
      </c>
      <c r="B4" t="inlineStr">
        <is>
          <t>Crecimiento</t>
        </is>
      </c>
      <c r="C4" t="n">
        <v>56000</v>
      </c>
      <c r="D4" t="n">
        <v>18480000</v>
      </c>
      <c r="E4">
        <f>D4/C4</f>
        <v/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</cols>
  <sheetData>
    <row r="1" ht="32" customHeight="1">
      <c r="A1" s="1" t="inlineStr">
        <is>
          <t>Dato</t>
        </is>
      </c>
      <c r="B1" s="1" t="inlineStr">
        <is>
          <t>Procedencia</t>
        </is>
      </c>
      <c r="C1" s="1" t="inlineStr">
        <is>
          <t>Tarea manual</t>
        </is>
      </c>
    </row>
    <row r="2">
      <c r="A2" t="inlineStr">
        <is>
          <t>Kg elaborados</t>
        </is>
      </c>
      <c r="B2" t="inlineStr">
        <is>
          <t>SCADA / balanza</t>
        </is>
      </c>
      <c r="C2" t="inlineStr">
        <is>
          <t>Consolidar entre plantas</t>
        </is>
      </c>
    </row>
    <row r="3">
      <c r="A3" t="inlineStr">
        <is>
          <t>Costos $</t>
        </is>
      </c>
      <c r="B3" t="inlineStr">
        <is>
          <t>Nuvix + Excel</t>
        </is>
      </c>
      <c r="C3" t="inlineStr">
        <is>
          <t>Asignar materia prima y flete</t>
        </is>
      </c>
    </row>
    <row r="4">
      <c r="A4" t="inlineStr">
        <is>
          <t>Costo por kg</t>
        </is>
      </c>
      <c r="B4" t="inlineStr">
        <is>
          <t>Excel</t>
        </is>
      </c>
      <c r="C4" t="inlineStr">
        <is>
          <t>Cruzar importes y kilos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