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(PeriodInActual*(project!#REF!&gt;0))*PeriodInPlan</definedName>
    <definedName name="ActualBeyond">PeriodInActual*(project!#REF!&gt;0)</definedName>
    <definedName name="PercentComplete">PercentCompleteBeyond*PeriodInPlan</definedName>
    <definedName name="PercentCompleteBeyond">(project!A$8=MEDIAN(project!A$8,project!#REF!,project!#REF!+project!#REF!)*(project!#REF!&gt;0))*((project!A$8&lt;(INT(project!#REF!+project!#REF!*project!#REF!)))+(project!A$8=project!#REF!))*(project!#REF!&gt;0)</definedName>
    <definedName name="Period">project!$F$8:$AM$8</definedName>
    <definedName name="period_selected">project!#REF!</definedName>
    <definedName name="PeriodInActual">project!A$8=MEDIAN(project!A$8,project!#REF!,project!#REF!+project!#REF!-1)</definedName>
    <definedName name="PeriodInPlan">project!A$8=MEDIAN(project!A$8,project!$C1,project!$C1+project!$D1-1)</definedName>
    <definedName name="Plan">PeriodInPlan*(project!$C1&gt;0)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<sst xmlns="http://schemas.openxmlformats.org/spreadsheetml/2006/main" count="55" uniqueCount="39">
  <si>
    <t>Plan</t>
  </si>
  <si>
    <t>Actual</t>
  </si>
  <si>
    <t>START</t>
  </si>
  <si>
    <t>DURATION</t>
  </si>
  <si>
    <t>ACTIVITY</t>
  </si>
  <si>
    <t>P1 Presentation</t>
  </si>
  <si>
    <t>1 day</t>
  </si>
  <si>
    <t>Literature Analysis</t>
  </si>
  <si>
    <t>5 weeks</t>
  </si>
  <si>
    <t>Christmas Holidays</t>
  </si>
  <si>
    <t>3 days</t>
  </si>
  <si>
    <t>Writing graduation plan</t>
  </si>
  <si>
    <t>Delays</t>
  </si>
  <si>
    <t>1.5 weeks</t>
  </si>
  <si>
    <t>P2 Presentation</t>
  </si>
  <si>
    <t>P2 Deadline</t>
  </si>
  <si>
    <t>Prepare P2 presentation</t>
  </si>
  <si>
    <t>1 week</t>
  </si>
  <si>
    <t>Converting topographic data to RDF</t>
  </si>
  <si>
    <t>Prepare sensor data sets</t>
  </si>
  <si>
    <t>P4 Deadline</t>
  </si>
  <si>
    <t>P3 Presentation</t>
  </si>
  <si>
    <t>unknown</t>
  </si>
  <si>
    <t>P4 Presentation</t>
  </si>
  <si>
    <t>P5 Deadline</t>
  </si>
  <si>
    <t>P5 Presenation</t>
  </si>
  <si>
    <t xml:space="preserve"> </t>
  </si>
  <si>
    <t>4 weeks</t>
  </si>
  <si>
    <t>Method to link data sets</t>
  </si>
  <si>
    <t>Method to query data sets</t>
  </si>
  <si>
    <t>Write thesis first draft</t>
  </si>
  <si>
    <t>Improve thesis first draft</t>
  </si>
  <si>
    <t>Other project</t>
  </si>
  <si>
    <t>WEEKS</t>
  </si>
  <si>
    <t>Collect data</t>
  </si>
  <si>
    <t>13 weeks</t>
  </si>
  <si>
    <t>Prepare P4 presentation</t>
  </si>
  <si>
    <t>Prepare P5 presenation</t>
  </si>
  <si>
    <t>Thesis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</si>
</sst>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\.m\.yy;@"/>
  </numFmts>
  <fonts count="1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b/>
      <sz val="42"/>
      <color theme="1"/>
      <name val="Corbel"/>
      <family val="2"/>
      <scheme val="major"/>
    </font>
  </fonts>
  <fills count="6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5" borderId="1" applyNumberFormat="0" applyProtection="0">
      <alignment horizontal="left"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2" applyFont="1">
      <alignment horizontal="left"/>
    </xf>
    <xf numFmtId="0" fontId="5" fillId="0" borderId="0" xfId="0" applyFont="1" applyAlignment="1">
      <alignment horizontal="center"/>
    </xf>
    <xf numFmtId="0" fontId="6" fillId="0" borderId="0" xfId="5" applyFont="1">
      <alignment horizontal="left" vertical="center"/>
    </xf>
    <xf numFmtId="164" fontId="8" fillId="0" borderId="3" xfId="3" applyNumberFormat="1">
      <alignment horizontal="center"/>
    </xf>
    <xf numFmtId="0" fontId="10" fillId="0" borderId="0" xfId="2" applyFont="1">
      <alignment horizontal="left"/>
    </xf>
    <xf numFmtId="0" fontId="6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2" borderId="0" xfId="0" applyFill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2:AM33"/>
  <sheetViews>
    <sheetView showGridLines="0" tabSelected="1" zoomScale="85" zoomScaleNormal="85" workbookViewId="0">
      <selection activeCell="I12" sqref="I12"/>
    </sheetView>
  </sheetViews>
  <sheetFormatPr defaultColWidth="2.75" defaultRowHeight="17.25" x14ac:dyDescent="0.3"/>
  <cols>
    <col min="1" max="1" width="2.625" customWidth="1"/>
    <col min="2" max="2" width="33.25" style="2" bestFit="1" customWidth="1"/>
    <col min="3" max="3" width="11.625" style="1" customWidth="1"/>
    <col min="4" max="4" width="23.375" style="1" customWidth="1"/>
    <col min="5" max="5" width="4.25" style="1" customWidth="1"/>
    <col min="6" max="6" width="7" style="1" customWidth="1"/>
    <col min="7" max="7" width="7.125" style="1" customWidth="1"/>
    <col min="8" max="8" width="7.5" style="1" customWidth="1"/>
    <col min="9" max="9" width="9.75" style="1" customWidth="1"/>
    <col min="10" max="10" width="6.875" style="1" customWidth="1"/>
    <col min="11" max="11" width="9.25" style="1" customWidth="1"/>
    <col min="12" max="12" width="7.5" style="1" customWidth="1"/>
    <col min="13" max="13" width="7.375" style="1" customWidth="1"/>
    <col min="14" max="14" width="7.875" style="1" customWidth="1"/>
    <col min="15" max="16" width="7.25" style="1" customWidth="1"/>
    <col min="17" max="17" width="7.5" style="1" customWidth="1"/>
    <col min="18" max="18" width="7" style="1" customWidth="1"/>
    <col min="19" max="19" width="8.125" style="1" customWidth="1"/>
    <col min="20" max="20" width="6.625" style="1" customWidth="1"/>
    <col min="21" max="22" width="6.875" style="1" customWidth="1"/>
    <col min="23" max="23" width="5.625" style="1" customWidth="1"/>
    <col min="24" max="24" width="6.25" style="1" customWidth="1"/>
    <col min="25" max="25" width="6.75" style="1" customWidth="1"/>
    <col min="26" max="26" width="6.5" customWidth="1"/>
    <col min="27" max="27" width="6" customWidth="1"/>
    <col min="28" max="30" width="6" bestFit="1" customWidth="1"/>
    <col min="31" max="32" width="5.125" bestFit="1" customWidth="1"/>
    <col min="33" max="35" width="6" bestFit="1" customWidth="1"/>
    <col min="36" max="36" width="5.125" bestFit="1" customWidth="1"/>
    <col min="37" max="39" width="6" bestFit="1" customWidth="1"/>
  </cols>
  <sheetData>
    <row r="2" spans="2:39" ht="15" x14ac:dyDescent="0.25">
      <c r="B2" s="19" t="s">
        <v>38</v>
      </c>
      <c r="C2" s="19"/>
      <c r="D2" s="19"/>
    </row>
    <row r="3" spans="2:39" ht="21" customHeight="1" x14ac:dyDescent="0.25">
      <c r="B3" s="19"/>
      <c r="C3" s="19"/>
      <c r="D3" s="19"/>
      <c r="F3" s="4"/>
      <c r="AA3" s="12"/>
      <c r="AD3" s="1"/>
      <c r="AE3" s="1"/>
      <c r="AF3" s="1"/>
      <c r="AG3" s="1"/>
      <c r="AH3" s="1"/>
      <c r="AI3" s="6"/>
    </row>
    <row r="4" spans="2:39" ht="18.75" customHeight="1" x14ac:dyDescent="0.25">
      <c r="B4" s="19"/>
      <c r="C4" s="19"/>
      <c r="D4" s="19"/>
      <c r="H4" s="7"/>
      <c r="I4" s="12" t="s">
        <v>0</v>
      </c>
      <c r="K4" s="8"/>
      <c r="L4" s="12" t="s">
        <v>1</v>
      </c>
      <c r="N4" s="9"/>
      <c r="O4" s="12" t="s">
        <v>12</v>
      </c>
      <c r="P4" s="12"/>
    </row>
    <row r="6" spans="2:39" ht="15" x14ac:dyDescent="0.25">
      <c r="B6" s="4"/>
      <c r="C6" s="4"/>
      <c r="D6" s="4"/>
      <c r="E6" s="4"/>
      <c r="F6" s="4"/>
      <c r="G6" s="4"/>
    </row>
    <row r="7" spans="2:39" ht="13.5" customHeight="1" x14ac:dyDescent="0.25">
      <c r="B7" s="5" t="s">
        <v>4</v>
      </c>
      <c r="C7" s="4" t="s">
        <v>2</v>
      </c>
      <c r="D7" s="4" t="s">
        <v>3</v>
      </c>
      <c r="E7" s="4"/>
      <c r="F7" s="4" t="s">
        <v>33</v>
      </c>
      <c r="G7" s="4"/>
    </row>
    <row r="8" spans="2:39" ht="15.75" customHeight="1" x14ac:dyDescent="0.2">
      <c r="B8" s="3"/>
      <c r="C8" s="3"/>
      <c r="D8" s="3"/>
      <c r="E8" s="3"/>
      <c r="F8" s="13">
        <v>42317</v>
      </c>
      <c r="G8" s="13">
        <v>42324</v>
      </c>
      <c r="H8" s="13">
        <v>42331</v>
      </c>
      <c r="I8" s="13">
        <v>42338</v>
      </c>
      <c r="J8" s="13">
        <v>42345</v>
      </c>
      <c r="K8" s="13">
        <v>42352</v>
      </c>
      <c r="L8" s="13">
        <v>42359</v>
      </c>
      <c r="M8" s="13">
        <v>42366</v>
      </c>
      <c r="N8" s="13">
        <v>42373</v>
      </c>
      <c r="O8" s="13">
        <v>42380</v>
      </c>
      <c r="P8" s="13">
        <v>42387</v>
      </c>
      <c r="Q8" s="13">
        <v>42394</v>
      </c>
      <c r="R8" s="13">
        <v>42401</v>
      </c>
      <c r="S8" s="13">
        <v>42408</v>
      </c>
      <c r="T8" s="13">
        <v>42415</v>
      </c>
      <c r="U8" s="13">
        <v>42422</v>
      </c>
      <c r="V8" s="13">
        <v>42429</v>
      </c>
      <c r="W8" s="13">
        <v>42436</v>
      </c>
      <c r="X8" s="13">
        <v>42443</v>
      </c>
      <c r="Y8" s="13">
        <v>42450</v>
      </c>
      <c r="Z8" s="13">
        <v>42457</v>
      </c>
      <c r="AA8" s="13">
        <v>42464</v>
      </c>
      <c r="AB8" s="13">
        <v>42471</v>
      </c>
      <c r="AC8" s="13">
        <v>42478</v>
      </c>
      <c r="AD8" s="13">
        <v>42485</v>
      </c>
      <c r="AE8" s="13">
        <v>42492</v>
      </c>
      <c r="AF8" s="13">
        <v>42499</v>
      </c>
      <c r="AG8" s="13">
        <v>42506</v>
      </c>
      <c r="AH8" s="13">
        <v>42513</v>
      </c>
      <c r="AI8" s="13">
        <v>42520</v>
      </c>
      <c r="AJ8" s="13">
        <v>42527</v>
      </c>
      <c r="AK8" s="13">
        <v>42534</v>
      </c>
      <c r="AL8" s="13">
        <v>42541</v>
      </c>
      <c r="AM8" s="13">
        <v>42548</v>
      </c>
    </row>
    <row r="9" spans="2:39" ht="18.75" customHeight="1" x14ac:dyDescent="0.3">
      <c r="B9" s="14" t="s">
        <v>7</v>
      </c>
      <c r="C9" s="16">
        <v>42317</v>
      </c>
      <c r="D9" s="15" t="s">
        <v>8</v>
      </c>
      <c r="F9" s="8"/>
      <c r="G9" s="9"/>
      <c r="H9" s="8"/>
      <c r="I9" s="8"/>
      <c r="J9" s="7"/>
      <c r="K9" s="7"/>
    </row>
    <row r="10" spans="2:39" ht="18.75" customHeight="1" x14ac:dyDescent="0.3">
      <c r="B10" s="14" t="s">
        <v>11</v>
      </c>
      <c r="C10" s="16">
        <v>42338</v>
      </c>
      <c r="D10" s="15" t="s">
        <v>8</v>
      </c>
      <c r="I10" s="8"/>
      <c r="J10" s="7"/>
      <c r="K10" s="7"/>
      <c r="L10" s="9"/>
      <c r="M10" s="9"/>
      <c r="N10" s="7"/>
    </row>
    <row r="11" spans="2:39" ht="18.75" customHeight="1" x14ac:dyDescent="0.3">
      <c r="B11" s="14" t="s">
        <v>16</v>
      </c>
      <c r="C11" s="16">
        <v>42380</v>
      </c>
      <c r="D11" s="15" t="s">
        <v>17</v>
      </c>
      <c r="O11" s="17"/>
    </row>
    <row r="12" spans="2:39" ht="18.75" customHeight="1" x14ac:dyDescent="0.3">
      <c r="B12" s="14" t="s">
        <v>34</v>
      </c>
      <c r="C12" s="16">
        <v>42317</v>
      </c>
      <c r="D12" s="15" t="s">
        <v>27</v>
      </c>
      <c r="F12" s="8"/>
      <c r="G12" s="9"/>
      <c r="H12" s="8"/>
      <c r="I12" s="8"/>
      <c r="J12" s="7"/>
    </row>
    <row r="13" spans="2:39" ht="18.75" customHeight="1" x14ac:dyDescent="0.3">
      <c r="B13" s="14" t="s">
        <v>18</v>
      </c>
      <c r="C13" s="16">
        <v>42345</v>
      </c>
      <c r="D13" s="15" t="s">
        <v>27</v>
      </c>
      <c r="J13" s="7"/>
      <c r="K13" s="7"/>
      <c r="L13" s="9"/>
      <c r="M13" s="9"/>
      <c r="N13" s="7"/>
      <c r="O13" s="7" t="s">
        <v>26</v>
      </c>
    </row>
    <row r="14" spans="2:39" ht="18.75" customHeight="1" x14ac:dyDescent="0.3">
      <c r="B14" s="14" t="s">
        <v>19</v>
      </c>
      <c r="C14" s="16">
        <v>42380</v>
      </c>
      <c r="D14" s="15" t="s">
        <v>27</v>
      </c>
      <c r="O14" s="7"/>
      <c r="P14" s="7"/>
      <c r="Q14" s="7"/>
      <c r="R14" s="7"/>
    </row>
    <row r="15" spans="2:39" ht="18.75" customHeight="1" x14ac:dyDescent="0.3">
      <c r="B15" s="14" t="s">
        <v>28</v>
      </c>
      <c r="C15" s="16">
        <v>42401</v>
      </c>
      <c r="D15" s="15" t="s">
        <v>8</v>
      </c>
      <c r="R15" s="7"/>
      <c r="S15" s="7"/>
      <c r="T15" s="7"/>
      <c r="U15" s="7"/>
      <c r="V15" s="7"/>
    </row>
    <row r="16" spans="2:39" ht="18.75" customHeight="1" x14ac:dyDescent="0.3">
      <c r="B16" s="14" t="s">
        <v>29</v>
      </c>
      <c r="C16" s="16">
        <v>42429</v>
      </c>
      <c r="D16" s="15" t="s">
        <v>8</v>
      </c>
      <c r="V16" s="7"/>
      <c r="W16" s="7"/>
      <c r="X16" s="7"/>
      <c r="Y16" s="7"/>
      <c r="Z16" s="7"/>
      <c r="AB16" s="1"/>
      <c r="AC16" s="1"/>
      <c r="AD16" s="1"/>
    </row>
    <row r="17" spans="2:38" ht="18.75" customHeight="1" x14ac:dyDescent="0.3">
      <c r="B17" s="14" t="s">
        <v>30</v>
      </c>
      <c r="C17" s="16">
        <v>42394</v>
      </c>
      <c r="D17" s="15" t="s">
        <v>35</v>
      </c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</row>
    <row r="18" spans="2:38" ht="18.95" customHeight="1" x14ac:dyDescent="0.3">
      <c r="B18" s="14" t="s">
        <v>36</v>
      </c>
      <c r="C18" s="16">
        <v>42492</v>
      </c>
      <c r="D18" s="15" t="s">
        <v>17</v>
      </c>
      <c r="AE18" s="7"/>
    </row>
    <row r="19" spans="2:38" ht="18.75" customHeight="1" x14ac:dyDescent="0.3">
      <c r="B19" s="14" t="s">
        <v>31</v>
      </c>
      <c r="C19" s="16">
        <v>42499</v>
      </c>
      <c r="D19" s="15" t="s">
        <v>8</v>
      </c>
      <c r="AF19" s="7"/>
      <c r="AG19" s="7"/>
      <c r="AH19" s="7"/>
      <c r="AI19" s="7"/>
      <c r="AJ19" s="7"/>
    </row>
    <row r="20" spans="2:38" ht="18.95" customHeight="1" x14ac:dyDescent="0.3">
      <c r="B20" s="14" t="s">
        <v>37</v>
      </c>
      <c r="C20" s="16">
        <v>42534</v>
      </c>
      <c r="D20" s="15" t="s">
        <v>17</v>
      </c>
      <c r="AK20" s="7"/>
    </row>
    <row r="21" spans="2:38" ht="18.95" customHeight="1" x14ac:dyDescent="0.3">
      <c r="B21" s="10"/>
      <c r="C21" s="16"/>
      <c r="D21" s="11"/>
    </row>
    <row r="22" spans="2:38" ht="18.95" customHeight="1" x14ac:dyDescent="0.3">
      <c r="B22" s="14" t="s">
        <v>5</v>
      </c>
      <c r="C22" s="16">
        <v>42318</v>
      </c>
      <c r="D22" s="15" t="s">
        <v>6</v>
      </c>
      <c r="F22" s="8"/>
    </row>
    <row r="23" spans="2:38" ht="18.75" customHeight="1" x14ac:dyDescent="0.3">
      <c r="B23" s="14" t="s">
        <v>15</v>
      </c>
      <c r="C23" s="16">
        <v>42379</v>
      </c>
      <c r="D23" s="15" t="s">
        <v>6</v>
      </c>
      <c r="N23" s="7"/>
    </row>
    <row r="24" spans="2:38" ht="18.75" customHeight="1" x14ac:dyDescent="0.3">
      <c r="B24" s="14" t="s">
        <v>14</v>
      </c>
      <c r="C24" s="16">
        <v>42387</v>
      </c>
      <c r="D24" s="15" t="s">
        <v>6</v>
      </c>
      <c r="P24" s="7"/>
    </row>
    <row r="25" spans="2:38" ht="18.75" customHeight="1" x14ac:dyDescent="0.3">
      <c r="B25" s="14" t="s">
        <v>21</v>
      </c>
      <c r="C25" s="18" t="s">
        <v>22</v>
      </c>
      <c r="D25" s="15" t="s">
        <v>6</v>
      </c>
    </row>
    <row r="26" spans="2:38" ht="18.75" customHeight="1" x14ac:dyDescent="0.3">
      <c r="B26" s="14" t="s">
        <v>20</v>
      </c>
      <c r="C26" s="16">
        <v>42126</v>
      </c>
      <c r="D26" s="15" t="s">
        <v>6</v>
      </c>
      <c r="AD26" s="7"/>
    </row>
    <row r="27" spans="2:38" ht="18.75" customHeight="1" x14ac:dyDescent="0.3">
      <c r="B27" s="14" t="s">
        <v>23</v>
      </c>
      <c r="C27" s="16">
        <v>42133</v>
      </c>
      <c r="D27" s="15" t="s">
        <v>6</v>
      </c>
      <c r="AF27" s="7"/>
    </row>
    <row r="28" spans="2:38" ht="18.75" customHeight="1" x14ac:dyDescent="0.3">
      <c r="B28" s="14" t="s">
        <v>24</v>
      </c>
      <c r="C28" s="16">
        <v>42168</v>
      </c>
      <c r="D28" s="15" t="s">
        <v>6</v>
      </c>
      <c r="AJ28" s="7"/>
    </row>
    <row r="29" spans="2:38" ht="18.75" customHeight="1" x14ac:dyDescent="0.3">
      <c r="B29" s="14" t="s">
        <v>25</v>
      </c>
      <c r="C29" s="16">
        <v>42175</v>
      </c>
      <c r="D29" s="15" t="s">
        <v>6</v>
      </c>
      <c r="AK29" t="s">
        <v>26</v>
      </c>
      <c r="AL29" s="7"/>
    </row>
    <row r="30" spans="2:38" ht="18.95" customHeight="1" x14ac:dyDescent="0.3">
      <c r="B30" s="10"/>
      <c r="C30" s="16"/>
      <c r="D30" s="11"/>
    </row>
    <row r="31" spans="2:38" ht="18.95" customHeight="1" x14ac:dyDescent="0.3">
      <c r="B31" s="14" t="s">
        <v>32</v>
      </c>
      <c r="C31" s="16">
        <v>42325</v>
      </c>
      <c r="D31" s="15" t="s">
        <v>10</v>
      </c>
      <c r="G31" s="8"/>
    </row>
    <row r="32" spans="2:38" ht="18.95" customHeight="1" x14ac:dyDescent="0.3">
      <c r="B32" s="14" t="s">
        <v>9</v>
      </c>
      <c r="C32" s="16">
        <v>42361</v>
      </c>
      <c r="D32" s="15" t="s">
        <v>13</v>
      </c>
      <c r="L32" s="7"/>
      <c r="M32" s="7"/>
    </row>
    <row r="33" spans="2:4" ht="18.95" customHeight="1" x14ac:dyDescent="0.3">
      <c r="B33" s="14"/>
      <c r="C33" s="16"/>
      <c r="D33" s="15"/>
    </row>
  </sheetData>
  <mergeCells count="1">
    <mergeCell ref="B2:D4"/>
  </mergeCells>
  <conditionalFormatting sqref="G22:AM22 F31 H31:O31 F32:K33 N32:AM33 O10:AM10 T13:AM13 V14:AM14 P23:AM23 F23:H23 F24:O29 Q28:AI28 Q26:AC26 Q27:AE27 Q29:AK29 J33:Q33 Q24:AM25 AF26:AM26 AG27:AM27 AM29 AL28:AM28 F21:AM21 Q30:AM31 P11:AM11 P19:AE19 AK19:AM19 P17 P15 P16:T16 Y15:AM15 AB16:AM16 AE17:AM17 M9:AM9 M12:AM12 F15:N17 F11:N11 F19:N19">
    <cfRule type="expression" dxfId="217" priority="297">
      <formula>PercentComplete</formula>
    </cfRule>
    <cfRule type="expression" dxfId="216" priority="299">
      <formula>PercentCompleteBeyond</formula>
    </cfRule>
    <cfRule type="expression" dxfId="215" priority="300">
      <formula>Actual</formula>
    </cfRule>
    <cfRule type="expression" dxfId="214" priority="301">
      <formula>ActualBeyond</formula>
    </cfRule>
    <cfRule type="expression" dxfId="213" priority="302">
      <formula>Plan</formula>
    </cfRule>
    <cfRule type="expression" dxfId="212" priority="303">
      <formula>F$8=period_selected</formula>
    </cfRule>
    <cfRule type="expression" dxfId="211" priority="307">
      <formula>MOD(COLUMN(),2)</formula>
    </cfRule>
    <cfRule type="expression" dxfId="210" priority="308">
      <formula>MOD(COLUMN(),2)=0</formula>
    </cfRule>
  </conditionalFormatting>
  <conditionalFormatting sqref="B34:AM34">
    <cfRule type="expression" dxfId="209" priority="298">
      <formula>TRUE</formula>
    </cfRule>
  </conditionalFormatting>
  <conditionalFormatting sqref="F8:AM8">
    <cfRule type="expression" dxfId="208" priority="304">
      <formula>F$8=period_selected</formula>
    </cfRule>
  </conditionalFormatting>
  <conditionalFormatting sqref="G10">
    <cfRule type="expression" dxfId="207" priority="273">
      <formula>PercentComplete</formula>
    </cfRule>
    <cfRule type="expression" dxfId="206" priority="274">
      <formula>PercentCompleteBeyond</formula>
    </cfRule>
    <cfRule type="expression" dxfId="205" priority="275">
      <formula>Actual</formula>
    </cfRule>
    <cfRule type="expression" dxfId="204" priority="276">
      <formula>ActualBeyond</formula>
    </cfRule>
    <cfRule type="expression" dxfId="203" priority="277">
      <formula>Plan</formula>
    </cfRule>
    <cfRule type="expression" dxfId="202" priority="278">
      <formula>G$8=period_selected</formula>
    </cfRule>
    <cfRule type="expression" dxfId="201" priority="279">
      <formula>MOD(COLUMN(),2)</formula>
    </cfRule>
    <cfRule type="expression" dxfId="200" priority="280">
      <formula>MOD(COLUMN(),2)=0</formula>
    </cfRule>
  </conditionalFormatting>
  <conditionalFormatting sqref="F10">
    <cfRule type="expression" dxfId="199" priority="265">
      <formula>PercentComplete</formula>
    </cfRule>
    <cfRule type="expression" dxfId="198" priority="266">
      <formula>PercentCompleteBeyond</formula>
    </cfRule>
    <cfRule type="expression" dxfId="197" priority="267">
      <formula>Actual</formula>
    </cfRule>
    <cfRule type="expression" dxfId="196" priority="268">
      <formula>ActualBeyond</formula>
    </cfRule>
    <cfRule type="expression" dxfId="195" priority="269">
      <formula>Plan</formula>
    </cfRule>
    <cfRule type="expression" dxfId="194" priority="270">
      <formula>F$8=period_selected</formula>
    </cfRule>
    <cfRule type="expression" dxfId="193" priority="271">
      <formula>MOD(COLUMN(),2)</formula>
    </cfRule>
    <cfRule type="expression" dxfId="192" priority="272">
      <formula>MOD(COLUMN(),2)=0</formula>
    </cfRule>
  </conditionalFormatting>
  <conditionalFormatting sqref="I23:M23">
    <cfRule type="expression" dxfId="191" priority="225">
      <formula>PercentComplete</formula>
    </cfRule>
    <cfRule type="expression" dxfId="190" priority="226">
      <formula>PercentCompleteBeyond</formula>
    </cfRule>
    <cfRule type="expression" dxfId="189" priority="227">
      <formula>Actual</formula>
    </cfRule>
    <cfRule type="expression" dxfId="188" priority="228">
      <formula>ActualBeyond</formula>
    </cfRule>
    <cfRule type="expression" dxfId="187" priority="229">
      <formula>Plan</formula>
    </cfRule>
    <cfRule type="expression" dxfId="186" priority="230">
      <formula>I$8=period_selected</formula>
    </cfRule>
    <cfRule type="expression" dxfId="185" priority="231">
      <formula>MOD(COLUMN(),2)</formula>
    </cfRule>
    <cfRule type="expression" dxfId="184" priority="232">
      <formula>MOD(COLUMN(),2)=0</formula>
    </cfRule>
  </conditionalFormatting>
  <conditionalFormatting sqref="O23">
    <cfRule type="expression" dxfId="183" priority="217">
      <formula>PercentComplete</formula>
    </cfRule>
    <cfRule type="expression" dxfId="182" priority="218">
      <formula>PercentCompleteBeyond</formula>
    </cfRule>
    <cfRule type="expression" dxfId="181" priority="219">
      <formula>Actual</formula>
    </cfRule>
    <cfRule type="expression" dxfId="180" priority="220">
      <formula>ActualBeyond</formula>
    </cfRule>
    <cfRule type="expression" dxfId="179" priority="221">
      <formula>Plan</formula>
    </cfRule>
    <cfRule type="expression" dxfId="178" priority="222">
      <formula>O$8=period_selected</formula>
    </cfRule>
    <cfRule type="expression" dxfId="177" priority="223">
      <formula>MOD(COLUMN(),2)</formula>
    </cfRule>
    <cfRule type="expression" dxfId="176" priority="224">
      <formula>MOD(COLUMN(),2)=0</formula>
    </cfRule>
  </conditionalFormatting>
  <conditionalFormatting sqref="F14:J14 F13:I13">
    <cfRule type="expression" dxfId="175" priority="201">
      <formula>PercentComplete</formula>
    </cfRule>
    <cfRule type="expression" dxfId="174" priority="202">
      <formula>PercentCompleteBeyond</formula>
    </cfRule>
    <cfRule type="expression" dxfId="173" priority="203">
      <formula>Actual</formula>
    </cfRule>
    <cfRule type="expression" dxfId="172" priority="204">
      <formula>ActualBeyond</formula>
    </cfRule>
    <cfRule type="expression" dxfId="171" priority="205">
      <formula>Plan</formula>
    </cfRule>
    <cfRule type="expression" dxfId="170" priority="206">
      <formula>F$8=period_selected</formula>
    </cfRule>
    <cfRule type="expression" dxfId="169" priority="207">
      <formula>MOD(COLUMN(),2)</formula>
    </cfRule>
    <cfRule type="expression" dxfId="168" priority="208">
      <formula>MOD(COLUMN(),2)=0</formula>
    </cfRule>
  </conditionalFormatting>
  <conditionalFormatting sqref="K14:N14">
    <cfRule type="expression" dxfId="167" priority="193">
      <formula>PercentComplete</formula>
    </cfRule>
    <cfRule type="expression" dxfId="166" priority="194">
      <formula>PercentCompleteBeyond</formula>
    </cfRule>
    <cfRule type="expression" dxfId="165" priority="195">
      <formula>Actual</formula>
    </cfRule>
    <cfRule type="expression" dxfId="164" priority="196">
      <formula>ActualBeyond</formula>
    </cfRule>
    <cfRule type="expression" dxfId="163" priority="197">
      <formula>Plan</formula>
    </cfRule>
    <cfRule type="expression" dxfId="162" priority="198">
      <formula>K$8=period_selected</formula>
    </cfRule>
    <cfRule type="expression" dxfId="161" priority="199">
      <formula>MOD(COLUMN(),2)</formula>
    </cfRule>
    <cfRule type="expression" dxfId="160" priority="200">
      <formula>MOD(COLUMN(),2)=0</formula>
    </cfRule>
  </conditionalFormatting>
  <conditionalFormatting sqref="F30:O30">
    <cfRule type="expression" dxfId="159" priority="177">
      <formula>PercentComplete</formula>
    </cfRule>
    <cfRule type="expression" dxfId="158" priority="178">
      <formula>PercentCompleteBeyond</formula>
    </cfRule>
    <cfRule type="expression" dxfId="157" priority="179">
      <formula>Actual</formula>
    </cfRule>
    <cfRule type="expression" dxfId="156" priority="180">
      <formula>ActualBeyond</formula>
    </cfRule>
    <cfRule type="expression" dxfId="155" priority="181">
      <formula>Plan</formula>
    </cfRule>
    <cfRule type="expression" dxfId="154" priority="182">
      <formula>F$8=period_selected</formula>
    </cfRule>
    <cfRule type="expression" dxfId="153" priority="183">
      <formula>MOD(COLUMN(),2)</formula>
    </cfRule>
    <cfRule type="expression" dxfId="152" priority="184">
      <formula>MOD(COLUMN(),2)=0</formula>
    </cfRule>
  </conditionalFormatting>
  <conditionalFormatting sqref="P25:P27">
    <cfRule type="expression" dxfId="151" priority="169">
      <formula>PercentComplete</formula>
    </cfRule>
    <cfRule type="expression" dxfId="150" priority="170">
      <formula>PercentCompleteBeyond</formula>
    </cfRule>
    <cfRule type="expression" dxfId="149" priority="171">
      <formula>Actual</formula>
    </cfRule>
    <cfRule type="expression" dxfId="148" priority="172">
      <formula>ActualBeyond</formula>
    </cfRule>
    <cfRule type="expression" dxfId="147" priority="173">
      <formula>Plan</formula>
    </cfRule>
    <cfRule type="expression" dxfId="146" priority="174">
      <formula>P$8=period_selected</formula>
    </cfRule>
    <cfRule type="expression" dxfId="145" priority="175">
      <formula>MOD(COLUMN(),2)</formula>
    </cfRule>
    <cfRule type="expression" dxfId="144" priority="176">
      <formula>MOD(COLUMN(),2)=0</formula>
    </cfRule>
  </conditionalFormatting>
  <conditionalFormatting sqref="P28:P31">
    <cfRule type="expression" dxfId="143" priority="161">
      <formula>PercentComplete</formula>
    </cfRule>
    <cfRule type="expression" dxfId="142" priority="162">
      <formula>PercentCompleteBeyond</formula>
    </cfRule>
    <cfRule type="expression" dxfId="141" priority="163">
      <formula>Actual</formula>
    </cfRule>
    <cfRule type="expression" dxfId="140" priority="164">
      <formula>ActualBeyond</formula>
    </cfRule>
    <cfRule type="expression" dxfId="139" priority="165">
      <formula>Plan</formula>
    </cfRule>
    <cfRule type="expression" dxfId="138" priority="166">
      <formula>P$8=period_selected</formula>
    </cfRule>
    <cfRule type="expression" dxfId="137" priority="167">
      <formula>MOD(COLUMN(),2)</formula>
    </cfRule>
    <cfRule type="expression" dxfId="136" priority="168">
      <formula>MOD(COLUMN(),2)=0</formula>
    </cfRule>
  </conditionalFormatting>
  <conditionalFormatting sqref="AE26">
    <cfRule type="expression" dxfId="135" priority="153">
      <formula>PercentComplete</formula>
    </cfRule>
    <cfRule type="expression" dxfId="134" priority="154">
      <formula>PercentCompleteBeyond</formula>
    </cfRule>
    <cfRule type="expression" dxfId="133" priority="155">
      <formula>Actual</formula>
    </cfRule>
    <cfRule type="expression" dxfId="132" priority="156">
      <formula>ActualBeyond</formula>
    </cfRule>
    <cfRule type="expression" dxfId="131" priority="157">
      <formula>Plan</formula>
    </cfRule>
    <cfRule type="expression" dxfId="130" priority="158">
      <formula>AE$8=period_selected</formula>
    </cfRule>
    <cfRule type="expression" dxfId="129" priority="159">
      <formula>MOD(COLUMN(),2)</formula>
    </cfRule>
    <cfRule type="expression" dxfId="128" priority="160">
      <formula>MOD(COLUMN(),2)=0</formula>
    </cfRule>
  </conditionalFormatting>
  <conditionalFormatting sqref="AK28">
    <cfRule type="expression" dxfId="127" priority="145">
      <formula>PercentComplete</formula>
    </cfRule>
    <cfRule type="expression" dxfId="126" priority="146">
      <formula>PercentCompleteBeyond</formula>
    </cfRule>
    <cfRule type="expression" dxfId="125" priority="147">
      <formula>Actual</formula>
    </cfRule>
    <cfRule type="expression" dxfId="124" priority="148">
      <formula>ActualBeyond</formula>
    </cfRule>
    <cfRule type="expression" dxfId="123" priority="149">
      <formula>Plan</formula>
    </cfRule>
    <cfRule type="expression" dxfId="122" priority="150">
      <formula>AK$8=period_selected</formula>
    </cfRule>
    <cfRule type="expression" dxfId="121" priority="151">
      <formula>MOD(COLUMN(),2)</formula>
    </cfRule>
    <cfRule type="expression" dxfId="120" priority="152">
      <formula>MOD(COLUMN(),2)=0</formula>
    </cfRule>
  </conditionalFormatting>
  <conditionalFormatting sqref="Q13:S13">
    <cfRule type="expression" dxfId="119" priority="137">
      <formula>PercentComplete</formula>
    </cfRule>
    <cfRule type="expression" dxfId="118" priority="138">
      <formula>PercentCompleteBeyond</formula>
    </cfRule>
    <cfRule type="expression" dxfId="117" priority="139">
      <formula>Actual</formula>
    </cfRule>
    <cfRule type="expression" dxfId="116" priority="140">
      <formula>ActualBeyond</formula>
    </cfRule>
    <cfRule type="expression" dxfId="115" priority="141">
      <formula>Plan</formula>
    </cfRule>
    <cfRule type="expression" dxfId="114" priority="142">
      <formula>Q$8=period_selected</formula>
    </cfRule>
    <cfRule type="expression" dxfId="113" priority="143">
      <formula>MOD(COLUMN(),2)</formula>
    </cfRule>
    <cfRule type="expression" dxfId="112" priority="144">
      <formula>MOD(COLUMN(),2)=0</formula>
    </cfRule>
  </conditionalFormatting>
  <conditionalFormatting sqref="T14:U14">
    <cfRule type="expression" dxfId="111" priority="129">
      <formula>PercentComplete</formula>
    </cfRule>
    <cfRule type="expression" dxfId="110" priority="130">
      <formula>PercentCompleteBeyond</formula>
    </cfRule>
    <cfRule type="expression" dxfId="109" priority="131">
      <formula>Actual</formula>
    </cfRule>
    <cfRule type="expression" dxfId="108" priority="132">
      <formula>ActualBeyond</formula>
    </cfRule>
    <cfRule type="expression" dxfId="107" priority="133">
      <formula>Plan</formula>
    </cfRule>
    <cfRule type="expression" dxfId="106" priority="134">
      <formula>T$8=period_selected</formula>
    </cfRule>
    <cfRule type="expression" dxfId="105" priority="135">
      <formula>MOD(COLUMN(),2)</formula>
    </cfRule>
    <cfRule type="expression" dxfId="104" priority="136">
      <formula>MOD(COLUMN(),2)=0</formula>
    </cfRule>
  </conditionalFormatting>
  <conditionalFormatting sqref="L9">
    <cfRule type="expression" dxfId="103" priority="121">
      <formula>PercentComplete</formula>
    </cfRule>
    <cfRule type="expression" dxfId="102" priority="122">
      <formula>PercentCompleteBeyond</formula>
    </cfRule>
    <cfRule type="expression" dxfId="101" priority="123">
      <formula>Actual</formula>
    </cfRule>
    <cfRule type="expression" dxfId="100" priority="124">
      <formula>ActualBeyond</formula>
    </cfRule>
    <cfRule type="expression" dxfId="99" priority="125">
      <formula>Plan</formula>
    </cfRule>
    <cfRule type="expression" dxfId="98" priority="126">
      <formula>L$8=period_selected</formula>
    </cfRule>
    <cfRule type="expression" dxfId="97" priority="127">
      <formula>MOD(COLUMN(),2)</formula>
    </cfRule>
    <cfRule type="expression" dxfId="96" priority="128">
      <formula>MOD(COLUMN(),2)=0</formula>
    </cfRule>
  </conditionalFormatting>
  <conditionalFormatting sqref="P13">
    <cfRule type="expression" dxfId="95" priority="113">
      <formula>PercentComplete</formula>
    </cfRule>
    <cfRule type="expression" dxfId="94" priority="114">
      <formula>PercentCompleteBeyond</formula>
    </cfRule>
    <cfRule type="expression" dxfId="93" priority="115">
      <formula>Actual</formula>
    </cfRule>
    <cfRule type="expression" dxfId="92" priority="116">
      <formula>ActualBeyond</formula>
    </cfRule>
    <cfRule type="expression" dxfId="91" priority="117">
      <formula>Plan</formula>
    </cfRule>
    <cfRule type="expression" dxfId="90" priority="118">
      <formula>P$8=period_selected</formula>
    </cfRule>
    <cfRule type="expression" dxfId="89" priority="119">
      <formula>MOD(COLUMN(),2)</formula>
    </cfRule>
    <cfRule type="expression" dxfId="88" priority="120">
      <formula>MOD(COLUMN(),2)=0</formula>
    </cfRule>
  </conditionalFormatting>
  <conditionalFormatting sqref="O15:O17 O19">
    <cfRule type="expression" dxfId="87" priority="89">
      <formula>PercentComplete</formula>
    </cfRule>
    <cfRule type="expression" dxfId="86" priority="90">
      <formula>PercentCompleteBeyond</formula>
    </cfRule>
    <cfRule type="expression" dxfId="85" priority="91">
      <formula>Actual</formula>
    </cfRule>
    <cfRule type="expression" dxfId="84" priority="92">
      <formula>ActualBeyond</formula>
    </cfRule>
    <cfRule type="expression" dxfId="83" priority="93">
      <formula>Plan</formula>
    </cfRule>
    <cfRule type="expression" dxfId="82" priority="94">
      <formula>O$8=period_selected</formula>
    </cfRule>
    <cfRule type="expression" dxfId="81" priority="95">
      <formula>MOD(COLUMN(),2)</formula>
    </cfRule>
    <cfRule type="expression" dxfId="80" priority="96">
      <formula>MOD(COLUMN(),2)=0</formula>
    </cfRule>
  </conditionalFormatting>
  <conditionalFormatting sqref="S14">
    <cfRule type="expression" dxfId="79" priority="49">
      <formula>PercentComplete</formula>
    </cfRule>
    <cfRule type="expression" dxfId="78" priority="50">
      <formula>PercentCompleteBeyond</formula>
    </cfRule>
    <cfRule type="expression" dxfId="77" priority="51">
      <formula>Actual</formula>
    </cfRule>
    <cfRule type="expression" dxfId="76" priority="52">
      <formula>ActualBeyond</formula>
    </cfRule>
    <cfRule type="expression" dxfId="75" priority="53">
      <formula>Plan</formula>
    </cfRule>
    <cfRule type="expression" dxfId="74" priority="54">
      <formula>S$8=period_selected</formula>
    </cfRule>
    <cfRule type="expression" dxfId="73" priority="55">
      <formula>MOD(COLUMN(),2)</formula>
    </cfRule>
    <cfRule type="expression" dxfId="72" priority="56">
      <formula>MOD(COLUMN(),2)=0</formula>
    </cfRule>
  </conditionalFormatting>
  <conditionalFormatting sqref="H10">
    <cfRule type="expression" dxfId="71" priority="33">
      <formula>PercentComplete</formula>
    </cfRule>
    <cfRule type="expression" dxfId="70" priority="34">
      <formula>PercentCompleteBeyond</formula>
    </cfRule>
    <cfRule type="expression" dxfId="69" priority="35">
      <formula>Actual</formula>
    </cfRule>
    <cfRule type="expression" dxfId="68" priority="36">
      <formula>ActualBeyond</formula>
    </cfRule>
    <cfRule type="expression" dxfId="67" priority="37">
      <formula>Plan</formula>
    </cfRule>
    <cfRule type="expression" dxfId="66" priority="38">
      <formula>H$8=period_selected</formula>
    </cfRule>
    <cfRule type="expression" dxfId="65" priority="39">
      <formula>MOD(COLUMN(),2)</formula>
    </cfRule>
    <cfRule type="expression" dxfId="64" priority="40">
      <formula>MOD(COLUMN(),2)=0</formula>
    </cfRule>
  </conditionalFormatting>
  <conditionalFormatting sqref="K12:L12">
    <cfRule type="expression" dxfId="63" priority="25">
      <formula>PercentComplete</formula>
    </cfRule>
    <cfRule type="expression" dxfId="62" priority="26">
      <formula>PercentCompleteBeyond</formula>
    </cfRule>
    <cfRule type="expression" dxfId="61" priority="27">
      <formula>Actual</formula>
    </cfRule>
    <cfRule type="expression" dxfId="60" priority="28">
      <formula>ActualBeyond</formula>
    </cfRule>
    <cfRule type="expression" dxfId="59" priority="29">
      <formula>Plan</formula>
    </cfRule>
    <cfRule type="expression" dxfId="58" priority="30">
      <formula>K$8=period_selected</formula>
    </cfRule>
    <cfRule type="expression" dxfId="57" priority="31">
      <formula>MOD(COLUMN(),2)</formula>
    </cfRule>
    <cfRule type="expression" dxfId="56" priority="32">
      <formula>MOD(COLUMN(),2)=0</formula>
    </cfRule>
  </conditionalFormatting>
  <conditionalFormatting sqref="X15">
    <cfRule type="expression" dxfId="55" priority="81">
      <formula>PercentComplete</formula>
    </cfRule>
    <cfRule type="expression" dxfId="54" priority="82">
      <formula>PercentCompleteBeyond</formula>
    </cfRule>
    <cfRule type="expression" dxfId="53" priority="83">
      <formula>Actual</formula>
    </cfRule>
    <cfRule type="expression" dxfId="52" priority="84">
      <formula>ActualBeyond</formula>
    </cfRule>
    <cfRule type="expression" dxfId="51" priority="85">
      <formula>Plan</formula>
    </cfRule>
    <cfRule type="expression" dxfId="50" priority="86">
      <formula>X$8=period_selected</formula>
    </cfRule>
    <cfRule type="expression" dxfId="49" priority="87">
      <formula>MOD(COLUMN(),2)</formula>
    </cfRule>
    <cfRule type="expression" dxfId="48" priority="88">
      <formula>MOD(COLUMN(),2)=0</formula>
    </cfRule>
  </conditionalFormatting>
  <conditionalFormatting sqref="W15">
    <cfRule type="expression" dxfId="47" priority="73">
      <formula>PercentComplete</formula>
    </cfRule>
    <cfRule type="expression" dxfId="46" priority="74">
      <formula>PercentCompleteBeyond</formula>
    </cfRule>
    <cfRule type="expression" dxfId="45" priority="75">
      <formula>Actual</formula>
    </cfRule>
    <cfRule type="expression" dxfId="44" priority="76">
      <formula>ActualBeyond</formula>
    </cfRule>
    <cfRule type="expression" dxfId="43" priority="77">
      <formula>Plan</formula>
    </cfRule>
    <cfRule type="expression" dxfId="42" priority="78">
      <formula>W$8=period_selected</formula>
    </cfRule>
    <cfRule type="expression" dxfId="41" priority="79">
      <formula>MOD(COLUMN(),2)</formula>
    </cfRule>
    <cfRule type="expression" dxfId="40" priority="80">
      <formula>MOD(COLUMN(),2)=0</formula>
    </cfRule>
  </conditionalFormatting>
  <conditionalFormatting sqref="U16">
    <cfRule type="expression" dxfId="39" priority="65">
      <formula>PercentComplete</formula>
    </cfRule>
    <cfRule type="expression" dxfId="38" priority="66">
      <formula>PercentCompleteBeyond</formula>
    </cfRule>
    <cfRule type="expression" dxfId="37" priority="67">
      <formula>Actual</formula>
    </cfRule>
    <cfRule type="expression" dxfId="36" priority="68">
      <formula>ActualBeyond</formula>
    </cfRule>
    <cfRule type="expression" dxfId="35" priority="69">
      <formula>Plan</formula>
    </cfRule>
    <cfRule type="expression" dxfId="34" priority="70">
      <formula>U$8=period_selected</formula>
    </cfRule>
    <cfRule type="expression" dxfId="33" priority="71">
      <formula>MOD(COLUMN(),2)</formula>
    </cfRule>
    <cfRule type="expression" dxfId="32" priority="72">
      <formula>MOD(COLUMN(),2)=0</formula>
    </cfRule>
  </conditionalFormatting>
  <conditionalFormatting sqref="Q15">
    <cfRule type="expression" dxfId="31" priority="41">
      <formula>PercentComplete</formula>
    </cfRule>
    <cfRule type="expression" dxfId="30" priority="42">
      <formula>PercentCompleteBeyond</formula>
    </cfRule>
    <cfRule type="expression" dxfId="29" priority="43">
      <formula>Actual</formula>
    </cfRule>
    <cfRule type="expression" dxfId="28" priority="44">
      <formula>ActualBeyond</formula>
    </cfRule>
    <cfRule type="expression" dxfId="27" priority="45">
      <formula>Plan</formula>
    </cfRule>
    <cfRule type="expression" dxfId="26" priority="46">
      <formula>Q$8=period_selected</formula>
    </cfRule>
    <cfRule type="expression" dxfId="25" priority="47">
      <formula>MOD(COLUMN(),2)</formula>
    </cfRule>
    <cfRule type="expression" dxfId="24" priority="48">
      <formula>MOD(COLUMN(),2)=0</formula>
    </cfRule>
  </conditionalFormatting>
  <conditionalFormatting sqref="AA16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AA$8=period_selected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F18:AD18 AF18:AM18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F$8=period_selected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F20:AJ20 AL20:AM20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F$8=period_selected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2015-11-12T11:07:50Z</dcterms:created>
  <dcterms:modified xsi:type="dcterms:W3CDTF">2015-12-04T12:18:03Z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