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unchenje\Downloads\Compressed\fwdenviodasmatrizesdasongs\"/>
    </mc:Choice>
  </mc:AlternateContent>
  <xr:revisionPtr revIDLastSave="0" documentId="13_ncr:1_{F454227A-07A4-4D36-9604-E03EF3335626}" xr6:coauthVersionLast="47" xr6:coauthVersionMax="47" xr10:uidLastSave="{00000000-0000-0000-0000-000000000000}"/>
  <bookViews>
    <workbookView xWindow="20370" yWindow="-2175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3" i="1" l="1"/>
  <c r="F83" i="1"/>
  <c r="E83" i="1"/>
  <c r="D83" i="1"/>
  <c r="C83" i="1"/>
</calcChain>
</file>

<file path=xl/sharedStrings.xml><?xml version="1.0" encoding="utf-8"?>
<sst xmlns="http://schemas.openxmlformats.org/spreadsheetml/2006/main" count="352" uniqueCount="277">
  <si>
    <t>REPÚBLICA DE MOÇAMBIQUE</t>
  </si>
  <si>
    <t>No.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</si>
  <si>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</si>
  <si>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</si>
  <si>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</si>
  <si>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</si>
  <si>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</si>
  <si>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</si>
  <si>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</si>
  <si>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</si>
  <si>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Pessoa de Contacto</t>
  </si>
  <si>
    <t>Contactos</t>
  </si>
  <si>
    <t>ONG</t>
  </si>
  <si>
    <t>OSC</t>
  </si>
  <si>
    <t>Fundação</t>
  </si>
  <si>
    <t>Nacional</t>
  </si>
  <si>
    <t>Internacional</t>
  </si>
  <si>
    <t>Telefone</t>
  </si>
  <si>
    <t>e-mail</t>
  </si>
  <si>
    <t>Legenda</t>
  </si>
  <si>
    <r>
      <rPr>
        <b/>
        <sz val="12"/>
        <color theme="1"/>
        <rFont val="Aptos Narrow"/>
        <family val="2"/>
      </rPr>
      <t>ONG:</t>
    </r>
    <r>
      <rPr>
        <sz val="12"/>
        <color theme="1"/>
        <rFont val="Aptos Narrow"/>
        <family val="2"/>
      </rPr>
      <t xml:space="preserve"> Organização Não Governamental</t>
    </r>
  </si>
  <si>
    <r>
      <rPr>
        <b/>
        <sz val="12"/>
        <color theme="1"/>
        <rFont val="Aptos Narrow"/>
        <family val="2"/>
      </rPr>
      <t>OSC:</t>
    </r>
    <r>
      <rPr>
        <sz val="12"/>
        <color theme="1"/>
        <rFont val="Aptos Narrow"/>
        <family val="2"/>
      </rPr>
      <t xml:space="preserve"> Organização da Sociedade Civil/Associações</t>
    </r>
  </si>
  <si>
    <t>MINISTÉRIO DA PLANIFICAÇÃO E DESENVOLVIMENTO</t>
  </si>
  <si>
    <t>DIRECÇÃO NACIONAL DE PROMOÇÃO DO DESENVOLVIMENTO INTEGRADO</t>
  </si>
  <si>
    <t xml:space="preserve">Província de: </t>
  </si>
  <si>
    <t>Matriz de Recolha de Informação sobre ONG´s que Operam nas Províncias</t>
  </si>
  <si>
    <t xml:space="preserve">Comunidade para saúde e desenvolvimento OCSIDA </t>
  </si>
  <si>
    <t>Lore Instituto</t>
  </si>
  <si>
    <t xml:space="preserve">Associação Moçambicana de Saúde Académica e Comunitária </t>
  </si>
  <si>
    <t xml:space="preserve">Associação Liga do Bem </t>
  </si>
  <si>
    <t xml:space="preserve">Unidos rede Nacional de Redução de Dados </t>
  </si>
  <si>
    <t xml:space="preserve">Associação Universitária de cooperação Internacional </t>
  </si>
  <si>
    <t xml:space="preserve">Childfound </t>
  </si>
  <si>
    <t xml:space="preserve"> International Traveling and education Center for health </t>
  </si>
  <si>
    <t xml:space="preserve">Associação para Desenvolvimento Juvenil </t>
  </si>
  <si>
    <t xml:space="preserve">Rede Nacional de ajuda a pessoas que usam drogas </t>
  </si>
  <si>
    <t>Assistência Adventista de desenvolvimento e recursos de assistência</t>
  </si>
  <si>
    <t xml:space="preserve">Centro Internacional para saúde reprodutiva em Moçambique </t>
  </si>
  <si>
    <t xml:space="preserve">Engenharias sem fronteiras </t>
  </si>
  <si>
    <t xml:space="preserve">Associação agapefelia </t>
  </si>
  <si>
    <t xml:space="preserve">Associação para o Desenvolvimento comunitário Kutenta </t>
  </si>
  <si>
    <t xml:space="preserve">Associação Kendlemuka </t>
  </si>
  <si>
    <t xml:space="preserve"> Associação Comunitária para o desenvolvimento humano </t>
  </si>
  <si>
    <t xml:space="preserve">Associação Ces Vi tem </t>
  </si>
  <si>
    <t xml:space="preserve">Population Service International </t>
  </si>
  <si>
    <t xml:space="preserve">FDC fundação para desenvolvimento da comunidade </t>
  </si>
  <si>
    <t xml:space="preserve">Associação Moçambicana para apoios e Serviços penitenciarias </t>
  </si>
  <si>
    <t xml:space="preserve">Path </t>
  </si>
  <si>
    <t xml:space="preserve"> Pathfinder international </t>
  </si>
  <si>
    <t xml:space="preserve">Inovative Vas Limitada </t>
  </si>
  <si>
    <t xml:space="preserve">Woman Inclusion </t>
  </si>
  <si>
    <t xml:space="preserve">Associação de Solidariete Internacionale </t>
  </si>
  <si>
    <t xml:space="preserve">Fundação nosso amanhã </t>
  </si>
  <si>
    <t xml:space="preserve"> Associação saber nascer </t>
  </si>
  <si>
    <t xml:space="preserve">Development Media international </t>
  </si>
  <si>
    <t xml:space="preserve">Instituto politécnico de ciências e saúde, gestão e tecnologia limitada </t>
  </si>
  <si>
    <t xml:space="preserve">Associação Missão Moçambique MIMO </t>
  </si>
  <si>
    <t xml:space="preserve"> Escola Comunitária John Wesley </t>
  </si>
  <si>
    <t xml:space="preserve">Donakati Movimento de Inclusão </t>
  </si>
  <si>
    <t xml:space="preserve">A Unidos Rede Nacional de Redução de Danos </t>
  </si>
  <si>
    <t xml:space="preserve">Medicusmundi </t>
  </si>
  <si>
    <t xml:space="preserve">Nheledzi promoção de saúde </t>
  </si>
  <si>
    <t xml:space="preserve">Cotur Comercio Turismo e Agencia de Viagens Limitada </t>
  </si>
  <si>
    <t xml:space="preserve">Centro de Documentação e Formação Fotografia CDFFF </t>
  </si>
  <si>
    <t xml:space="preserve">Associação Nacional para prevenção de doenças ANPD  </t>
  </si>
  <si>
    <t>Imagine Foundation IEF</t>
  </si>
  <si>
    <t xml:space="preserve">Big Brother Entertainment </t>
  </si>
  <si>
    <t xml:space="preserve">Thembani Africa Group. Sarl </t>
  </si>
  <si>
    <t xml:space="preserve">ICEF Ideias de Conteúdo e Empreendedorismo feminino </t>
  </si>
  <si>
    <t xml:space="preserve">Universidade Pedagógica de Maputo </t>
  </si>
  <si>
    <t xml:space="preserve">Associazione genitore Adottive Per I Estero Agape </t>
  </si>
  <si>
    <t>Instituto Politécnico MLNG</t>
  </si>
  <si>
    <t xml:space="preserve">Rede Nacional de organização de mulheres raparigas vivendo com HIV Sida kuyakana </t>
  </si>
  <si>
    <t xml:space="preserve">associação Moçambicana para Deficientes Visuais AMDV </t>
  </si>
  <si>
    <t>Namati Mocambique</t>
  </si>
  <si>
    <t>x</t>
  </si>
  <si>
    <t xml:space="preserve">Educacao e dessiminacao dos protocolos, politicas, leis, direitos e deveres relacionados a saude. </t>
  </si>
  <si>
    <t xml:space="preserve">Direito a Saude </t>
  </si>
  <si>
    <t>CDC, OSISA E NAMATI USA</t>
  </si>
  <si>
    <t>Nlhamankulo, KaMaxakeni, KaMavota, KaMubukwana, KaMpfumo</t>
  </si>
  <si>
    <t>Provedores de saude e utentes</t>
  </si>
  <si>
    <t xml:space="preserve">Dra. Nadja Gomes </t>
  </si>
  <si>
    <t>827570316 848490824</t>
  </si>
  <si>
    <t>nadjagomes@namati.org</t>
  </si>
  <si>
    <t>Centro de Reabilitacao Psicossocial das Mahotas Irmas Hospitaleiras</t>
  </si>
  <si>
    <t xml:space="preserve">Saude mental comunitaria, reabilitacao psicossocial e servico ambulatorio </t>
  </si>
  <si>
    <t xml:space="preserve">Promocao da saude mental, reabilitacao fisica e psicossocial </t>
  </si>
  <si>
    <t xml:space="preserve">Congreagacao irmas hospitaleiras (Portugal) </t>
  </si>
  <si>
    <t>Kamaxakeni, KaMavota, KaMbukwana, KaMpfumo</t>
  </si>
  <si>
    <t xml:space="preserve">Pessoas com doenca mental, multideficiencas, perurbacao do espectro do autismo, criancas, adolescentes, jovens adultos, cuidadores familiares e comunidade </t>
  </si>
  <si>
    <t>Elisabete de Nobrega</t>
  </si>
  <si>
    <t>supmaputo@irmashospitaleiras.pt</t>
  </si>
  <si>
    <t>Associacao Ndangwini</t>
  </si>
  <si>
    <t>Promocao da saude das familias e criancas beneficiarias</t>
  </si>
  <si>
    <t>Associacao Amigos de Mocambique Italia</t>
  </si>
  <si>
    <t>KaMubukwana</t>
  </si>
  <si>
    <t>Familias Vulneraveis</t>
  </si>
  <si>
    <t>Maria Salgueth</t>
  </si>
  <si>
    <t xml:space="preserve">maria.salghetti@gmail.com </t>
  </si>
  <si>
    <t>I-TECH</t>
  </si>
  <si>
    <t>HIV/sida Tuberculose, circuncisao masculina, saude mental, laboratorio.</t>
  </si>
  <si>
    <t xml:space="preserve">Apoio a estrategia nacional de melhoria da qualidade de TARV, TB, Circuscisao Masculina </t>
  </si>
  <si>
    <t>PEPFAR</t>
  </si>
  <si>
    <t>KaMpfumo, KaMavota</t>
  </si>
  <si>
    <t>Pacientes em tratamento de TB, HIV</t>
  </si>
  <si>
    <t>Adelina Maiela</t>
  </si>
  <si>
    <t>adelinam@itech-mozambique.org</t>
  </si>
  <si>
    <t>Dolores sem fronteira</t>
  </si>
  <si>
    <t xml:space="preserve">Fortalecer o acesso universal a cuidados de saude de qualidade para pacientes com dores cronicas </t>
  </si>
  <si>
    <t>AFD e ville de paris e DSF</t>
  </si>
  <si>
    <t>Nlhamankulo KaMavota</t>
  </si>
  <si>
    <t>Doentes cronicos cuidadores familiares</t>
  </si>
  <si>
    <t>Rui Manhica</t>
  </si>
  <si>
    <t>manhica@douleurs.org</t>
  </si>
  <si>
    <t>Cuidados e tratamento de HIV Sida</t>
  </si>
  <si>
    <t xml:space="preserve">Viva sem medo </t>
  </si>
  <si>
    <t>AHF</t>
  </si>
  <si>
    <t>Katembe, KaMavota, Nlhamanculo</t>
  </si>
  <si>
    <t xml:space="preserve">Jovens, Mulheres e criancas vivendo com HIV Sida </t>
  </si>
  <si>
    <t>agapefilia.mz@gmail.com</t>
  </si>
  <si>
    <t xml:space="preserve">Cuidados e tratamentos da tuberculose resistente </t>
  </si>
  <si>
    <t>ASCENT DR-TB</t>
  </si>
  <si>
    <t>Treatement sction group</t>
  </si>
  <si>
    <t>KaMpfumo, Nlhamankulo, KaMavota</t>
  </si>
  <si>
    <t>Pacientes em tratamento de TB</t>
  </si>
  <si>
    <t xml:space="preserve">Jonas Munde </t>
  </si>
  <si>
    <t>879542392/849542391</t>
  </si>
  <si>
    <t>jonasmaunde@gmail.com</t>
  </si>
  <si>
    <t>Planeamento familiar</t>
  </si>
  <si>
    <t>Colaborativa de Acesso aos Injectaveis</t>
  </si>
  <si>
    <t>Bill and Melinda Gates Foundation</t>
  </si>
  <si>
    <t>Nlhamanculo, KaMaxakeni, KaMavota, KaMpfumo</t>
  </si>
  <si>
    <t>Mulheres em Idade Reprodutiva</t>
  </si>
  <si>
    <t>Melanie Picolo</t>
  </si>
  <si>
    <t>mpicolo@path.org</t>
  </si>
  <si>
    <t>Planeamento familiar, saude sexual e reprodutiva</t>
  </si>
  <si>
    <t>Mais Escolhas</t>
  </si>
  <si>
    <t>Embaixada da Noruega</t>
  </si>
  <si>
    <t xml:space="preserve">Adolescentes, raparigas e Mulheres Jovens </t>
  </si>
  <si>
    <t xml:space="preserve">Dr.Joaquim Fernando </t>
  </si>
  <si>
    <t>82/843257100</t>
  </si>
  <si>
    <t>joaquim.fernando@pathfinder.org</t>
  </si>
  <si>
    <t>Dream Saint Egidio</t>
  </si>
  <si>
    <t>Cuidados e tratamento de HIV/Sida, doencas nao transmissiveis, doencas infecciosas</t>
  </si>
  <si>
    <t>Programa Dream, suplementacao nutricional</t>
  </si>
  <si>
    <t>Italian cooperation, Mozambique Rovuma Venture, BMZ-Germa Cooperation</t>
  </si>
  <si>
    <t>Kampfumo</t>
  </si>
  <si>
    <t>Comunidade em geral</t>
  </si>
  <si>
    <t>Elton Uamusse</t>
  </si>
  <si>
    <t>elton.uamusse@dreammz.org</t>
  </si>
  <si>
    <t>Aids Healthctare Foundation AHF</t>
  </si>
  <si>
    <t>X</t>
  </si>
  <si>
    <t>Prevencao, cuidados e tratamento de HIV/Sida</t>
  </si>
  <si>
    <t>Prevencao de cuidados e tratamento de pessoas vivendo com HIV/Sida</t>
  </si>
  <si>
    <t>Kamavota, Kambukwana. KaMpfumo, Katembe, Nlhamanculo</t>
  </si>
  <si>
    <t>Pessoas vivendo com HIV</t>
  </si>
  <si>
    <t>Paulo Simango</t>
  </si>
  <si>
    <t>82/844345311</t>
  </si>
  <si>
    <t>paulo.Simango@ahf.org</t>
  </si>
  <si>
    <t>Saude sexual Reprodutiva, prevencao de HIV, ITS.</t>
  </si>
  <si>
    <t>VIVA+</t>
  </si>
  <si>
    <t>Fundo Global</t>
  </si>
  <si>
    <t>Nlhamankulo, Kamaxakeni, KaMavota, KaMubukwana, KaMpfumo, Katembe</t>
  </si>
  <si>
    <t>Raparigas adolescentes, mulheres e jovens dos 10-24 anos de idade.</t>
  </si>
  <si>
    <t>Obadias Xavier</t>
  </si>
  <si>
    <t>oxavier@fdc.org.mz</t>
  </si>
  <si>
    <t>Light for the world</t>
  </si>
  <si>
    <t>Saude Ocular</t>
  </si>
  <si>
    <t>Support to the Child Eye Health Program</t>
  </si>
  <si>
    <t>Nlhamanculo, KaMavota, KaMubukwana, Katembe</t>
  </si>
  <si>
    <t>Criancas em idade escolar</t>
  </si>
  <si>
    <t>Dinis Manhepe</t>
  </si>
  <si>
    <t>d.manhepe@light-for-the-world.org</t>
  </si>
  <si>
    <t>AMODEFA</t>
  </si>
  <si>
    <t>Mover agenda sexualidade</t>
  </si>
  <si>
    <t>International Planned Parenthood Federation (IPPF)</t>
  </si>
  <si>
    <t>KaMpfumo</t>
  </si>
  <si>
    <t>Adolescentes e Jovens</t>
  </si>
  <si>
    <t>Felismina Amoda</t>
  </si>
  <si>
    <t>844435560/864435560</t>
  </si>
  <si>
    <t>felisamodas@gmail.com</t>
  </si>
  <si>
    <t>Association of Public Health Laboeratories APHL</t>
  </si>
  <si>
    <t>Laboratorio</t>
  </si>
  <si>
    <t xml:space="preserve">Sistema de informacao laboratorial, sistestema de gestao de qualidade </t>
  </si>
  <si>
    <t>CDC, PEPFAR</t>
  </si>
  <si>
    <t>Nlhamankulo, KaMavota</t>
  </si>
  <si>
    <t xml:space="preserve">Mentoria e formacao do pessoal do laboratorio </t>
  </si>
  <si>
    <t>Catarina Tembo</t>
  </si>
  <si>
    <t>catarina.tembo@moz.aphl.org</t>
  </si>
  <si>
    <t>Prevencao e combate a drogas, prevencao do HIV, tuberculose e Hepatites Virais</t>
  </si>
  <si>
    <t>Passos+, Viva+</t>
  </si>
  <si>
    <t>ICRH-M/ Embaixada de EUA, FDC- fundo Global</t>
  </si>
  <si>
    <t>Nlhamanculo, KaMaxakeni, KaMavota, KaMpfumo, Katembe</t>
  </si>
  <si>
    <t>Pessoas que usam droga</t>
  </si>
  <si>
    <t>Aderito Tenhane</t>
  </si>
  <si>
    <t>848609282/878609282</t>
  </si>
  <si>
    <t>aderitotenhane@gmail.com</t>
  </si>
  <si>
    <t>saude sexual reprodutiva, SMI</t>
  </si>
  <si>
    <t>Humaniza-MOZ</t>
  </si>
  <si>
    <t>Aliadas- Alto Comissariado de Canada</t>
  </si>
  <si>
    <t>Camilia Fanheiro</t>
  </si>
  <si>
    <t>sabernascer@gmail.com</t>
  </si>
  <si>
    <t>CCS- Centro de Colaboracao em Saude</t>
  </si>
  <si>
    <t>Programas de tuberculose e HIV</t>
  </si>
  <si>
    <t>CDC-GH2372-Y3 Apoio na implementacao dos servicos de HIV e de TB para o contolo da epidemia em Mocambique</t>
  </si>
  <si>
    <t xml:space="preserve">PEPFAR, Fundo Global </t>
  </si>
  <si>
    <t>Nlhamanculo, KaMavota, KaMubukwana, Katembe, KaMaxakeni, KaNhyaka</t>
  </si>
  <si>
    <t xml:space="preserve">Comunidade em geral </t>
  </si>
  <si>
    <t xml:space="preserve">Cristovao Timbana </t>
  </si>
  <si>
    <t>cristovaotimbana@ccsaude.org.mz</t>
  </si>
  <si>
    <t>VBG- Violencia baseada no Genero</t>
  </si>
  <si>
    <t>consolidando rotas de saida para VBG em Maputo</t>
  </si>
  <si>
    <t>Agencia Catala de Cooperacao para o desenvolvimento</t>
  </si>
  <si>
    <t>Mulheres vitimas de VBG</t>
  </si>
  <si>
    <t>Herminio Luis</t>
  </si>
  <si>
    <t>representacion.Maputo@medicusmundi.com</t>
  </si>
  <si>
    <t>Saude Sexual Reprodutiva</t>
  </si>
  <si>
    <t>Passos+</t>
  </si>
  <si>
    <t>Embaixada dos EUA</t>
  </si>
  <si>
    <t>Nlhamankulo, KaMaxakeni, KaMavota, KaMubukwana, KaMpfumi</t>
  </si>
  <si>
    <t xml:space="preserve">Populacoes de Alto risco </t>
  </si>
  <si>
    <t>Sabino Chilengue</t>
  </si>
  <si>
    <t>s.chilengue@icrhm.or.mz</t>
  </si>
  <si>
    <t>Criancas com HIV SIDA</t>
  </si>
  <si>
    <t>Encerrada</t>
  </si>
  <si>
    <t>Dr. Mathavele</t>
  </si>
  <si>
    <t>VBG</t>
  </si>
  <si>
    <t xml:space="preserve">Dra Alzira </t>
  </si>
  <si>
    <t xml:space="preserve">Criancas Vulneraveis </t>
  </si>
  <si>
    <t>Dr. Crimildo</t>
  </si>
  <si>
    <t xml:space="preserve">Centro de acolhimento fechado </t>
  </si>
  <si>
    <t xml:space="preserve"> </t>
  </si>
  <si>
    <t>SarifaTinga</t>
  </si>
  <si>
    <t>Dr. Francisco</t>
  </si>
  <si>
    <t xml:space="preserve">X </t>
  </si>
  <si>
    <t>Centro de acolhimento</t>
  </si>
  <si>
    <t>Dra. Arlina</t>
  </si>
  <si>
    <t xml:space="preserve">Reforco escolar para criancas </t>
  </si>
  <si>
    <t xml:space="preserve">Dr. Figuereiro </t>
  </si>
  <si>
    <t>Dra. Lili</t>
  </si>
  <si>
    <t xml:space="preserve">Reforco Escolar para Criancas </t>
  </si>
  <si>
    <t xml:space="preserve">Dr. Jorge </t>
  </si>
  <si>
    <t xml:space="preserve">Pessoa com Deficiencia </t>
  </si>
  <si>
    <t>Dr.Mocovo</t>
  </si>
  <si>
    <t>projecto PM16, fortalecimento do associativismo em prol do desenvolvimento economico e local</t>
  </si>
  <si>
    <t>Municipios espanhois, barcelona, Manresa, Hospital</t>
  </si>
  <si>
    <t>KaMubukwana, KaMavota, KaMpfumu</t>
  </si>
  <si>
    <t>Produtoras e Produtores agropecuarios, Alunos do ensino primario residentes dos bairros de intervencao directa da ESF</t>
  </si>
  <si>
    <t xml:space="preserve">Francisco Emilio Lino , Coordenador de projectos </t>
  </si>
  <si>
    <t>francisco.emilio@esf-cat.org</t>
  </si>
  <si>
    <t>KaNyaka</t>
  </si>
  <si>
    <t>sarasangareau@icei.it</t>
  </si>
  <si>
    <t xml:space="preserve">Iris global </t>
  </si>
  <si>
    <t xml:space="preserve"> Associação para desenvolvimento da criança primeira infância-Childlife Mozambique </t>
  </si>
  <si>
    <t xml:space="preserve">Educazione genitore Adottive Per I Estero Agape </t>
  </si>
  <si>
    <t xml:space="preserve">ICEI- Instituo de Cooperacao Economica Internacional </t>
  </si>
  <si>
    <t>Gestao de recursos naturais, turismo responsavel, actividades de geracao de renda</t>
  </si>
  <si>
    <t>MangAction</t>
  </si>
  <si>
    <t xml:space="preserve">AICS- Agencia Italiana de Cooperacao para o desenvolvimento </t>
  </si>
  <si>
    <t xml:space="preserve">CCP, Sector do Turismo </t>
  </si>
  <si>
    <t>Sara Sangareau</t>
  </si>
  <si>
    <t xml:space="preserve">ADRA- Agencia Adventista de Desenvolvimento e Recursos Assistenciais   </t>
  </si>
  <si>
    <t xml:space="preserve">Agricultura, Pecuaria, Gestao de Riscos de Desastres </t>
  </si>
  <si>
    <t>Kuvitela</t>
  </si>
  <si>
    <t>Blue Action Fund</t>
  </si>
  <si>
    <t xml:space="preserve">Pessoas Vulneraveis aos impactos de desastres naturais, pessoas com fraco acesso aos servicos basicos como agua, insumos, credito, mercados, eduacacao, formacao, extesao, e vivem em risco de seguranca alimentar </t>
  </si>
  <si>
    <t xml:space="preserve">Anifa Ismael </t>
  </si>
  <si>
    <t>aismael@adramozambique.org</t>
  </si>
  <si>
    <t>CESAL-Mocambique</t>
  </si>
  <si>
    <t>Municipio de Maputo</t>
  </si>
  <si>
    <t xml:space="preserve"> Cultura, Conhecimento e novas tecnologias ao servico da justica global em Maputo</t>
  </si>
  <si>
    <t>Ajutamento de Barcelona</t>
  </si>
  <si>
    <t>Nhlamankulu, KaMubukwana, KaMaxakene e KaNyaka</t>
  </si>
  <si>
    <t xml:space="preserve">O projecto centra-se em Maputo, Promovendo o seu desenvolvimento cultural, artistico, educativo e tecnologico, atravez do apoio ao crescimento e valorizacao dos seus espacos culturais, nomeadamente: o Centro Cultural Municipal de Ntsindya, os Centros Distritais de Cultura e Juventude de Zimpeto </t>
  </si>
  <si>
    <t>Dor e Cuidados Paliativos</t>
  </si>
  <si>
    <t>Meio ambiente, gestão de residuos solidos, agroecologia, e genero</t>
  </si>
  <si>
    <t>Cuidados Clinicos,nutricao, higiene, agua e saneamento, educacao e saude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</si>
</sst>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sz val="12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u/>
      <sz val="12"/>
      <color theme="1"/>
      <name val="Arial Narrow"/>
      <family val="2"/>
    </font>
    <font>
      <sz val="12"/>
      <color rgb="FFFF0000"/>
      <name val="Arial Narrow"/>
      <family val="2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Bookman Old Style"/>
      <family val="1"/>
    </font>
    <font>
      <sz val="12"/>
      <name val="Arial Narrow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wrapText="1"/>
    </xf>
    <xf numFmtId="0" fontId="6" fillId="0" borderId="9" xfId="0" applyFont="1" applyBorder="1"/>
    <xf numFmtId="0" fontId="3" fillId="2" borderId="10" xfId="1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horizontal="left" wrapText="1"/>
    </xf>
    <xf numFmtId="0" fontId="3" fillId="2" borderId="9" xfId="0" applyFont="1" applyFill="1" applyBorder="1" applyAlignment="1">
      <alignment horizontal="center" wrapText="1"/>
    </xf>
    <xf numFmtId="0" fontId="8" fillId="2" borderId="10" xfId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4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wrapText="1"/>
    </xf>
    <xf numFmtId="0" fontId="6" fillId="2" borderId="12" xfId="0" applyFont="1" applyFill="1" applyBorder="1"/>
    <xf numFmtId="0" fontId="3" fillId="2" borderId="12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1" applyFont="1" applyFill="1" applyBorder="1" applyAlignment="1" applyProtection="1">
      <alignment horizontal="left" vertical="center" wrapText="1" readingOrder="1"/>
    </xf>
    <xf numFmtId="0" fontId="0" fillId="2" borderId="0" xfId="0" applyFill="1"/>
    <xf numFmtId="0" fontId="4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wrapText="1"/>
    </xf>
    <xf numFmtId="0" fontId="6" fillId="3" borderId="12" xfId="0" applyFont="1" applyFill="1" applyBorder="1"/>
    <xf numFmtId="0" fontId="3" fillId="3" borderId="12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1" applyFont="1" applyFill="1" applyBorder="1" applyAlignment="1" applyProtection="1">
      <alignment horizontal="left" vertical="center" wrapText="1" readingOrder="1"/>
    </xf>
    <xf numFmtId="0" fontId="12" fillId="0" borderId="0" xfId="0" applyFont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horizontal="left"/>
    </xf>
    <xf numFmtId="0" fontId="10" fillId="0" borderId="14" xfId="0" applyFont="1" applyBorder="1" applyAlignment="1">
      <alignment horizontal="left"/>
    </xf>
    <xf numFmtId="0" fontId="7" fillId="2" borderId="13" xfId="1" applyFill="1" applyBorder="1" applyAlignment="1" applyProtection="1">
      <alignment horizontal="left" vertical="center" wrapText="1" readingOrder="1"/>
    </xf>
    <xf numFmtId="0" fontId="7" fillId="2" borderId="10" xfId="1" applyFill="1" applyBorder="1" applyAlignment="1">
      <alignment horizontal="left" vertical="center" wrapText="1"/>
    </xf>
    <xf numFmtId="0" fontId="7" fillId="2" borderId="10" xfId="1" applyFill="1" applyBorder="1" applyAlignment="1">
      <alignment vertical="center" wrapText="1"/>
    </xf>
    <xf numFmtId="0" fontId="7" fillId="2" borderId="10" xfId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picolo@path.org" TargetMode="External"/><Relationship Id="rId13" Type="http://schemas.openxmlformats.org/officeDocument/2006/relationships/hyperlink" Target="mailto:d.manhepe@light-for-the-world.org" TargetMode="External"/><Relationship Id="rId18" Type="http://schemas.openxmlformats.org/officeDocument/2006/relationships/hyperlink" Target="mailto:cristovaotimbana@ccsaude.org.mz" TargetMode="External"/><Relationship Id="rId3" Type="http://schemas.openxmlformats.org/officeDocument/2006/relationships/hyperlink" Target="mailto:maria.salghetti@gmail.com" TargetMode="External"/><Relationship Id="rId21" Type="http://schemas.openxmlformats.org/officeDocument/2006/relationships/hyperlink" Target="mailto:francisco.emilio@esf-cat.org" TargetMode="External"/><Relationship Id="rId7" Type="http://schemas.openxmlformats.org/officeDocument/2006/relationships/hyperlink" Target="mailto:jonasmaunde@gmail.com" TargetMode="External"/><Relationship Id="rId12" Type="http://schemas.openxmlformats.org/officeDocument/2006/relationships/hyperlink" Target="mailto:oxavier@fdc.org.mz" TargetMode="External"/><Relationship Id="rId17" Type="http://schemas.openxmlformats.org/officeDocument/2006/relationships/hyperlink" Target="mailto:sabernascer@gmail.com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supmaputo@irmashospitaleiras.pt" TargetMode="External"/><Relationship Id="rId16" Type="http://schemas.openxmlformats.org/officeDocument/2006/relationships/hyperlink" Target="mailto:aderitotenhane@gmail.com" TargetMode="External"/><Relationship Id="rId20" Type="http://schemas.openxmlformats.org/officeDocument/2006/relationships/hyperlink" Target="mailto:s.chilengue@icrhm.or.mz" TargetMode="External"/><Relationship Id="rId1" Type="http://schemas.openxmlformats.org/officeDocument/2006/relationships/hyperlink" Target="mailto:nadjagomes@namati.org" TargetMode="External"/><Relationship Id="rId6" Type="http://schemas.openxmlformats.org/officeDocument/2006/relationships/hyperlink" Target="mailto:agapefilia.mz@gmail.com" TargetMode="External"/><Relationship Id="rId11" Type="http://schemas.openxmlformats.org/officeDocument/2006/relationships/hyperlink" Target="mailto:paulo.Simango@ahf.org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manhica@douleurs.org" TargetMode="External"/><Relationship Id="rId15" Type="http://schemas.openxmlformats.org/officeDocument/2006/relationships/hyperlink" Target="mailto:catarina.tembo@moz.aphl.org" TargetMode="External"/><Relationship Id="rId23" Type="http://schemas.openxmlformats.org/officeDocument/2006/relationships/hyperlink" Target="mailto:aismael@adramozambique.org" TargetMode="External"/><Relationship Id="rId10" Type="http://schemas.openxmlformats.org/officeDocument/2006/relationships/hyperlink" Target="mailto:elton.uamusse@dreammz.org" TargetMode="External"/><Relationship Id="rId19" Type="http://schemas.openxmlformats.org/officeDocument/2006/relationships/hyperlink" Target="mailto:representacion.Maputo@medicusmundi.com" TargetMode="External"/><Relationship Id="rId4" Type="http://schemas.openxmlformats.org/officeDocument/2006/relationships/hyperlink" Target="mailto:adelinam@itech-mozambique.org" TargetMode="External"/><Relationship Id="rId9" Type="http://schemas.openxmlformats.org/officeDocument/2006/relationships/hyperlink" Target="mailto:joaquim.fernando@pathfinder.org" TargetMode="External"/><Relationship Id="rId14" Type="http://schemas.openxmlformats.org/officeDocument/2006/relationships/hyperlink" Target="mailto:felisamodas@gmail.com" TargetMode="External"/><Relationship Id="rId22" Type="http://schemas.openxmlformats.org/officeDocument/2006/relationships/hyperlink" Target="mailto:sarasangareau@icei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A70" zoomScale="90" zoomScaleNormal="90" workbookViewId="0">
      <selection activeCell="B16" sqref="B16:B80"/>
    </sheetView>
  </sheetViews>
  <sheetFormatPr defaultRowHeight="15.75" x14ac:dyDescent="0.25"/>
  <cols>
    <col min="1" max="1" width="5.42578125" style="42" customWidth="1"/>
    <col min="2" max="2" width="39.85546875" customWidth="1"/>
    <col min="3" max="3" width="9.85546875" customWidth="1"/>
    <col min="4" max="4" width="8.42578125" customWidth="1"/>
    <col min="5" max="5" width="12.85546875" customWidth="1"/>
    <col min="6" max="6" width="14.28515625" customWidth="1"/>
    <col min="7" max="7" width="19.140625" customWidth="1"/>
    <col min="8" max="8" width="36.140625" customWidth="1"/>
    <col min="9" max="10" width="20" customWidth="1"/>
    <col min="11" max="11" width="18.85546875" customWidth="1"/>
    <col min="12" max="12" width="20.85546875" style="43" customWidth="1"/>
    <col min="13" max="13" width="20" customWidth="1"/>
    <col min="14" max="14" width="13" customWidth="1"/>
    <col min="15" max="15" width="27" style="41" customWidth="1"/>
  </cols>
  <sheetData>
    <row r="1" spans="1:15" s="1" customFormat="1" x14ac:dyDescent="0.2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" customForma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1:15" s="1" customFormat="1" x14ac:dyDescent="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15" s="1" customForma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15" s="1" customFormat="1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</row>
    <row r="6" spans="1:15" s="1" customFormat="1" ht="17.25" customHeight="1" x14ac:dyDescent="0.25">
      <c r="A6" s="53" t="s">
        <v>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15" s="1" customFormat="1" ht="18" customHeight="1" x14ac:dyDescent="0.25">
      <c r="A7" s="54" t="s">
        <v>22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</row>
    <row r="8" spans="1:15" s="1" customFormat="1" ht="16.5" customHeight="1" x14ac:dyDescent="0.25">
      <c r="A8" s="54" t="s">
        <v>23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</row>
    <row r="9" spans="1:15" s="1" customFormat="1" ht="16.5" customHeight="1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s="1" customFormat="1" ht="18.75" customHeight="1" thickBot="1" x14ac:dyDescent="0.3">
      <c r="A10" s="55" t="s">
        <v>25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5" ht="15.75" customHeight="1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</row>
    <row r="12" spans="1:15" ht="15.75" customHeight="1" x14ac:dyDescent="0.25">
      <c r="A12" s="63" t="s">
        <v>24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</row>
    <row r="13" spans="1:15" ht="15.75" customHeight="1" thickBot="1" x14ac:dyDescent="0.3"/>
    <row r="14" spans="1:15" s="2" customFormat="1" ht="15.75" customHeight="1" x14ac:dyDescent="0.25">
      <c r="A14" s="56" t="s">
        <v>1</v>
      </c>
      <c r="B14" s="58" t="s">
        <v>2</v>
      </c>
      <c r="C14" s="58" t="s">
        <v>3</v>
      </c>
      <c r="D14" s="58"/>
      <c r="E14" s="58"/>
      <c r="F14" s="60" t="s">
        <v>4</v>
      </c>
      <c r="G14" s="60"/>
      <c r="H14" s="58" t="s">
        <v>5</v>
      </c>
      <c r="I14" s="58" t="s">
        <v>6</v>
      </c>
      <c r="J14" s="58" t="s">
        <v>7</v>
      </c>
      <c r="K14" s="58" t="s">
        <v>8</v>
      </c>
      <c r="L14" s="58" t="s">
        <v>9</v>
      </c>
      <c r="M14" s="58" t="s">
        <v>10</v>
      </c>
      <c r="N14" s="60" t="s">
        <v>11</v>
      </c>
      <c r="O14" s="61"/>
    </row>
    <row r="15" spans="1:15" s="2" customFormat="1" x14ac:dyDescent="0.25">
      <c r="A15" s="57"/>
      <c r="B15" s="59"/>
      <c r="C15" s="3" t="s">
        <v>12</v>
      </c>
      <c r="D15" s="3" t="s">
        <v>13</v>
      </c>
      <c r="E15" s="3" t="s">
        <v>14</v>
      </c>
      <c r="F15" s="4" t="s">
        <v>15</v>
      </c>
      <c r="G15" s="4" t="s">
        <v>16</v>
      </c>
      <c r="H15" s="59"/>
      <c r="I15" s="59"/>
      <c r="J15" s="59"/>
      <c r="K15" s="59"/>
      <c r="L15" s="59"/>
      <c r="M15" s="59"/>
      <c r="N15" s="4" t="s">
        <v>17</v>
      </c>
      <c r="O15" s="5" t="s">
        <v>18</v>
      </c>
    </row>
    <row r="16" spans="1:15" s="2" customFormat="1" ht="31.5" x14ac:dyDescent="0.25">
      <c r="A16" s="6">
        <v>1</v>
      </c>
      <c r="B16" s="7" t="s">
        <v>26</v>
      </c>
      <c r="C16" s="8"/>
      <c r="D16" s="8" t="s">
        <v>151</v>
      </c>
      <c r="E16" s="8"/>
      <c r="F16" s="8" t="s">
        <v>151</v>
      </c>
      <c r="G16" s="8"/>
      <c r="H16" s="7" t="s">
        <v>223</v>
      </c>
      <c r="I16" s="9" t="s">
        <v>224</v>
      </c>
      <c r="J16" s="10"/>
      <c r="K16" s="7"/>
      <c r="L16" s="10"/>
      <c r="M16" s="7" t="s">
        <v>225</v>
      </c>
      <c r="N16" s="11">
        <v>869588565</v>
      </c>
      <c r="O16" s="12"/>
    </row>
    <row r="17" spans="1:15" x14ac:dyDescent="0.25">
      <c r="A17" s="6">
        <v>3</v>
      </c>
      <c r="B17" s="7" t="s">
        <v>27</v>
      </c>
      <c r="C17" s="8"/>
      <c r="D17" s="8"/>
      <c r="E17" s="8"/>
      <c r="F17" s="8"/>
      <c r="G17" s="8"/>
      <c r="H17" s="13"/>
      <c r="I17" s="14"/>
      <c r="J17" s="14"/>
      <c r="K17" s="7"/>
      <c r="L17" s="10"/>
      <c r="M17" s="7"/>
      <c r="N17" s="11"/>
      <c r="O17" s="12"/>
    </row>
    <row r="18" spans="1:15" ht="31.5" x14ac:dyDescent="0.25">
      <c r="A18" s="6">
        <v>4</v>
      </c>
      <c r="B18" s="7" t="s">
        <v>28</v>
      </c>
      <c r="C18" s="8"/>
      <c r="D18" s="8"/>
      <c r="E18" s="8"/>
      <c r="F18" s="8"/>
      <c r="G18" s="8"/>
      <c r="H18" s="13"/>
      <c r="I18" s="14"/>
      <c r="J18" s="14"/>
      <c r="K18" s="7"/>
      <c r="L18" s="10"/>
      <c r="M18" s="7"/>
      <c r="N18" s="11"/>
      <c r="O18" s="15"/>
    </row>
    <row r="19" spans="1:15" x14ac:dyDescent="0.25">
      <c r="A19" s="6">
        <v>6</v>
      </c>
      <c r="B19" s="7" t="s">
        <v>29</v>
      </c>
      <c r="C19" s="8"/>
      <c r="D19" s="8" t="s">
        <v>151</v>
      </c>
      <c r="E19" s="8"/>
      <c r="F19" s="8" t="s">
        <v>151</v>
      </c>
      <c r="G19" s="8"/>
      <c r="H19" s="13" t="s">
        <v>226</v>
      </c>
      <c r="I19" s="14"/>
      <c r="J19" s="14"/>
      <c r="K19" s="7"/>
      <c r="L19" s="10"/>
      <c r="M19" s="7" t="s">
        <v>227</v>
      </c>
      <c r="N19" s="11">
        <v>872883753</v>
      </c>
      <c r="O19" s="15"/>
    </row>
    <row r="20" spans="1:15" ht="78.75" x14ac:dyDescent="0.25">
      <c r="A20" s="6">
        <v>7</v>
      </c>
      <c r="B20" s="7" t="s">
        <v>30</v>
      </c>
      <c r="C20" s="8"/>
      <c r="D20" s="8" t="s">
        <v>151</v>
      </c>
      <c r="E20" s="8"/>
      <c r="F20" s="8" t="s">
        <v>151</v>
      </c>
      <c r="G20" s="8"/>
      <c r="H20" s="7" t="s">
        <v>189</v>
      </c>
      <c r="I20" s="14" t="s">
        <v>190</v>
      </c>
      <c r="J20" s="14" t="s">
        <v>191</v>
      </c>
      <c r="K20" s="7" t="s">
        <v>192</v>
      </c>
      <c r="L20" s="10" t="s">
        <v>193</v>
      </c>
      <c r="M20" s="7" t="s">
        <v>194</v>
      </c>
      <c r="N20" s="11" t="s">
        <v>195</v>
      </c>
      <c r="O20" s="47" t="s">
        <v>196</v>
      </c>
    </row>
    <row r="21" spans="1:15" s="2" customFormat="1" ht="31.5" x14ac:dyDescent="0.25">
      <c r="A21" s="6">
        <v>13</v>
      </c>
      <c r="B21" s="7" t="s">
        <v>31</v>
      </c>
      <c r="C21" s="8"/>
      <c r="D21" s="8"/>
      <c r="E21" s="8"/>
      <c r="F21" s="8"/>
      <c r="G21" s="8"/>
      <c r="H21" s="7"/>
      <c r="I21" s="9"/>
      <c r="J21" s="9"/>
      <c r="K21" s="7"/>
      <c r="L21" s="10"/>
      <c r="M21" s="7"/>
      <c r="N21" s="11"/>
      <c r="O21" s="16"/>
    </row>
    <row r="22" spans="1:15" x14ac:dyDescent="0.25">
      <c r="A22" s="6">
        <v>16</v>
      </c>
      <c r="B22" s="7" t="s">
        <v>32</v>
      </c>
      <c r="C22" s="8" t="s">
        <v>151</v>
      </c>
      <c r="D22" s="8"/>
      <c r="E22" s="8"/>
      <c r="F22" s="8"/>
      <c r="G22" s="8" t="s">
        <v>151</v>
      </c>
      <c r="H22" s="13" t="s">
        <v>228</v>
      </c>
      <c r="I22" s="14"/>
      <c r="J22" s="14"/>
      <c r="K22" s="7"/>
      <c r="L22" s="10"/>
      <c r="M22" s="7" t="s">
        <v>229</v>
      </c>
      <c r="N22" s="11">
        <v>870730760</v>
      </c>
      <c r="O22" s="16"/>
    </row>
    <row r="23" spans="1:15" s="2" customFormat="1" ht="31.5" x14ac:dyDescent="0.25">
      <c r="A23" s="6">
        <v>17</v>
      </c>
      <c r="B23" s="7" t="s">
        <v>33</v>
      </c>
      <c r="C23" s="8"/>
      <c r="D23" s="8"/>
      <c r="E23" s="8"/>
      <c r="F23" s="8"/>
      <c r="G23" s="8"/>
      <c r="H23" s="7"/>
      <c r="I23" s="9"/>
      <c r="J23" s="9"/>
      <c r="K23" s="7"/>
      <c r="L23" s="10"/>
      <c r="M23" s="7"/>
      <c r="N23" s="11"/>
      <c r="O23" s="16"/>
    </row>
    <row r="24" spans="1:15" s="2" customFormat="1" ht="63" x14ac:dyDescent="0.25">
      <c r="A24" s="6"/>
      <c r="B24" s="17" t="s">
        <v>166</v>
      </c>
      <c r="C24" s="8" t="s">
        <v>75</v>
      </c>
      <c r="D24" s="8"/>
      <c r="E24" s="8"/>
      <c r="F24" s="8"/>
      <c r="G24" s="8" t="s">
        <v>75</v>
      </c>
      <c r="H24" s="7" t="s">
        <v>167</v>
      </c>
      <c r="I24" s="10" t="s">
        <v>168</v>
      </c>
      <c r="J24" s="10" t="s">
        <v>166</v>
      </c>
      <c r="K24" s="7" t="s">
        <v>169</v>
      </c>
      <c r="L24" s="10" t="s">
        <v>170</v>
      </c>
      <c r="M24" s="7" t="s">
        <v>171</v>
      </c>
      <c r="N24" s="11">
        <v>8681151314</v>
      </c>
      <c r="O24" s="48" t="s">
        <v>172</v>
      </c>
    </row>
    <row r="25" spans="1:15" s="2" customFormat="1" ht="110.25" x14ac:dyDescent="0.25">
      <c r="A25" s="6"/>
      <c r="B25" s="17" t="s">
        <v>202</v>
      </c>
      <c r="C25" s="8"/>
      <c r="D25" s="8" t="s">
        <v>75</v>
      </c>
      <c r="E25" s="8"/>
      <c r="F25" s="8" t="s">
        <v>75</v>
      </c>
      <c r="G25" s="8"/>
      <c r="H25" s="7" t="s">
        <v>203</v>
      </c>
      <c r="I25" s="10" t="s">
        <v>204</v>
      </c>
      <c r="J25" s="10" t="s">
        <v>205</v>
      </c>
      <c r="K25" s="7" t="s">
        <v>206</v>
      </c>
      <c r="L25" s="10" t="s">
        <v>207</v>
      </c>
      <c r="M25" s="7" t="s">
        <v>208</v>
      </c>
      <c r="N25" s="11">
        <v>873330373</v>
      </c>
      <c r="O25" s="48" t="s">
        <v>209</v>
      </c>
    </row>
    <row r="26" spans="1:15" s="2" customFormat="1" x14ac:dyDescent="0.25">
      <c r="A26" s="6">
        <v>19</v>
      </c>
      <c r="B26" s="7" t="s">
        <v>34</v>
      </c>
      <c r="C26" s="8"/>
      <c r="D26" s="8"/>
      <c r="E26" s="8"/>
      <c r="F26" s="8"/>
      <c r="G26" s="8"/>
      <c r="H26" s="7"/>
      <c r="I26" s="9"/>
      <c r="J26" s="9"/>
      <c r="K26" s="7"/>
      <c r="L26" s="10"/>
      <c r="M26" s="7"/>
      <c r="N26" s="11"/>
      <c r="O26" s="16"/>
    </row>
    <row r="27" spans="1:15" ht="78.75" x14ac:dyDescent="0.25">
      <c r="A27" s="6">
        <v>20</v>
      </c>
      <c r="B27" s="7" t="s">
        <v>150</v>
      </c>
      <c r="C27" s="8" t="s">
        <v>151</v>
      </c>
      <c r="D27" s="8"/>
      <c r="E27" s="8"/>
      <c r="F27" s="8"/>
      <c r="G27" s="8" t="s">
        <v>151</v>
      </c>
      <c r="H27" s="13" t="s">
        <v>152</v>
      </c>
      <c r="I27" s="14" t="s">
        <v>153</v>
      </c>
      <c r="J27" s="14" t="s">
        <v>116</v>
      </c>
      <c r="K27" s="7" t="s">
        <v>154</v>
      </c>
      <c r="L27" s="10" t="s">
        <v>155</v>
      </c>
      <c r="M27" s="7" t="s">
        <v>156</v>
      </c>
      <c r="N27" s="11" t="s">
        <v>157</v>
      </c>
      <c r="O27" s="47" t="s">
        <v>158</v>
      </c>
    </row>
    <row r="28" spans="1:15" ht="31.5" x14ac:dyDescent="0.25">
      <c r="A28" s="6">
        <v>21</v>
      </c>
      <c r="B28" s="7" t="s">
        <v>46</v>
      </c>
      <c r="C28" s="8"/>
      <c r="D28" s="8"/>
      <c r="E28" s="8"/>
      <c r="F28" s="8"/>
      <c r="G28" s="8"/>
      <c r="H28" s="18"/>
      <c r="I28" s="14"/>
      <c r="J28" s="14"/>
      <c r="K28" s="7"/>
      <c r="L28" s="10"/>
      <c r="M28" s="7"/>
      <c r="N28" s="11"/>
      <c r="O28" s="16"/>
    </row>
    <row r="29" spans="1:15" ht="31.5" x14ac:dyDescent="0.25">
      <c r="A29" s="6">
        <v>22</v>
      </c>
      <c r="B29" s="7" t="s">
        <v>35</v>
      </c>
      <c r="C29" s="8"/>
      <c r="D29" s="8"/>
      <c r="E29" s="8"/>
      <c r="F29" s="8"/>
      <c r="G29" s="8"/>
      <c r="H29" s="19"/>
      <c r="I29" s="14"/>
      <c r="J29" s="14"/>
      <c r="K29" s="11"/>
      <c r="L29" s="10"/>
      <c r="M29" s="7"/>
      <c r="N29" s="11"/>
      <c r="O29" s="20"/>
    </row>
    <row r="30" spans="1:15" ht="31.5" x14ac:dyDescent="0.25">
      <c r="A30" s="6"/>
      <c r="B30" s="7" t="s">
        <v>173</v>
      </c>
      <c r="C30" s="8"/>
      <c r="D30" s="8" t="s">
        <v>151</v>
      </c>
      <c r="E30" s="8"/>
      <c r="F30" s="8" t="s">
        <v>151</v>
      </c>
      <c r="G30" s="8"/>
      <c r="H30" s="19" t="s">
        <v>135</v>
      </c>
      <c r="I30" s="14" t="s">
        <v>174</v>
      </c>
      <c r="J30" s="14" t="s">
        <v>175</v>
      </c>
      <c r="K30" s="7" t="s">
        <v>176</v>
      </c>
      <c r="L30" s="21" t="s">
        <v>177</v>
      </c>
      <c r="M30" s="7" t="s">
        <v>178</v>
      </c>
      <c r="N30" s="11" t="s">
        <v>179</v>
      </c>
      <c r="O30" s="49" t="s">
        <v>180</v>
      </c>
    </row>
    <row r="31" spans="1:15" ht="31.5" x14ac:dyDescent="0.25">
      <c r="A31" s="6">
        <v>24</v>
      </c>
      <c r="B31" s="7" t="s">
        <v>36</v>
      </c>
      <c r="C31" s="8"/>
      <c r="D31" s="8"/>
      <c r="E31" s="8"/>
      <c r="F31" s="8"/>
      <c r="G31" s="8"/>
      <c r="H31" s="19"/>
      <c r="I31" s="22"/>
      <c r="J31" s="14"/>
      <c r="K31" s="7"/>
      <c r="L31" s="10"/>
      <c r="M31" s="7"/>
      <c r="N31" s="11"/>
      <c r="O31" s="20"/>
    </row>
    <row r="32" spans="1:15" ht="31.5" x14ac:dyDescent="0.25">
      <c r="A32" s="6">
        <v>25</v>
      </c>
      <c r="B32" s="7" t="s">
        <v>107</v>
      </c>
      <c r="C32" s="8" t="s">
        <v>75</v>
      </c>
      <c r="D32" s="8"/>
      <c r="E32" s="8"/>
      <c r="F32" s="8"/>
      <c r="G32" s="8" t="s">
        <v>75</v>
      </c>
      <c r="H32" s="13" t="s">
        <v>274</v>
      </c>
      <c r="I32" s="14" t="s">
        <v>108</v>
      </c>
      <c r="J32" s="14" t="s">
        <v>109</v>
      </c>
      <c r="K32" s="7" t="s">
        <v>110</v>
      </c>
      <c r="L32" s="10" t="s">
        <v>111</v>
      </c>
      <c r="M32" s="7" t="s">
        <v>112</v>
      </c>
      <c r="N32" s="11">
        <v>87006567</v>
      </c>
      <c r="O32" s="47" t="s">
        <v>113</v>
      </c>
    </row>
    <row r="33" spans="1:15" ht="78.75" x14ac:dyDescent="0.25">
      <c r="A33" s="6">
        <v>26</v>
      </c>
      <c r="B33" s="7" t="s">
        <v>37</v>
      </c>
      <c r="C33" s="8"/>
      <c r="D33" s="8" t="s">
        <v>151</v>
      </c>
      <c r="E33" s="8"/>
      <c r="F33" s="8" t="s">
        <v>151</v>
      </c>
      <c r="G33" s="8"/>
      <c r="H33" s="7" t="s">
        <v>216</v>
      </c>
      <c r="I33" s="14" t="s">
        <v>217</v>
      </c>
      <c r="J33" s="14" t="s">
        <v>218</v>
      </c>
      <c r="K33" s="7" t="s">
        <v>219</v>
      </c>
      <c r="L33" s="10" t="s">
        <v>220</v>
      </c>
      <c r="M33" s="7" t="s">
        <v>221</v>
      </c>
      <c r="N33" s="11">
        <v>840382035</v>
      </c>
      <c r="O33" s="47" t="s">
        <v>222</v>
      </c>
    </row>
    <row r="34" spans="1:15" s="2" customFormat="1" ht="110.25" x14ac:dyDescent="0.25">
      <c r="A34" s="6">
        <v>27</v>
      </c>
      <c r="B34" s="7" t="s">
        <v>38</v>
      </c>
      <c r="C34" s="8" t="s">
        <v>151</v>
      </c>
      <c r="D34" s="8"/>
      <c r="E34" s="8"/>
      <c r="F34" s="8"/>
      <c r="G34" s="8" t="s">
        <v>151</v>
      </c>
      <c r="H34" s="50" t="s">
        <v>275</v>
      </c>
      <c r="I34" s="10" t="s">
        <v>244</v>
      </c>
      <c r="J34" s="10" t="s">
        <v>245</v>
      </c>
      <c r="K34" s="7" t="s">
        <v>246</v>
      </c>
      <c r="L34" s="10" t="s">
        <v>247</v>
      </c>
      <c r="M34" s="7" t="s">
        <v>248</v>
      </c>
      <c r="N34" s="11">
        <v>870233546</v>
      </c>
      <c r="O34" s="47" t="s">
        <v>249</v>
      </c>
    </row>
    <row r="35" spans="1:15" s="31" customFormat="1" ht="48" thickBot="1" x14ac:dyDescent="0.3">
      <c r="A35" s="23"/>
      <c r="B35" s="24" t="s">
        <v>142</v>
      </c>
      <c r="C35" s="25" t="s">
        <v>75</v>
      </c>
      <c r="D35" s="25"/>
      <c r="E35" s="25"/>
      <c r="F35" s="25"/>
      <c r="G35" s="25" t="s">
        <v>75</v>
      </c>
      <c r="H35" s="26" t="s">
        <v>143</v>
      </c>
      <c r="I35" s="27" t="s">
        <v>144</v>
      </c>
      <c r="J35" s="27" t="s">
        <v>145</v>
      </c>
      <c r="K35" s="24" t="s">
        <v>146</v>
      </c>
      <c r="L35" s="28" t="s">
        <v>147</v>
      </c>
      <c r="M35" s="24" t="s">
        <v>148</v>
      </c>
      <c r="N35" s="29">
        <v>825390424</v>
      </c>
      <c r="O35" s="46" t="s">
        <v>149</v>
      </c>
    </row>
    <row r="36" spans="1:15" s="31" customFormat="1" ht="48" thickBot="1" x14ac:dyDescent="0.3">
      <c r="A36" s="23">
        <v>30</v>
      </c>
      <c r="B36" s="24" t="s">
        <v>39</v>
      </c>
      <c r="C36" s="25"/>
      <c r="D36" s="25" t="s">
        <v>75</v>
      </c>
      <c r="E36" s="25"/>
      <c r="F36" s="25" t="s">
        <v>75</v>
      </c>
      <c r="G36" s="25"/>
      <c r="H36" s="26" t="s">
        <v>114</v>
      </c>
      <c r="I36" s="27" t="s">
        <v>115</v>
      </c>
      <c r="J36" s="27" t="s">
        <v>116</v>
      </c>
      <c r="K36" s="24" t="s">
        <v>117</v>
      </c>
      <c r="L36" s="28" t="s">
        <v>118</v>
      </c>
      <c r="M36" s="24" t="s">
        <v>232</v>
      </c>
      <c r="N36" s="29">
        <v>845296879</v>
      </c>
      <c r="O36" s="46" t="s">
        <v>119</v>
      </c>
    </row>
    <row r="37" spans="1:15" s="31" customFormat="1" ht="16.5" thickBot="1" x14ac:dyDescent="0.3">
      <c r="A37" s="23">
        <v>31</v>
      </c>
      <c r="B37" s="24" t="s">
        <v>252</v>
      </c>
      <c r="C37" s="25"/>
      <c r="D37" s="25"/>
      <c r="E37" s="25" t="s">
        <v>151</v>
      </c>
      <c r="F37" s="25" t="s">
        <v>151</v>
      </c>
      <c r="G37" s="25"/>
      <c r="H37" s="26" t="s">
        <v>230</v>
      </c>
      <c r="I37" s="27" t="s">
        <v>231</v>
      </c>
      <c r="J37" s="27"/>
      <c r="K37" s="24"/>
      <c r="L37" s="28"/>
      <c r="M37" s="24" t="s">
        <v>233</v>
      </c>
      <c r="N37" s="29">
        <v>873194777</v>
      </c>
      <c r="O37" s="30"/>
    </row>
    <row r="38" spans="1:15" s="31" customFormat="1" ht="48" thickBot="1" x14ac:dyDescent="0.3">
      <c r="A38" s="23">
        <v>32</v>
      </c>
      <c r="B38" s="24" t="s">
        <v>253</v>
      </c>
      <c r="C38" s="25"/>
      <c r="D38" s="25" t="s">
        <v>75</v>
      </c>
      <c r="E38" s="25"/>
      <c r="F38" s="25" t="s">
        <v>75</v>
      </c>
      <c r="G38" s="25"/>
      <c r="H38" s="26" t="s">
        <v>120</v>
      </c>
      <c r="I38" s="27" t="s">
        <v>121</v>
      </c>
      <c r="J38" s="27" t="s">
        <v>122</v>
      </c>
      <c r="K38" s="24" t="s">
        <v>123</v>
      </c>
      <c r="L38" s="28" t="s">
        <v>124</v>
      </c>
      <c r="M38" s="24" t="s">
        <v>125</v>
      </c>
      <c r="N38" s="29" t="s">
        <v>126</v>
      </c>
      <c r="O38" s="46" t="s">
        <v>127</v>
      </c>
    </row>
    <row r="39" spans="1:15" s="31" customFormat="1" ht="63.75" thickBot="1" x14ac:dyDescent="0.3">
      <c r="A39" s="23">
        <v>33</v>
      </c>
      <c r="B39" s="24" t="s">
        <v>47</v>
      </c>
      <c r="C39" s="25" t="s">
        <v>75</v>
      </c>
      <c r="D39" s="25"/>
      <c r="E39" s="25"/>
      <c r="F39" s="25"/>
      <c r="G39" s="25" t="s">
        <v>75</v>
      </c>
      <c r="H39" s="26" t="s">
        <v>128</v>
      </c>
      <c r="I39" s="27" t="s">
        <v>129</v>
      </c>
      <c r="J39" s="27" t="s">
        <v>130</v>
      </c>
      <c r="K39" s="24" t="s">
        <v>131</v>
      </c>
      <c r="L39" s="28" t="s">
        <v>132</v>
      </c>
      <c r="M39" s="24" t="s">
        <v>133</v>
      </c>
      <c r="N39" s="29">
        <v>846348268</v>
      </c>
      <c r="O39" s="46" t="s">
        <v>134</v>
      </c>
    </row>
    <row r="40" spans="1:15" s="31" customFormat="1" ht="63.75" thickBot="1" x14ac:dyDescent="0.3">
      <c r="A40" s="23">
        <v>34</v>
      </c>
      <c r="B40" s="24" t="s">
        <v>48</v>
      </c>
      <c r="C40" s="25" t="s">
        <v>75</v>
      </c>
      <c r="D40" s="25"/>
      <c r="E40" s="25"/>
      <c r="F40" s="25"/>
      <c r="G40" s="25" t="s">
        <v>75</v>
      </c>
      <c r="H40" s="26" t="s">
        <v>135</v>
      </c>
      <c r="I40" s="27" t="s">
        <v>136</v>
      </c>
      <c r="J40" s="27" t="s">
        <v>137</v>
      </c>
      <c r="K40" s="24" t="s">
        <v>131</v>
      </c>
      <c r="L40" s="28" t="s">
        <v>138</v>
      </c>
      <c r="M40" s="24" t="s">
        <v>139</v>
      </c>
      <c r="N40" s="29" t="s">
        <v>140</v>
      </c>
      <c r="O40" s="46" t="s">
        <v>141</v>
      </c>
    </row>
    <row r="41" spans="1:15" s="31" customFormat="1" ht="16.5" thickBot="1" x14ac:dyDescent="0.3">
      <c r="A41" s="23">
        <v>37</v>
      </c>
      <c r="B41" s="24" t="s">
        <v>49</v>
      </c>
      <c r="C41" s="25"/>
      <c r="D41" s="25"/>
      <c r="E41" s="25"/>
      <c r="F41" s="25"/>
      <c r="G41" s="25"/>
      <c r="H41" s="26"/>
      <c r="I41" s="27"/>
      <c r="J41" s="27"/>
      <c r="K41" s="24"/>
      <c r="L41" s="28"/>
      <c r="M41" s="24"/>
      <c r="N41" s="29"/>
      <c r="O41" s="30"/>
    </row>
    <row r="42" spans="1:15" s="31" customFormat="1" ht="16.5" thickBot="1" x14ac:dyDescent="0.3">
      <c r="A42" s="23">
        <v>38</v>
      </c>
      <c r="B42" s="24" t="s">
        <v>50</v>
      </c>
      <c r="C42" s="25"/>
      <c r="D42" s="25"/>
      <c r="E42" s="25"/>
      <c r="F42" s="25"/>
      <c r="G42" s="25"/>
      <c r="H42" s="26"/>
      <c r="I42" s="27"/>
      <c r="J42" s="27"/>
      <c r="K42" s="24"/>
      <c r="L42" s="28"/>
      <c r="M42" s="24"/>
      <c r="N42" s="29"/>
      <c r="O42" s="30"/>
    </row>
    <row r="43" spans="1:15" s="31" customFormat="1" ht="16.5" thickBot="1" x14ac:dyDescent="0.3">
      <c r="A43" s="23">
        <v>40</v>
      </c>
      <c r="B43" s="24" t="s">
        <v>51</v>
      </c>
      <c r="C43" s="25"/>
      <c r="D43" s="25"/>
      <c r="E43" s="25"/>
      <c r="F43" s="25"/>
      <c r="G43" s="25"/>
      <c r="H43" s="26"/>
      <c r="I43" s="27"/>
      <c r="J43" s="27"/>
      <c r="K43" s="24"/>
      <c r="L43" s="28"/>
      <c r="M43" s="24"/>
      <c r="N43" s="29"/>
      <c r="O43" s="30"/>
    </row>
    <row r="44" spans="1:15" s="31" customFormat="1" ht="16.5" thickBot="1" x14ac:dyDescent="0.3">
      <c r="A44" s="23">
        <v>41</v>
      </c>
      <c r="B44" s="24" t="s">
        <v>52</v>
      </c>
      <c r="C44" s="25"/>
      <c r="D44" s="25"/>
      <c r="E44" s="25" t="s">
        <v>234</v>
      </c>
      <c r="F44" s="25" t="s">
        <v>151</v>
      </c>
      <c r="G44" s="25"/>
      <c r="H44" s="26" t="s">
        <v>235</v>
      </c>
      <c r="I44" s="27"/>
      <c r="J44" s="27"/>
      <c r="K44" s="24"/>
      <c r="L44" s="28"/>
      <c r="M44" s="24" t="s">
        <v>236</v>
      </c>
      <c r="N44" s="29">
        <v>851605415</v>
      </c>
      <c r="O44" s="30"/>
    </row>
    <row r="45" spans="1:15" s="31" customFormat="1" ht="95.25" thickBot="1" x14ac:dyDescent="0.3">
      <c r="A45" s="23">
        <v>42</v>
      </c>
      <c r="B45" s="24" t="s">
        <v>53</v>
      </c>
      <c r="C45" s="25"/>
      <c r="D45" s="25" t="s">
        <v>75</v>
      </c>
      <c r="E45" s="25"/>
      <c r="F45" s="25" t="s">
        <v>75</v>
      </c>
      <c r="G45" s="25"/>
      <c r="H45" s="26" t="s">
        <v>197</v>
      </c>
      <c r="I45" s="27" t="s">
        <v>198</v>
      </c>
      <c r="J45" s="27" t="s">
        <v>199</v>
      </c>
      <c r="K45" s="24" t="s">
        <v>162</v>
      </c>
      <c r="L45" s="28"/>
      <c r="M45" s="24" t="s">
        <v>200</v>
      </c>
      <c r="N45" s="29">
        <v>877894965</v>
      </c>
      <c r="O45" s="46" t="s">
        <v>201</v>
      </c>
    </row>
    <row r="46" spans="1:15" s="31" customFormat="1" ht="48" thickBot="1" x14ac:dyDescent="0.3">
      <c r="A46" s="23"/>
      <c r="B46" s="24" t="s">
        <v>181</v>
      </c>
      <c r="C46" s="25" t="s">
        <v>151</v>
      </c>
      <c r="D46" s="25"/>
      <c r="E46" s="25"/>
      <c r="F46" s="25"/>
      <c r="G46" s="25" t="s">
        <v>151</v>
      </c>
      <c r="H46" s="26" t="s">
        <v>182</v>
      </c>
      <c r="I46" s="27" t="s">
        <v>183</v>
      </c>
      <c r="J46" s="27" t="s">
        <v>184</v>
      </c>
      <c r="K46" s="24" t="s">
        <v>185</v>
      </c>
      <c r="L46" s="28" t="s">
        <v>186</v>
      </c>
      <c r="M46" s="24" t="s">
        <v>187</v>
      </c>
      <c r="N46" s="29">
        <v>864679175</v>
      </c>
      <c r="O46" s="46" t="s">
        <v>188</v>
      </c>
    </row>
    <row r="47" spans="1:15" s="31" customFormat="1" ht="16.5" thickBot="1" x14ac:dyDescent="0.3">
      <c r="A47" s="23">
        <v>43</v>
      </c>
      <c r="B47" s="24" t="s">
        <v>54</v>
      </c>
      <c r="C47" s="25"/>
      <c r="D47" s="25"/>
      <c r="E47" s="25"/>
      <c r="F47" s="25"/>
      <c r="G47" s="25"/>
      <c r="H47" s="26"/>
      <c r="I47" s="27"/>
      <c r="J47" s="27"/>
      <c r="K47" s="24"/>
      <c r="L47" s="28"/>
      <c r="M47" s="24"/>
      <c r="N47" s="29"/>
      <c r="O47" s="30"/>
    </row>
    <row r="48" spans="1:15" s="31" customFormat="1" ht="95.25" thickBot="1" x14ac:dyDescent="0.3">
      <c r="A48" s="23">
        <v>44</v>
      </c>
      <c r="B48" s="24" t="s">
        <v>45</v>
      </c>
      <c r="C48" s="25"/>
      <c r="D48" s="25"/>
      <c r="E48" s="25" t="s">
        <v>75</v>
      </c>
      <c r="F48" s="25" t="s">
        <v>75</v>
      </c>
      <c r="G48" s="25"/>
      <c r="H48" s="26" t="s">
        <v>159</v>
      </c>
      <c r="I48" s="27" t="s">
        <v>160</v>
      </c>
      <c r="J48" s="27" t="s">
        <v>161</v>
      </c>
      <c r="K48" s="24" t="s">
        <v>162</v>
      </c>
      <c r="L48" s="28" t="s">
        <v>163</v>
      </c>
      <c r="M48" s="24" t="s">
        <v>164</v>
      </c>
      <c r="N48" s="29">
        <v>827585081</v>
      </c>
      <c r="O48" s="46" t="s">
        <v>165</v>
      </c>
    </row>
    <row r="49" spans="1:15" s="31" customFormat="1" ht="16.5" thickBot="1" x14ac:dyDescent="0.3">
      <c r="A49" s="23">
        <v>45</v>
      </c>
      <c r="B49" s="24" t="s">
        <v>44</v>
      </c>
      <c r="C49" s="25"/>
      <c r="D49" s="25"/>
      <c r="E49" s="25"/>
      <c r="F49" s="25"/>
      <c r="G49" s="25"/>
      <c r="H49" s="26"/>
      <c r="I49" s="27"/>
      <c r="J49" s="27"/>
      <c r="K49" s="24"/>
      <c r="L49" s="28"/>
      <c r="M49" s="24"/>
      <c r="N49" s="29"/>
      <c r="O49" s="30"/>
    </row>
    <row r="50" spans="1:15" s="31" customFormat="1" ht="16.5" thickBot="1" x14ac:dyDescent="0.3">
      <c r="A50" s="23">
        <v>46</v>
      </c>
      <c r="B50" s="24" t="s">
        <v>43</v>
      </c>
      <c r="C50" s="25"/>
      <c r="D50" s="25" t="s">
        <v>151</v>
      </c>
      <c r="E50" s="25"/>
      <c r="F50" s="25" t="s">
        <v>151</v>
      </c>
      <c r="G50" s="25"/>
      <c r="H50" s="26" t="s">
        <v>237</v>
      </c>
      <c r="I50" s="27"/>
      <c r="J50" s="27"/>
      <c r="K50" s="24"/>
      <c r="L50" s="28"/>
      <c r="M50" s="24" t="s">
        <v>238</v>
      </c>
      <c r="N50" s="29">
        <v>877347927</v>
      </c>
      <c r="O50" s="30"/>
    </row>
    <row r="51" spans="1:15" s="31" customFormat="1" ht="32.25" thickBot="1" x14ac:dyDescent="0.3">
      <c r="A51" s="23">
        <v>47</v>
      </c>
      <c r="B51" s="24" t="s">
        <v>42</v>
      </c>
      <c r="C51" s="25"/>
      <c r="D51" s="25"/>
      <c r="E51" s="25"/>
      <c r="F51" s="25"/>
      <c r="G51" s="25"/>
      <c r="H51" s="26"/>
      <c r="I51" s="27"/>
      <c r="J51" s="27"/>
      <c r="K51" s="24"/>
      <c r="L51" s="28"/>
      <c r="M51" s="24"/>
      <c r="N51" s="29"/>
      <c r="O51" s="30"/>
    </row>
    <row r="52" spans="1:15" s="31" customFormat="1" ht="16.5" thickBot="1" x14ac:dyDescent="0.3">
      <c r="A52" s="23">
        <v>48</v>
      </c>
      <c r="B52" s="24" t="s">
        <v>41</v>
      </c>
      <c r="C52" s="25"/>
      <c r="D52" s="25"/>
      <c r="E52" s="25"/>
      <c r="F52" s="25"/>
      <c r="G52" s="25"/>
      <c r="H52" s="26"/>
      <c r="I52" s="27"/>
      <c r="J52" s="27"/>
      <c r="K52" s="24"/>
      <c r="L52" s="28"/>
      <c r="M52" s="24"/>
      <c r="N52" s="29"/>
      <c r="O52" s="30"/>
    </row>
    <row r="53" spans="1:15" s="31" customFormat="1" ht="32.25" thickBot="1" x14ac:dyDescent="0.3">
      <c r="A53" s="23">
        <v>49</v>
      </c>
      <c r="B53" s="24" t="s">
        <v>40</v>
      </c>
      <c r="C53" s="25"/>
      <c r="D53" s="25" t="s">
        <v>151</v>
      </c>
      <c r="E53" s="25"/>
      <c r="F53" s="25" t="s">
        <v>151</v>
      </c>
      <c r="G53" s="25"/>
      <c r="H53" s="26" t="s">
        <v>226</v>
      </c>
      <c r="I53" s="27"/>
      <c r="J53" s="27"/>
      <c r="K53" s="24"/>
      <c r="L53" s="28"/>
      <c r="M53" s="24" t="s">
        <v>239</v>
      </c>
      <c r="N53" s="29">
        <v>879347669</v>
      </c>
      <c r="O53" s="30"/>
    </row>
    <row r="54" spans="1:15" s="31" customFormat="1" ht="32.25" thickBot="1" x14ac:dyDescent="0.3">
      <c r="A54" s="23">
        <v>51</v>
      </c>
      <c r="B54" s="24" t="s">
        <v>55</v>
      </c>
      <c r="C54" s="25"/>
      <c r="D54" s="25"/>
      <c r="E54" s="25"/>
      <c r="F54" s="25"/>
      <c r="G54" s="25"/>
      <c r="H54" s="26"/>
      <c r="I54" s="27"/>
      <c r="J54" s="27"/>
      <c r="K54" s="24"/>
      <c r="L54" s="28"/>
      <c r="M54" s="24"/>
      <c r="N54" s="29"/>
      <c r="O54" s="30"/>
    </row>
    <row r="55" spans="1:15" s="31" customFormat="1" ht="16.5" thickBot="1" x14ac:dyDescent="0.3">
      <c r="A55" s="23">
        <v>52</v>
      </c>
      <c r="B55" s="24" t="s">
        <v>56</v>
      </c>
      <c r="C55" s="25"/>
      <c r="D55" s="25" t="s">
        <v>151</v>
      </c>
      <c r="E55" s="25"/>
      <c r="F55" s="25" t="s">
        <v>151</v>
      </c>
      <c r="G55" s="25"/>
      <c r="H55" s="26" t="s">
        <v>226</v>
      </c>
      <c r="I55" s="27"/>
      <c r="J55" s="27"/>
      <c r="K55" s="24"/>
      <c r="L55" s="28"/>
      <c r="M55" s="24" t="s">
        <v>239</v>
      </c>
      <c r="N55" s="29">
        <v>879347669</v>
      </c>
      <c r="O55" s="30"/>
    </row>
    <row r="56" spans="1:15" s="31" customFormat="1" ht="16.5" thickBot="1" x14ac:dyDescent="0.3">
      <c r="A56" s="23">
        <v>55</v>
      </c>
      <c r="B56" s="24" t="s">
        <v>57</v>
      </c>
      <c r="C56" s="25"/>
      <c r="D56" s="25"/>
      <c r="E56" s="25"/>
      <c r="F56" s="25"/>
      <c r="G56" s="25"/>
      <c r="H56" s="26"/>
      <c r="I56" s="27"/>
      <c r="J56" s="27"/>
      <c r="K56" s="24"/>
      <c r="L56" s="28"/>
      <c r="M56" s="24"/>
      <c r="N56" s="29"/>
      <c r="O56" s="30"/>
    </row>
    <row r="57" spans="1:15" s="31" customFormat="1" ht="16.5" thickBot="1" x14ac:dyDescent="0.3">
      <c r="A57" s="23">
        <v>56</v>
      </c>
      <c r="B57" s="24" t="s">
        <v>58</v>
      </c>
      <c r="C57" s="25"/>
      <c r="D57" s="25"/>
      <c r="E57" s="25"/>
      <c r="F57" s="25"/>
      <c r="G57" s="25"/>
      <c r="H57" s="26"/>
      <c r="I57" s="27"/>
      <c r="J57" s="27"/>
      <c r="K57" s="24"/>
      <c r="L57" s="28"/>
      <c r="M57" s="24"/>
      <c r="N57" s="29"/>
      <c r="O57" s="30"/>
    </row>
    <row r="58" spans="1:15" s="31" customFormat="1" ht="32.25" thickBot="1" x14ac:dyDescent="0.3">
      <c r="A58" s="23">
        <v>57</v>
      </c>
      <c r="B58" s="24" t="s">
        <v>59</v>
      </c>
      <c r="C58" s="25"/>
      <c r="D58" s="25"/>
      <c r="E58" s="25"/>
      <c r="F58" s="25"/>
      <c r="G58" s="25"/>
      <c r="H58" s="26"/>
      <c r="I58" s="27"/>
      <c r="J58" s="27"/>
      <c r="K58" s="24"/>
      <c r="L58" s="28"/>
      <c r="M58" s="24"/>
      <c r="N58" s="29"/>
      <c r="O58" s="30"/>
    </row>
    <row r="59" spans="1:15" s="31" customFormat="1" ht="32.25" thickBot="1" x14ac:dyDescent="0.3">
      <c r="A59" s="23">
        <v>58</v>
      </c>
      <c r="B59" s="24" t="s">
        <v>60</v>
      </c>
      <c r="C59" s="25" t="s">
        <v>75</v>
      </c>
      <c r="D59" s="25"/>
      <c r="E59" s="25"/>
      <c r="F59" s="25"/>
      <c r="G59" s="25" t="s">
        <v>75</v>
      </c>
      <c r="H59" s="26" t="s">
        <v>210</v>
      </c>
      <c r="I59" s="27" t="s">
        <v>211</v>
      </c>
      <c r="J59" s="27" t="s">
        <v>212</v>
      </c>
      <c r="K59" s="24" t="s">
        <v>95</v>
      </c>
      <c r="L59" s="28" t="s">
        <v>213</v>
      </c>
      <c r="M59" s="24" t="s">
        <v>214</v>
      </c>
      <c r="N59" s="29">
        <v>866070800</v>
      </c>
      <c r="O59" s="46" t="s">
        <v>215</v>
      </c>
    </row>
    <row r="60" spans="1:15" s="31" customFormat="1" ht="16.5" thickBot="1" x14ac:dyDescent="0.3">
      <c r="A60" s="23">
        <v>60</v>
      </c>
      <c r="B60" s="24" t="s">
        <v>61</v>
      </c>
      <c r="C60" s="25"/>
      <c r="D60" s="25"/>
      <c r="E60" s="25"/>
      <c r="F60" s="25"/>
      <c r="G60" s="25"/>
      <c r="H60" s="26"/>
      <c r="I60" s="27"/>
      <c r="J60" s="27"/>
      <c r="K60" s="24"/>
      <c r="L60" s="28"/>
      <c r="M60" s="24"/>
      <c r="N60" s="29"/>
      <c r="O60" s="30"/>
    </row>
    <row r="61" spans="1:15" s="31" customFormat="1" ht="32.25" thickBot="1" x14ac:dyDescent="0.3">
      <c r="A61" s="23">
        <v>61</v>
      </c>
      <c r="B61" s="24" t="s">
        <v>62</v>
      </c>
      <c r="C61" s="25"/>
      <c r="D61" s="25"/>
      <c r="E61" s="25"/>
      <c r="F61" s="25"/>
      <c r="G61" s="25"/>
      <c r="H61" s="26"/>
      <c r="I61" s="27"/>
      <c r="J61" s="27"/>
      <c r="K61" s="24"/>
      <c r="L61" s="28"/>
      <c r="M61" s="24"/>
      <c r="N61" s="29"/>
      <c r="O61" s="30"/>
    </row>
    <row r="62" spans="1:15" s="31" customFormat="1" ht="32.25" thickBot="1" x14ac:dyDescent="0.3">
      <c r="A62" s="23">
        <v>62</v>
      </c>
      <c r="B62" s="24" t="s">
        <v>63</v>
      </c>
      <c r="C62" s="25"/>
      <c r="D62" s="25"/>
      <c r="E62" s="25"/>
      <c r="F62" s="25"/>
      <c r="G62" s="25"/>
      <c r="H62" s="26"/>
      <c r="I62" s="27"/>
      <c r="J62" s="27"/>
      <c r="K62" s="24"/>
      <c r="L62" s="28"/>
      <c r="M62" s="24"/>
      <c r="N62" s="29"/>
      <c r="O62" s="30"/>
    </row>
    <row r="63" spans="1:15" s="31" customFormat="1" ht="32.25" thickBot="1" x14ac:dyDescent="0.3">
      <c r="A63" s="23">
        <v>63</v>
      </c>
      <c r="B63" s="24" t="s">
        <v>64</v>
      </c>
      <c r="C63" s="25"/>
      <c r="D63" s="25"/>
      <c r="E63" s="25"/>
      <c r="F63" s="25"/>
      <c r="G63" s="25"/>
      <c r="H63" s="26"/>
      <c r="I63" s="27"/>
      <c r="J63" s="27"/>
      <c r="K63" s="24"/>
      <c r="L63" s="28"/>
      <c r="M63" s="24"/>
      <c r="N63" s="29"/>
      <c r="O63" s="30"/>
    </row>
    <row r="64" spans="1:15" s="31" customFormat="1" ht="32.25" thickBot="1" x14ac:dyDescent="0.3">
      <c r="A64" s="23">
        <v>65</v>
      </c>
      <c r="B64" s="24" t="s">
        <v>254</v>
      </c>
      <c r="C64" s="25" t="s">
        <v>151</v>
      </c>
      <c r="D64" s="25"/>
      <c r="E64" s="25"/>
      <c r="F64" s="25"/>
      <c r="G64" s="25" t="s">
        <v>151</v>
      </c>
      <c r="H64" s="26" t="s">
        <v>240</v>
      </c>
      <c r="I64" s="27"/>
      <c r="J64" s="27"/>
      <c r="K64" s="24"/>
      <c r="L64" s="28"/>
      <c r="M64" s="24" t="s">
        <v>241</v>
      </c>
      <c r="N64" s="29"/>
      <c r="O64" s="30"/>
    </row>
    <row r="65" spans="1:15" s="31" customFormat="1" ht="189.75" thickBot="1" x14ac:dyDescent="0.3">
      <c r="A65" s="23"/>
      <c r="B65" s="24" t="s">
        <v>261</v>
      </c>
      <c r="C65" s="25" t="s">
        <v>151</v>
      </c>
      <c r="D65" s="25"/>
      <c r="E65" s="25"/>
      <c r="F65" s="25" t="s">
        <v>151</v>
      </c>
      <c r="G65" s="25"/>
      <c r="H65" s="26" t="s">
        <v>262</v>
      </c>
      <c r="I65" s="27" t="s">
        <v>263</v>
      </c>
      <c r="J65" s="27" t="s">
        <v>264</v>
      </c>
      <c r="K65" s="24" t="s">
        <v>250</v>
      </c>
      <c r="L65" s="28" t="s">
        <v>265</v>
      </c>
      <c r="M65" s="24" t="s">
        <v>266</v>
      </c>
      <c r="N65" s="29">
        <v>842565786</v>
      </c>
      <c r="O65" s="46" t="s">
        <v>267</v>
      </c>
    </row>
    <row r="66" spans="1:15" s="31" customFormat="1" ht="16.5" thickBot="1" x14ac:dyDescent="0.3">
      <c r="A66" s="23">
        <v>66</v>
      </c>
      <c r="B66" s="24" t="s">
        <v>65</v>
      </c>
      <c r="C66" s="25"/>
      <c r="D66" s="25"/>
      <c r="E66" s="25"/>
      <c r="F66" s="25"/>
      <c r="G66" s="25"/>
      <c r="H66" s="26"/>
      <c r="I66" s="27"/>
      <c r="J66" s="27"/>
      <c r="K66" s="24"/>
      <c r="L66" s="28"/>
      <c r="M66" s="24"/>
      <c r="N66" s="29"/>
      <c r="O66" s="30"/>
    </row>
    <row r="67" spans="1:15" s="31" customFormat="1" ht="16.5" thickBot="1" x14ac:dyDescent="0.3">
      <c r="A67" s="23">
        <v>67</v>
      </c>
      <c r="B67" s="24" t="s">
        <v>66</v>
      </c>
      <c r="C67" s="25"/>
      <c r="D67" s="25"/>
      <c r="E67" s="25"/>
      <c r="F67" s="25"/>
      <c r="G67" s="25"/>
      <c r="H67" s="26"/>
      <c r="I67" s="27"/>
      <c r="J67" s="27"/>
      <c r="K67" s="24"/>
      <c r="L67" s="28"/>
      <c r="M67" s="24"/>
      <c r="N67" s="29"/>
      <c r="O67" s="30"/>
    </row>
    <row r="68" spans="1:15" s="31" customFormat="1" ht="48" thickBot="1" x14ac:dyDescent="0.3">
      <c r="A68" s="23"/>
      <c r="B68" s="24" t="s">
        <v>255</v>
      </c>
      <c r="C68" s="25" t="s">
        <v>151</v>
      </c>
      <c r="D68" s="25"/>
      <c r="E68" s="25"/>
      <c r="F68" s="25"/>
      <c r="G68" s="25" t="s">
        <v>151</v>
      </c>
      <c r="H68" s="26" t="s">
        <v>256</v>
      </c>
      <c r="I68" s="27" t="s">
        <v>257</v>
      </c>
      <c r="J68" s="27" t="s">
        <v>258</v>
      </c>
      <c r="K68" s="24" t="s">
        <v>250</v>
      </c>
      <c r="L68" s="28" t="s">
        <v>259</v>
      </c>
      <c r="M68" s="24" t="s">
        <v>260</v>
      </c>
      <c r="N68" s="29">
        <v>844550485</v>
      </c>
      <c r="O68" s="46" t="s">
        <v>251</v>
      </c>
    </row>
    <row r="69" spans="1:15" s="31" customFormat="1" ht="268.5" thickBot="1" x14ac:dyDescent="0.3">
      <c r="A69" s="23"/>
      <c r="B69" s="24" t="s">
        <v>268</v>
      </c>
      <c r="C69" s="25" t="s">
        <v>151</v>
      </c>
      <c r="D69" s="25"/>
      <c r="E69" s="25"/>
      <c r="F69" s="25"/>
      <c r="G69" s="25" t="s">
        <v>151</v>
      </c>
      <c r="H69" s="26" t="s">
        <v>269</v>
      </c>
      <c r="I69" s="27" t="s">
        <v>270</v>
      </c>
      <c r="J69" s="27" t="s">
        <v>271</v>
      </c>
      <c r="K69" s="24" t="s">
        <v>272</v>
      </c>
      <c r="L69" s="28" t="s">
        <v>273</v>
      </c>
      <c r="M69" s="24"/>
      <c r="N69" s="29"/>
      <c r="O69" s="46"/>
    </row>
    <row r="70" spans="1:15" s="31" customFormat="1" ht="16.5" thickBot="1" x14ac:dyDescent="0.3">
      <c r="A70" s="23">
        <v>68</v>
      </c>
      <c r="B70" s="24" t="s">
        <v>67</v>
      </c>
      <c r="C70" s="25"/>
      <c r="D70" s="25"/>
      <c r="E70" s="25"/>
      <c r="F70" s="25"/>
      <c r="G70" s="25"/>
      <c r="H70" s="26"/>
      <c r="I70" s="27"/>
      <c r="J70" s="27"/>
      <c r="K70" s="24"/>
      <c r="L70" s="28"/>
      <c r="M70" s="24"/>
      <c r="N70" s="29"/>
      <c r="O70" s="30"/>
    </row>
    <row r="71" spans="1:15" s="31" customFormat="1" ht="32.25" thickBot="1" x14ac:dyDescent="0.3">
      <c r="A71" s="23">
        <v>69</v>
      </c>
      <c r="B71" s="24" t="s">
        <v>68</v>
      </c>
      <c r="C71" s="25"/>
      <c r="D71" s="25"/>
      <c r="E71" s="25"/>
      <c r="F71" s="25"/>
      <c r="G71" s="25"/>
      <c r="H71" s="26"/>
      <c r="I71" s="27"/>
      <c r="J71" s="27"/>
      <c r="K71" s="24"/>
      <c r="L71" s="28"/>
      <c r="M71" s="24"/>
      <c r="N71" s="29"/>
      <c r="O71" s="30"/>
    </row>
    <row r="72" spans="1:15" s="31" customFormat="1" ht="16.5" thickBot="1" x14ac:dyDescent="0.3">
      <c r="A72" s="23">
        <v>70</v>
      </c>
      <c r="B72" s="24" t="s">
        <v>69</v>
      </c>
      <c r="C72" s="25"/>
      <c r="D72" s="25"/>
      <c r="E72" s="25"/>
      <c r="F72" s="25"/>
      <c r="G72" s="25"/>
      <c r="H72" s="26"/>
      <c r="I72" s="27"/>
      <c r="J72" s="27"/>
      <c r="K72" s="24"/>
      <c r="L72" s="28"/>
      <c r="M72" s="24"/>
      <c r="N72" s="29"/>
      <c r="O72" s="30"/>
    </row>
    <row r="73" spans="1:15" s="31" customFormat="1" ht="32.25" thickBot="1" x14ac:dyDescent="0.3">
      <c r="A73" s="23">
        <v>71</v>
      </c>
      <c r="B73" s="24" t="s">
        <v>70</v>
      </c>
      <c r="C73" s="25"/>
      <c r="D73" s="25"/>
      <c r="E73" s="25"/>
      <c r="F73" s="25"/>
      <c r="G73" s="25"/>
      <c r="H73" s="26"/>
      <c r="I73" s="27"/>
      <c r="J73" s="27"/>
      <c r="K73" s="24"/>
      <c r="L73" s="28"/>
      <c r="M73" s="24"/>
      <c r="N73" s="29"/>
      <c r="O73" s="30"/>
    </row>
    <row r="74" spans="1:15" s="31" customFormat="1" ht="32.25" thickBot="1" x14ac:dyDescent="0.3">
      <c r="A74" s="23"/>
      <c r="B74" s="24" t="s">
        <v>99</v>
      </c>
      <c r="C74" s="25" t="s">
        <v>75</v>
      </c>
      <c r="D74" s="25"/>
      <c r="E74" s="25"/>
      <c r="F74" s="25"/>
      <c r="G74" s="25" t="s">
        <v>75</v>
      </c>
      <c r="H74" s="26" t="s">
        <v>100</v>
      </c>
      <c r="I74" s="27" t="s">
        <v>101</v>
      </c>
      <c r="J74" s="27" t="s">
        <v>102</v>
      </c>
      <c r="K74" s="24" t="s">
        <v>103</v>
      </c>
      <c r="L74" s="28" t="s">
        <v>104</v>
      </c>
      <c r="M74" s="24" t="s">
        <v>105</v>
      </c>
      <c r="N74" s="29">
        <v>826537369</v>
      </c>
      <c r="O74" s="46" t="s">
        <v>106</v>
      </c>
    </row>
    <row r="75" spans="1:15" s="31" customFormat="1" ht="32.25" thickBot="1" x14ac:dyDescent="0.3">
      <c r="A75" s="23"/>
      <c r="B75" s="24" t="s">
        <v>92</v>
      </c>
      <c r="C75" s="25"/>
      <c r="D75" s="25" t="s">
        <v>75</v>
      </c>
      <c r="E75" s="25"/>
      <c r="F75" s="25" t="s">
        <v>75</v>
      </c>
      <c r="G75" s="25"/>
      <c r="H75" s="26" t="s">
        <v>276</v>
      </c>
      <c r="I75" s="27" t="s">
        <v>93</v>
      </c>
      <c r="J75" s="27" t="s">
        <v>94</v>
      </c>
      <c r="K75" s="24" t="s">
        <v>95</v>
      </c>
      <c r="L75" s="28" t="s">
        <v>96</v>
      </c>
      <c r="M75" s="24" t="s">
        <v>97</v>
      </c>
      <c r="N75" s="29">
        <v>847779291</v>
      </c>
      <c r="O75" s="46" t="s">
        <v>98</v>
      </c>
    </row>
    <row r="76" spans="1:15" s="31" customFormat="1" ht="158.25" thickBot="1" x14ac:dyDescent="0.3">
      <c r="A76" s="23"/>
      <c r="B76" s="24" t="s">
        <v>84</v>
      </c>
      <c r="C76" s="25" t="s">
        <v>75</v>
      </c>
      <c r="D76" s="25"/>
      <c r="E76" s="25"/>
      <c r="F76" s="25"/>
      <c r="G76" s="25" t="s">
        <v>75</v>
      </c>
      <c r="H76" s="26" t="s">
        <v>85</v>
      </c>
      <c r="I76" s="27" t="s">
        <v>86</v>
      </c>
      <c r="J76" s="27" t="s">
        <v>87</v>
      </c>
      <c r="K76" s="24" t="s">
        <v>88</v>
      </c>
      <c r="L76" s="28" t="s">
        <v>89</v>
      </c>
      <c r="M76" s="24" t="s">
        <v>90</v>
      </c>
      <c r="N76" s="29">
        <v>828808840</v>
      </c>
      <c r="O76" s="46" t="s">
        <v>91</v>
      </c>
    </row>
    <row r="77" spans="1:15" s="31" customFormat="1" ht="16.5" thickBot="1" x14ac:dyDescent="0.3">
      <c r="A77" s="23">
        <v>72</v>
      </c>
      <c r="B77" s="24" t="s">
        <v>71</v>
      </c>
      <c r="C77" s="25"/>
      <c r="D77" s="25"/>
      <c r="E77" s="25"/>
      <c r="F77" s="25"/>
      <c r="G77" s="25"/>
      <c r="H77" s="26"/>
      <c r="I77" s="27"/>
      <c r="J77" s="27"/>
      <c r="K77" s="24"/>
      <c r="L77" s="28"/>
      <c r="M77" s="24"/>
      <c r="N77" s="29"/>
      <c r="O77" s="30"/>
    </row>
    <row r="78" spans="1:15" s="31" customFormat="1" ht="16.5" thickBot="1" x14ac:dyDescent="0.3">
      <c r="A78" s="23"/>
      <c r="B78" s="24" t="s">
        <v>74</v>
      </c>
      <c r="C78" s="25"/>
      <c r="D78" s="25"/>
      <c r="E78" s="25"/>
      <c r="F78" s="25"/>
      <c r="G78" s="25"/>
      <c r="H78" s="26"/>
      <c r="I78" s="27"/>
      <c r="J78" s="27"/>
      <c r="K78" s="24"/>
      <c r="L78" s="28"/>
      <c r="M78" s="24"/>
      <c r="N78" s="29"/>
      <c r="O78" s="30"/>
    </row>
    <row r="79" spans="1:15" s="31" customFormat="1" ht="79.5" thickBot="1" x14ac:dyDescent="0.3">
      <c r="A79" s="23">
        <v>73</v>
      </c>
      <c r="B79" s="24" t="s">
        <v>72</v>
      </c>
      <c r="C79" s="25" t="s">
        <v>75</v>
      </c>
      <c r="D79" s="25"/>
      <c r="E79" s="25"/>
      <c r="F79" s="25"/>
      <c r="G79" s="25" t="s">
        <v>75</v>
      </c>
      <c r="H79" s="26" t="s">
        <v>76</v>
      </c>
      <c r="I79" s="27" t="s">
        <v>77</v>
      </c>
      <c r="J79" s="27" t="s">
        <v>78</v>
      </c>
      <c r="K79" s="24" t="s">
        <v>79</v>
      </c>
      <c r="L79" s="28" t="s">
        <v>80</v>
      </c>
      <c r="M79" s="24" t="s">
        <v>81</v>
      </c>
      <c r="N79" s="29" t="s">
        <v>82</v>
      </c>
      <c r="O79" s="46" t="s">
        <v>83</v>
      </c>
    </row>
    <row r="80" spans="1:15" s="31" customFormat="1" ht="32.25" thickBot="1" x14ac:dyDescent="0.3">
      <c r="A80" s="23">
        <v>74</v>
      </c>
      <c r="B80" s="24" t="s">
        <v>73</v>
      </c>
      <c r="C80" s="25"/>
      <c r="D80" s="25" t="s">
        <v>151</v>
      </c>
      <c r="E80" s="25"/>
      <c r="F80" s="25" t="s">
        <v>151</v>
      </c>
      <c r="G80" s="25"/>
      <c r="H80" s="26" t="s">
        <v>242</v>
      </c>
      <c r="I80" s="27"/>
      <c r="J80" s="27"/>
      <c r="K80" s="24"/>
      <c r="L80" s="28"/>
      <c r="M80" s="24" t="s">
        <v>243</v>
      </c>
      <c r="N80" s="29">
        <v>86123666</v>
      </c>
      <c r="O80" s="30"/>
    </row>
    <row r="81" spans="1:15" s="31" customFormat="1" ht="16.5" thickBot="1" x14ac:dyDescent="0.3">
      <c r="A81" s="32"/>
      <c r="B81" s="33"/>
      <c r="C81" s="25"/>
      <c r="D81" s="25"/>
      <c r="E81" s="25"/>
      <c r="F81" s="25"/>
      <c r="G81" s="25"/>
      <c r="H81" s="26"/>
      <c r="I81" s="27"/>
      <c r="J81" s="27"/>
      <c r="K81" s="24"/>
      <c r="L81" s="28"/>
      <c r="M81" s="24"/>
      <c r="N81" s="29"/>
      <c r="O81" s="30"/>
    </row>
    <row r="82" spans="1:15" s="31" customFormat="1" ht="16.5" thickBot="1" x14ac:dyDescent="0.3">
      <c r="A82" s="45" t="s">
        <v>19</v>
      </c>
      <c r="B82" s="45"/>
      <c r="C82" s="25"/>
      <c r="D82" s="25"/>
      <c r="E82" s="25"/>
      <c r="F82" s="25"/>
      <c r="G82" s="25"/>
      <c r="H82" s="26"/>
      <c r="I82" s="27"/>
      <c r="J82" s="27"/>
      <c r="K82" s="24"/>
      <c r="L82" s="28"/>
      <c r="M82" s="24"/>
      <c r="N82" s="29"/>
      <c r="O82" s="30"/>
    </row>
    <row r="83" spans="1:15" ht="16.5" thickBot="1" x14ac:dyDescent="0.3">
      <c r="A83" s="44" t="s">
        <v>20</v>
      </c>
      <c r="B83" s="44"/>
      <c r="C83" s="34">
        <f>SUM(C16:C34)</f>
        <v>0</v>
      </c>
      <c r="D83" s="34">
        <f>SUM(D16:D34)</f>
        <v>0</v>
      </c>
      <c r="E83" s="34">
        <f>SUM(E16:E34)</f>
        <v>0</v>
      </c>
      <c r="F83" s="34">
        <f>SUM(F16:F34)</f>
        <v>0</v>
      </c>
      <c r="G83" s="34">
        <f>SUM(G16:G34)</f>
        <v>0</v>
      </c>
      <c r="H83" s="35"/>
      <c r="I83" s="36"/>
      <c r="J83" s="36"/>
      <c r="K83" s="33"/>
      <c r="L83" s="37"/>
      <c r="M83" s="33"/>
      <c r="N83" s="38"/>
      <c r="O83" s="39"/>
    </row>
    <row r="84" spans="1:15" x14ac:dyDescent="0.25">
      <c r="A84" s="44" t="s">
        <v>21</v>
      </c>
      <c r="B84" s="44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</row>
    <row r="85" spans="1:15" x14ac:dyDescent="0.25"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0"/>
    </row>
    <row r="86" spans="1:15" x14ac:dyDescent="0.25"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0"/>
    </row>
    <row r="87" spans="1:15" x14ac:dyDescent="0.25">
      <c r="H87" s="51">
        <v>63</v>
      </c>
    </row>
  </sheetData>
  <mergeCells count="19">
    <mergeCell ref="A10:O10"/>
    <mergeCell ref="A14:A15"/>
    <mergeCell ref="B14:B15"/>
    <mergeCell ref="C14:E14"/>
    <mergeCell ref="F14:G14"/>
    <mergeCell ref="H14:H15"/>
    <mergeCell ref="I14:I15"/>
    <mergeCell ref="J14:J15"/>
    <mergeCell ref="K14:K15"/>
    <mergeCell ref="L14:L15"/>
    <mergeCell ref="M14:M15"/>
    <mergeCell ref="N14:O14"/>
    <mergeCell ref="A11:O11"/>
    <mergeCell ref="A12:O12"/>
    <mergeCell ref="A1:O5"/>
    <mergeCell ref="A6:O6"/>
    <mergeCell ref="A7:O7"/>
    <mergeCell ref="A8:O8"/>
    <mergeCell ref="A9:O9"/>
  </mergeCells>
  <hyperlinks>
    <hyperlink ref="O79" r:id="rId1" xr:uid="{00000000-0004-0000-0000-000000000000}"/>
    <hyperlink ref="O76" r:id="rId2" xr:uid="{00000000-0004-0000-0000-000001000000}"/>
    <hyperlink ref="O75" r:id="rId3" xr:uid="{00000000-0004-0000-0000-000002000000}"/>
    <hyperlink ref="O74" r:id="rId4" xr:uid="{00000000-0004-0000-0000-000003000000}"/>
    <hyperlink ref="O32" r:id="rId5" xr:uid="{00000000-0004-0000-0000-000004000000}"/>
    <hyperlink ref="O36" r:id="rId6" xr:uid="{00000000-0004-0000-0000-000005000000}"/>
    <hyperlink ref="O38" r:id="rId7" xr:uid="{00000000-0004-0000-0000-000006000000}"/>
    <hyperlink ref="O39" r:id="rId8" xr:uid="{00000000-0004-0000-0000-000007000000}"/>
    <hyperlink ref="O40" r:id="rId9" xr:uid="{00000000-0004-0000-0000-000008000000}"/>
    <hyperlink ref="O35" r:id="rId10" xr:uid="{00000000-0004-0000-0000-000009000000}"/>
    <hyperlink ref="O27" r:id="rId11" xr:uid="{00000000-0004-0000-0000-00000A000000}"/>
    <hyperlink ref="O48" r:id="rId12" xr:uid="{00000000-0004-0000-0000-00000B000000}"/>
    <hyperlink ref="O24" r:id="rId13" xr:uid="{00000000-0004-0000-0000-00000C000000}"/>
    <hyperlink ref="O30" r:id="rId14" xr:uid="{00000000-0004-0000-0000-00000D000000}"/>
    <hyperlink ref="O46" r:id="rId15" xr:uid="{00000000-0004-0000-0000-00000E000000}"/>
    <hyperlink ref="O20" r:id="rId16" xr:uid="{00000000-0004-0000-0000-00000F000000}"/>
    <hyperlink ref="O45" r:id="rId17" xr:uid="{00000000-0004-0000-0000-000010000000}"/>
    <hyperlink ref="O25" r:id="rId18" xr:uid="{00000000-0004-0000-0000-000011000000}"/>
    <hyperlink ref="O59" r:id="rId19" xr:uid="{00000000-0004-0000-0000-000012000000}"/>
    <hyperlink ref="O33" r:id="rId20" xr:uid="{00000000-0004-0000-0000-000013000000}"/>
    <hyperlink ref="O34" r:id="rId21" xr:uid="{00000000-0004-0000-0000-000014000000}"/>
    <hyperlink ref="O68" r:id="rId22" xr:uid="{00000000-0004-0000-0000-000015000000}"/>
    <hyperlink ref="O65" r:id="rId23" xr:uid="{00000000-0004-0000-0000-000016000000}"/>
  </hyperlinks>
  <pageMargins left="0.7" right="0.7" top="0.75" bottom="0.75" header="0.3" footer="0.3"/>
  <pageSetup orientation="portrait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Oivio Cossa</dc:creator>
  <cp:lastModifiedBy>Milton Kunchenje</cp:lastModifiedBy>
  <dcterms:created xsi:type="dcterms:W3CDTF">2026-04-30T06:06:33Z</dcterms:created>
  <dcterms:modified xsi:type="dcterms:W3CDTF">2026-09-10T10:48:52Z</dcterms:modified>
</cp:coreProperties>
</file>