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0" yWindow="390" windowWidth="22680" windowHeight="9135" activeTab="3"/>
  </bookViews>
  <sheets>
    <sheet name="toelichting" sheetId="5" r:id="rId1"/>
    <sheet name="2moves-15Min-Week" sheetId="4" r:id="rId2"/>
    <sheet name="2moves-1H-Month" sheetId="3" r:id="rId3"/>
    <sheet name="3moves-1H-Week" sheetId="2" r:id="rId4"/>
    <sheet name="3moves-1H-Month" sheetId="1" r:id="rId5"/>
  </sheets>
  <calcPr calcId="144525"/>
</workbook>
</file>

<file path=xl/calcChain.xml><?xml version="1.0" encoding="utf-8"?>
<calcChain xmlns="http://schemas.openxmlformats.org/spreadsheetml/2006/main">
  <c r="K63" i="1" l="1"/>
  <c r="K49" i="2"/>
</calcChain>
</file>

<file path=xl/sharedStrings.xml><?xml version="1.0" encoding="utf-8"?>
<sst xmlns="http://schemas.openxmlformats.org/spreadsheetml/2006/main" count="315" uniqueCount="83">
  <si>
    <t>AUDCHF</t>
  </si>
  <si>
    <t>AUDNZD</t>
  </si>
  <si>
    <t>CADJPY</t>
  </si>
  <si>
    <t>EURAUD</t>
  </si>
  <si>
    <t>EURCAD</t>
  </si>
  <si>
    <t>EURGBP</t>
  </si>
  <si>
    <t>EURHKD</t>
  </si>
  <si>
    <t>EURJPY</t>
  </si>
  <si>
    <t>EURNZD</t>
  </si>
  <si>
    <t>EURRUB</t>
  </si>
  <si>
    <t>EURSGD</t>
  </si>
  <si>
    <t>GBPAUD</t>
  </si>
  <si>
    <t>GBPCAD</t>
  </si>
  <si>
    <t>GBPCHF</t>
  </si>
  <si>
    <t>GBPJPY</t>
  </si>
  <si>
    <t>GBPNZD</t>
  </si>
  <si>
    <t>NZDCHF</t>
  </si>
  <si>
    <t>NZDUSD</t>
  </si>
  <si>
    <t>USDCHF</t>
  </si>
  <si>
    <t>USDCZK</t>
  </si>
  <si>
    <t>USDDKK</t>
  </si>
  <si>
    <t>USDHKD</t>
  </si>
  <si>
    <t>USDHUF</t>
  </si>
  <si>
    <t>USDJPY</t>
  </si>
  <si>
    <t>USDNOK</t>
  </si>
  <si>
    <t>USDPLN</t>
  </si>
  <si>
    <t>USDRUB</t>
  </si>
  <si>
    <t>USDSEK</t>
  </si>
  <si>
    <t>XAGEUR</t>
  </si>
  <si>
    <t>XAGUSD</t>
  </si>
  <si>
    <t>XAUEUR</t>
  </si>
  <si>
    <t>count</t>
  </si>
  <si>
    <t>currency_pair</t>
  </si>
  <si>
    <t>delta0</t>
  </si>
  <si>
    <t>delta1</t>
  </si>
  <si>
    <t>delta2</t>
  </si>
  <si>
    <t>n_up_minus_down</t>
  </si>
  <si>
    <t>pips_down</t>
  </si>
  <si>
    <t>pips_up</t>
  </si>
  <si>
    <t>prob_up</t>
  </si>
  <si>
    <t>std_ntimes</t>
  </si>
  <si>
    <t>std_pdown</t>
  </si>
  <si>
    <t>std_prob</t>
  </si>
  <si>
    <t>std_pup</t>
  </si>
  <si>
    <t>t_value</t>
  </si>
  <si>
    <t>AUDCAD</t>
  </si>
  <si>
    <t>EURCHF</t>
  </si>
  <si>
    <t>CHFJPY</t>
  </si>
  <si>
    <t>EURUSD</t>
  </si>
  <si>
    <t>AUDJPY</t>
  </si>
  <si>
    <t>AUDUSD</t>
  </si>
  <si>
    <t>CADCHF</t>
  </si>
  <si>
    <t>GBPUSD</t>
  </si>
  <si>
    <t>NZDCAD</t>
  </si>
  <si>
    <t>NZDJPY</t>
  </si>
  <si>
    <t>USDCAD</t>
  </si>
  <si>
    <t>USDSGD</t>
  </si>
  <si>
    <t>USDTRY</t>
  </si>
  <si>
    <t>XAUUSD</t>
  </si>
  <si>
    <t>USDMXN</t>
  </si>
  <si>
    <t>Doel van deze exercitie is om te kijken of er partronen zitten in bepaalde valutaparen.</t>
  </si>
  <si>
    <t>Doelstelling</t>
  </si>
  <si>
    <t>Aanpak</t>
  </si>
  <si>
    <t>We kijken alleen naar stijgingen en dalingen, bijvoorbeeld het 2 moves patroon: FALSE TRUE</t>
  </si>
  <si>
    <t>betekent dat er eerst een daling is en dan een stijging. Het betreft een daling over de periode</t>
  </si>
  <si>
    <t>die is aangegeven in de tweede parameter van het tabje. De derde parameter</t>
  </si>
  <si>
    <t>van het tabje geeft de periode waarover de data in de tijdreeks zijn gegroepeerd.</t>
  </si>
  <si>
    <t>Voorbeeld</t>
  </si>
  <si>
    <t>Er is een tijdreeks genomen van een recent half jaar (1 November 2015 t/m 30 April 2016).</t>
  </si>
  <si>
    <t>Nadat de koers van de AUDCAD achtereenvolgens 3 uur is gestegen</t>
  </si>
  <si>
    <t xml:space="preserve">De standaarddeviatie van deze daling (gemeten over de 26 wekelijkse periodes) bedraagt 3,27 hetgeen leidt </t>
  </si>
  <si>
    <t>tot een "t-value" van -3,24. Volgens de klassiek statistische theorie (die hier overigens hoogst-</t>
  </si>
  <si>
    <t>groter is dan het aantal stijgingen.</t>
  </si>
  <si>
    <t>In de gevallen dat de koers in het 4e uur daalde bedroeg deze daling gemiddeld 8,30 pip.</t>
  </si>
  <si>
    <t>In de gevallen dat de koers in het 4e uur steeg, bedroeg deze stijging gemiddeld 7,67 pip.</t>
  </si>
  <si>
    <t>De kans dat de koers het 4e uur stijgt is 37,55%, dus de kans dat de koers daalt 62,45%.</t>
  </si>
  <si>
    <t>Zijn er patronenen die een grotere kans geven op een daling dan een stijging of visa versa?</t>
  </si>
  <si>
    <t>Neem de eals voorbeeld eerste rij van het tabblad "3moves-1H-Week":</t>
  </si>
  <si>
    <t>is de koers in het uur daarna 2,08 keer vaker gedaald en dan gestegen.</t>
  </si>
  <si>
    <t>waarschijnlijk niet opgaat vanwege allerlei correlaties e.d!) betekent dit dat het aantal dalingen significant</t>
  </si>
  <si>
    <t>Deze tijdreeks is geresampled in tijdsintervallen van 1 uur (vandaar "1H" op tabje) en voor</t>
  </si>
  <si>
    <t>het berekenen van de standaarddeviaties zijn de data gegroepeerd in 26 periodes van</t>
  </si>
  <si>
    <t>1 Week (vandaar "Week" op tabje).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</si>
</sst>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2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4" borderId="0" xfId="0" applyFill="1"/>
    <xf numFmtId="2" fontId="2" fillId="2" borderId="0" xfId="1" applyNumberFormat="1"/>
    <xf numFmtId="0" fontId="1" fillId="0" borderId="1" xfId="0" applyFont="1" applyBorder="1" applyAlignment="1">
      <alignment horizontal="center" vertical="top"/>
    </xf>
    <xf numFmtId="0" fontId="3" fillId="5" borderId="1" xfId="2" applyBorder="1" applyAlignment="1">
      <alignment horizontal="center" vertical="top"/>
    </xf>
    <xf numFmtId="2" fontId="3" fillId="5" borderId="0" xfId="2" applyNumberFormat="1"/>
    <xf numFmtId="1" fontId="3" fillId="5" borderId="0" xfId="2" applyNumberFormat="1"/>
    <xf numFmtId="0" fontId="3" fillId="5" borderId="0" xfId="2"/>
    <xf numFmtId="1" fontId="2" fillId="2" borderId="0" xfId="1" applyNumberFormat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4" fillId="0" borderId="0" xfId="0" applyFont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8"/>
  <sheetViews>
    <sheetView showGridLines="0" workbookViewId="0">
      <selection activeCell="B29" sqref="B29"/>
    </sheetView>
  </sheetViews>
  <sheetFormatPr defaultRowHeight="15" x14ac:dyDescent="0.25"/>
  <sheetData>
    <row r="2" spans="2:2" ht="21" x14ac:dyDescent="0.35">
      <c r="B2" s="22" t="s">
        <v>61</v>
      </c>
    </row>
    <row r="3" spans="2:2" x14ac:dyDescent="0.25">
      <c r="B3" t="s">
        <v>60</v>
      </c>
    </row>
    <row r="4" spans="2:2" x14ac:dyDescent="0.25">
      <c r="B4" t="s">
        <v>76</v>
      </c>
    </row>
    <row r="6" spans="2:2" ht="21" x14ac:dyDescent="0.35">
      <c r="B6" s="22" t="s">
        <v>62</v>
      </c>
    </row>
    <row r="7" spans="2:2" x14ac:dyDescent="0.25">
      <c r="B7" t="s">
        <v>63</v>
      </c>
    </row>
    <row r="8" spans="2:2" x14ac:dyDescent="0.25">
      <c r="B8" t="s">
        <v>64</v>
      </c>
    </row>
    <row r="9" spans="2:2" x14ac:dyDescent="0.25">
      <c r="B9" t="s">
        <v>65</v>
      </c>
    </row>
    <row r="10" spans="2:2" x14ac:dyDescent="0.25">
      <c r="B10" t="s">
        <v>66</v>
      </c>
    </row>
    <row r="12" spans="2:2" ht="21" x14ac:dyDescent="0.35">
      <c r="B12" s="22" t="s">
        <v>67</v>
      </c>
    </row>
    <row r="13" spans="2:2" x14ac:dyDescent="0.25">
      <c r="B13" t="s">
        <v>77</v>
      </c>
    </row>
    <row r="15" spans="2:2" x14ac:dyDescent="0.25">
      <c r="B15" t="s">
        <v>69</v>
      </c>
    </row>
    <row r="16" spans="2:2" x14ac:dyDescent="0.25">
      <c r="B16" t="s">
        <v>78</v>
      </c>
    </row>
    <row r="17" spans="2:2" x14ac:dyDescent="0.25">
      <c r="B17" t="s">
        <v>70</v>
      </c>
    </row>
    <row r="18" spans="2:2" x14ac:dyDescent="0.25">
      <c r="B18" t="s">
        <v>71</v>
      </c>
    </row>
    <row r="19" spans="2:2" x14ac:dyDescent="0.25">
      <c r="B19" t="s">
        <v>79</v>
      </c>
    </row>
    <row r="20" spans="2:2" x14ac:dyDescent="0.25">
      <c r="B20" t="s">
        <v>72</v>
      </c>
    </row>
    <row r="21" spans="2:2" x14ac:dyDescent="0.25">
      <c r="B21" t="s">
        <v>73</v>
      </c>
    </row>
    <row r="22" spans="2:2" x14ac:dyDescent="0.25">
      <c r="B22" t="s">
        <v>74</v>
      </c>
    </row>
    <row r="23" spans="2:2" x14ac:dyDescent="0.25">
      <c r="B23" t="s">
        <v>75</v>
      </c>
    </row>
    <row r="24" spans="2:2" ht="14.25" customHeight="1" x14ac:dyDescent="0.25"/>
    <row r="25" spans="2:2" x14ac:dyDescent="0.25">
      <c r="B25" t="s">
        <v>68</v>
      </c>
    </row>
    <row r="26" spans="2:2" x14ac:dyDescent="0.25">
      <c r="B26" t="s">
        <v>80</v>
      </c>
    </row>
    <row r="27" spans="2:2" x14ac:dyDescent="0.25">
      <c r="B27" t="s">
        <v>81</v>
      </c>
    </row>
    <row r="28" spans="2:2" x14ac:dyDescent="0.25">
      <c r="B28" t="s">
        <v>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D25" sqref="D25"/>
    </sheetView>
  </sheetViews>
  <sheetFormatPr defaultRowHeight="15" x14ac:dyDescent="0.25"/>
  <cols>
    <col min="1" max="2" width="6.5703125" bestFit="1" customWidth="1"/>
    <col min="3" max="3" width="18.140625" bestFit="1" customWidth="1"/>
    <col min="4" max="4" width="10.85546875" bestFit="1" customWidth="1"/>
    <col min="5" max="5" width="6" bestFit="1" customWidth="1"/>
    <col min="6" max="6" width="10.7109375" bestFit="1" customWidth="1"/>
    <col min="7" max="7" width="10.85546875" bestFit="1" customWidth="1"/>
    <col min="8" max="8" width="8" bestFit="1" customWidth="1"/>
    <col min="9" max="9" width="8.140625" bestFit="1" customWidth="1"/>
    <col min="10" max="10" width="8.42578125" bestFit="1" customWidth="1"/>
    <col min="11" max="11" width="8.85546875" bestFit="1" customWidth="1"/>
    <col min="12" max="12" width="7.5703125" bestFit="1" customWidth="1"/>
    <col min="13" max="13" width="13.140625" bestFit="1" customWidth="1"/>
  </cols>
  <sheetData>
    <row r="1" spans="1:13" x14ac:dyDescent="0.25">
      <c r="A1" s="21" t="s">
        <v>33</v>
      </c>
      <c r="B1" s="21" t="s">
        <v>34</v>
      </c>
      <c r="C1" s="21" t="s">
        <v>36</v>
      </c>
      <c r="D1" s="21" t="s">
        <v>40</v>
      </c>
      <c r="E1" s="21" t="s">
        <v>31</v>
      </c>
      <c r="F1" s="21" t="s">
        <v>37</v>
      </c>
      <c r="G1" s="21" t="s">
        <v>41</v>
      </c>
      <c r="H1" s="21" t="s">
        <v>38</v>
      </c>
      <c r="I1" s="21" t="s">
        <v>43</v>
      </c>
      <c r="J1" s="21" t="s">
        <v>39</v>
      </c>
      <c r="K1" s="21" t="s">
        <v>42</v>
      </c>
      <c r="L1" s="21" t="s">
        <v>44</v>
      </c>
      <c r="M1" s="21" t="s">
        <v>32</v>
      </c>
    </row>
    <row r="2" spans="1:13" x14ac:dyDescent="0.25">
      <c r="A2" s="13" t="b">
        <v>0</v>
      </c>
      <c r="B2" s="13" t="b">
        <v>1</v>
      </c>
      <c r="C2" s="3">
        <v>-13.23076923076923</v>
      </c>
      <c r="D2" s="3">
        <v>12.769675617830524</v>
      </c>
      <c r="E2" s="4">
        <v>26</v>
      </c>
      <c r="F2" s="3">
        <v>-3.9553573004143163</v>
      </c>
      <c r="G2" s="3">
        <v>1.0206079909737127</v>
      </c>
      <c r="H2" s="3">
        <v>4.8113415595370839</v>
      </c>
      <c r="I2" s="3">
        <v>0.90240788908664682</v>
      </c>
      <c r="J2" s="3">
        <v>44.650000000000006</v>
      </c>
      <c r="K2" s="3">
        <v>4.9991399260272757</v>
      </c>
      <c r="L2" s="3">
        <v>-5.2831373722081238</v>
      </c>
      <c r="M2" t="s">
        <v>45</v>
      </c>
    </row>
    <row r="3" spans="1:13" x14ac:dyDescent="0.25">
      <c r="A3" s="13" t="b">
        <v>1</v>
      </c>
      <c r="B3" s="13" t="b">
        <v>1</v>
      </c>
      <c r="C3" s="3">
        <v>-11.423076923076923</v>
      </c>
      <c r="D3" s="3">
        <v>6.8303620807279426</v>
      </c>
      <c r="E3" s="4">
        <v>26</v>
      </c>
      <c r="F3" s="3">
        <v>-4.2234169633595613</v>
      </c>
      <c r="G3" s="3">
        <v>1.0980777645102975</v>
      </c>
      <c r="H3" s="3">
        <v>4.6045451296771169</v>
      </c>
      <c r="I3" s="3">
        <v>0.77369957574303361</v>
      </c>
      <c r="J3" s="3">
        <v>43.91538461538461</v>
      </c>
      <c r="K3" s="3">
        <v>3.7137250633499845</v>
      </c>
      <c r="L3" s="3">
        <v>-8.5275848406901815</v>
      </c>
      <c r="M3" t="s">
        <v>45</v>
      </c>
    </row>
    <row r="4" spans="1:13" x14ac:dyDescent="0.25">
      <c r="A4" s="13" t="b">
        <v>0</v>
      </c>
      <c r="B4" s="13" t="b">
        <v>1</v>
      </c>
      <c r="C4" s="3">
        <v>-14.846153846153847</v>
      </c>
      <c r="D4" s="3">
        <v>11.998974315139799</v>
      </c>
      <c r="E4" s="4">
        <v>26</v>
      </c>
      <c r="F4" s="3">
        <v>-4.1904680098234728</v>
      </c>
      <c r="G4" s="3">
        <v>1.2584505449118095</v>
      </c>
      <c r="H4" s="3">
        <v>5.0254666948997047</v>
      </c>
      <c r="I4" s="3">
        <v>1.5145441526373793</v>
      </c>
      <c r="J4" s="3">
        <v>44.007692307692309</v>
      </c>
      <c r="K4" s="3">
        <v>4.7092184554911531</v>
      </c>
      <c r="L4" s="3">
        <v>-6.3089415957681423</v>
      </c>
      <c r="M4" t="s">
        <v>0</v>
      </c>
    </row>
    <row r="5" spans="1:13" x14ac:dyDescent="0.25">
      <c r="A5" s="19" t="b">
        <v>1</v>
      </c>
      <c r="B5" s="13" t="b">
        <v>1</v>
      </c>
      <c r="C5" s="3">
        <v>-11</v>
      </c>
      <c r="D5" s="3">
        <v>10.845062683792316</v>
      </c>
      <c r="E5" s="4">
        <v>27</v>
      </c>
      <c r="F5" s="3">
        <v>-4.4244998316325095</v>
      </c>
      <c r="G5" s="3">
        <v>1.2700014355743841</v>
      </c>
      <c r="H5" s="3">
        <v>5.0187047619703442</v>
      </c>
      <c r="I5" s="3">
        <v>1.2818474264682347</v>
      </c>
      <c r="J5" s="3">
        <v>44.488888888888887</v>
      </c>
      <c r="K5" s="3">
        <v>8.7090727817574649</v>
      </c>
      <c r="L5" s="3">
        <v>-5.2703869324050769</v>
      </c>
      <c r="M5" t="s">
        <v>0</v>
      </c>
    </row>
    <row r="6" spans="1:13" x14ac:dyDescent="0.25">
      <c r="A6" s="19"/>
      <c r="B6" s="13" t="b">
        <v>1</v>
      </c>
      <c r="C6" s="3">
        <v>-13.148148148148149</v>
      </c>
      <c r="D6" s="3">
        <v>9.9487289628981248</v>
      </c>
      <c r="E6" s="4">
        <v>27</v>
      </c>
      <c r="F6" s="3">
        <v>-548.16844794359815</v>
      </c>
      <c r="G6" s="3">
        <v>189.45321425203002</v>
      </c>
      <c r="H6" s="3">
        <v>642.29616903358897</v>
      </c>
      <c r="I6" s="3">
        <v>209.2780719059061</v>
      </c>
      <c r="J6" s="3">
        <v>43.770370370370365</v>
      </c>
      <c r="K6" s="3">
        <v>8.225140392293282</v>
      </c>
      <c r="L6" s="3">
        <v>-6.8671869651782895</v>
      </c>
      <c r="M6" t="s">
        <v>49</v>
      </c>
    </row>
    <row r="7" spans="1:13" x14ac:dyDescent="0.25">
      <c r="A7" s="13" t="b">
        <v>0</v>
      </c>
      <c r="B7" s="13" t="b">
        <v>1</v>
      </c>
      <c r="C7" s="3">
        <v>-17.884615384615383</v>
      </c>
      <c r="D7" s="3">
        <v>11.95768179231049</v>
      </c>
      <c r="E7" s="4">
        <v>26</v>
      </c>
      <c r="F7" s="3">
        <v>-4.262170750205839</v>
      </c>
      <c r="G7" s="3">
        <v>0.91317451264595195</v>
      </c>
      <c r="H7" s="3">
        <v>4.9432755942962432</v>
      </c>
      <c r="I7" s="3">
        <v>1.0936885747326079</v>
      </c>
      <c r="J7" s="3">
        <v>42.803846153846152</v>
      </c>
      <c r="K7" s="3">
        <v>4.7894451260437894</v>
      </c>
      <c r="L7" s="3">
        <v>-7.6263948500368022</v>
      </c>
      <c r="M7" t="s">
        <v>1</v>
      </c>
    </row>
    <row r="8" spans="1:13" x14ac:dyDescent="0.25">
      <c r="A8" s="13" t="b">
        <v>1</v>
      </c>
      <c r="B8" s="13" t="b">
        <v>1</v>
      </c>
      <c r="C8" s="3">
        <v>-15</v>
      </c>
      <c r="D8" s="3">
        <v>8.6116200566443943</v>
      </c>
      <c r="E8" s="4">
        <v>26</v>
      </c>
      <c r="F8" s="3">
        <v>-4.4264859534628256</v>
      </c>
      <c r="G8" s="3">
        <v>1.0030905984622172</v>
      </c>
      <c r="H8" s="3">
        <v>4.8565589516546552</v>
      </c>
      <c r="I8" s="3">
        <v>1.1170396666680722</v>
      </c>
      <c r="J8" s="3">
        <v>41.415384615384625</v>
      </c>
      <c r="K8" s="3">
        <v>5.118178762621902</v>
      </c>
      <c r="L8" s="3">
        <v>-8.8816380890931974</v>
      </c>
      <c r="M8" t="s">
        <v>1</v>
      </c>
    </row>
    <row r="9" spans="1:13" x14ac:dyDescent="0.25">
      <c r="A9" s="13" t="b">
        <v>0</v>
      </c>
      <c r="B9" s="13" t="b">
        <v>1</v>
      </c>
      <c r="C9" s="3">
        <v>-12.384615384615385</v>
      </c>
      <c r="D9" s="3">
        <v>13.109010406821479</v>
      </c>
      <c r="E9" s="4">
        <v>26</v>
      </c>
      <c r="F9" s="3">
        <v>-3.5776235787572519</v>
      </c>
      <c r="G9" s="3">
        <v>1.1589594839873274</v>
      </c>
      <c r="H9" s="3">
        <v>4.3447642294180691</v>
      </c>
      <c r="I9" s="3">
        <v>1.0080624220620571</v>
      </c>
      <c r="J9" s="3">
        <v>44.926923076923075</v>
      </c>
      <c r="K9" s="3">
        <v>5.3061140351340139</v>
      </c>
      <c r="L9" s="3">
        <v>-4.8172511543384289</v>
      </c>
      <c r="M9" t="s">
        <v>50</v>
      </c>
    </row>
    <row r="10" spans="1:13" x14ac:dyDescent="0.25">
      <c r="A10" s="13" t="b">
        <v>1</v>
      </c>
      <c r="B10" s="13" t="b">
        <v>1</v>
      </c>
      <c r="C10" s="3">
        <v>-13.461538461538462</v>
      </c>
      <c r="D10" s="3">
        <v>8.4485774860896878</v>
      </c>
      <c r="E10" s="4">
        <v>26</v>
      </c>
      <c r="F10" s="3">
        <v>-3.644734316460895</v>
      </c>
      <c r="G10" s="3">
        <v>1.1157721744242641</v>
      </c>
      <c r="H10" s="3">
        <v>4.7888258630526712</v>
      </c>
      <c r="I10" s="3">
        <v>1.2332654363817335</v>
      </c>
      <c r="J10" s="3">
        <v>42.061538461538461</v>
      </c>
      <c r="K10" s="3">
        <v>5.7961419529253728</v>
      </c>
      <c r="L10" s="3">
        <v>-8.1245212476750108</v>
      </c>
      <c r="M10" t="s">
        <v>50</v>
      </c>
    </row>
    <row r="11" spans="1:13" x14ac:dyDescent="0.25">
      <c r="A11" s="13" t="b">
        <v>0</v>
      </c>
      <c r="B11" s="13" t="b">
        <v>1</v>
      </c>
      <c r="C11" s="3">
        <v>-16.96153846153846</v>
      </c>
      <c r="D11" s="3">
        <v>11.789760877068778</v>
      </c>
      <c r="E11" s="4">
        <v>26</v>
      </c>
      <c r="F11" s="3">
        <v>-3.8977716804856235</v>
      </c>
      <c r="G11" s="3">
        <v>1.1694166257898591</v>
      </c>
      <c r="H11" s="3">
        <v>4.5912841294034346</v>
      </c>
      <c r="I11" s="3">
        <v>1.0556991253053718</v>
      </c>
      <c r="J11" s="3">
        <v>43.153846153846153</v>
      </c>
      <c r="K11" s="3">
        <v>4.4747496706949574</v>
      </c>
      <c r="L11" s="3">
        <v>-7.3357904793605941</v>
      </c>
      <c r="M11" t="s">
        <v>51</v>
      </c>
    </row>
    <row r="12" spans="1:13" x14ac:dyDescent="0.25">
      <c r="A12" s="13" t="b">
        <v>1</v>
      </c>
      <c r="B12" s="13" t="b">
        <v>1</v>
      </c>
      <c r="C12" s="3">
        <v>-14.111111111111111</v>
      </c>
      <c r="D12" s="3">
        <v>9.8384384835639338</v>
      </c>
      <c r="E12" s="4">
        <v>27</v>
      </c>
      <c r="F12" s="3">
        <v>-3.9302333123738653</v>
      </c>
      <c r="G12" s="3">
        <v>1.2868107517107876</v>
      </c>
      <c r="H12" s="3">
        <v>4.5358890387299304</v>
      </c>
      <c r="I12" s="3">
        <v>1.3370488102733427</v>
      </c>
      <c r="J12" s="3">
        <v>41.74074074074074</v>
      </c>
      <c r="K12" s="3">
        <v>6.0897302743893995</v>
      </c>
      <c r="L12" s="3">
        <v>-7.4527562793197788</v>
      </c>
      <c r="M12" t="s">
        <v>51</v>
      </c>
    </row>
    <row r="13" spans="1:13" x14ac:dyDescent="0.25">
      <c r="A13" s="13" t="b">
        <v>0</v>
      </c>
      <c r="B13" s="13" t="b">
        <v>1</v>
      </c>
      <c r="C13" s="3">
        <v>-12.538461538461538</v>
      </c>
      <c r="D13" s="3">
        <v>9.6051268361464928</v>
      </c>
      <c r="E13" s="4">
        <v>26</v>
      </c>
      <c r="F13" s="3">
        <v>-498.62090783605595</v>
      </c>
      <c r="G13" s="3">
        <v>176.89858561378037</v>
      </c>
      <c r="H13" s="3">
        <v>593.6513134284794</v>
      </c>
      <c r="I13" s="3">
        <v>213.76930121580307</v>
      </c>
      <c r="J13" s="3">
        <v>44.83461538461539</v>
      </c>
      <c r="K13" s="3">
        <v>3.8848363988917041</v>
      </c>
      <c r="L13" s="3">
        <v>-6.6562223639201612</v>
      </c>
      <c r="M13" t="s">
        <v>2</v>
      </c>
    </row>
    <row r="14" spans="1:13" x14ac:dyDescent="0.25">
      <c r="A14" s="19" t="b">
        <v>1</v>
      </c>
      <c r="B14" s="13" t="b">
        <v>1</v>
      </c>
      <c r="C14" s="3">
        <v>-14.26923076923077</v>
      </c>
      <c r="D14" s="3">
        <v>8.4643142300256891</v>
      </c>
      <c r="E14" s="4">
        <v>26</v>
      </c>
      <c r="F14" s="3">
        <v>-529.30175814476468</v>
      </c>
      <c r="G14" s="3">
        <v>193.51088739637737</v>
      </c>
      <c r="H14" s="3">
        <v>611.92198443578138</v>
      </c>
      <c r="I14" s="3">
        <v>200.57187063061059</v>
      </c>
      <c r="J14" s="3">
        <v>41.657692307692315</v>
      </c>
      <c r="K14" s="3">
        <v>5.8286995514898914</v>
      </c>
      <c r="L14" s="3">
        <v>-8.5959812170212224</v>
      </c>
      <c r="M14" t="s">
        <v>2</v>
      </c>
    </row>
    <row r="15" spans="1:13" x14ac:dyDescent="0.25">
      <c r="A15" s="19"/>
      <c r="B15" s="13" t="b">
        <v>1</v>
      </c>
      <c r="C15" s="3">
        <v>-16.346153846153847</v>
      </c>
      <c r="D15" s="3">
        <v>7.8787933476760657</v>
      </c>
      <c r="E15" s="4">
        <v>26</v>
      </c>
      <c r="F15" s="3">
        <v>-503.24466690661302</v>
      </c>
      <c r="G15" s="3">
        <v>118.56822999458463</v>
      </c>
      <c r="H15" s="3">
        <v>564.52558448269087</v>
      </c>
      <c r="I15" s="3">
        <v>173.37256109792008</v>
      </c>
      <c r="J15" s="3">
        <v>40.946153846153848</v>
      </c>
      <c r="K15" s="3">
        <v>5.041605360932631</v>
      </c>
      <c r="L15" s="3">
        <v>-10.578949561903791</v>
      </c>
      <c r="M15" t="s">
        <v>47</v>
      </c>
    </row>
    <row r="16" spans="1:13" x14ac:dyDescent="0.25">
      <c r="A16" s="19"/>
      <c r="B16" s="13" t="b">
        <v>1</v>
      </c>
      <c r="C16" s="3">
        <v>-11.538461538461538</v>
      </c>
      <c r="D16" s="3">
        <v>8.3437678262558048</v>
      </c>
      <c r="E16" s="4">
        <v>26</v>
      </c>
      <c r="F16" s="3">
        <v>-9.5458135191829712</v>
      </c>
      <c r="G16" s="3">
        <v>2.904925068072397</v>
      </c>
      <c r="H16" s="3">
        <v>10.812016678119903</v>
      </c>
      <c r="I16" s="3">
        <v>4.2354689250655833</v>
      </c>
      <c r="J16" s="3">
        <v>43.911538461538463</v>
      </c>
      <c r="K16" s="3">
        <v>4.2915104029305988</v>
      </c>
      <c r="L16" s="3">
        <v>-7.0513515915814793</v>
      </c>
      <c r="M16" t="s">
        <v>3</v>
      </c>
    </row>
    <row r="17" spans="1:13" x14ac:dyDescent="0.25">
      <c r="A17" s="19"/>
      <c r="B17" s="13" t="b">
        <v>1</v>
      </c>
      <c r="C17" s="3">
        <v>-12.26923076923077</v>
      </c>
      <c r="D17" s="3">
        <v>10.490215221081757</v>
      </c>
      <c r="E17" s="4">
        <v>26</v>
      </c>
      <c r="F17" s="3">
        <v>-8.089582569983639</v>
      </c>
      <c r="G17" s="3">
        <v>2.2443019013676002</v>
      </c>
      <c r="H17" s="3">
        <v>9.6009663739565685</v>
      </c>
      <c r="I17" s="3">
        <v>3.4046303143836254</v>
      </c>
      <c r="J17" s="3">
        <v>43.5</v>
      </c>
      <c r="K17" s="3">
        <v>5.3241337323549658</v>
      </c>
      <c r="L17" s="3">
        <v>-5.9637524865413951</v>
      </c>
      <c r="M17" t="s">
        <v>4</v>
      </c>
    </row>
    <row r="18" spans="1:13" x14ac:dyDescent="0.25">
      <c r="A18" s="13" t="b">
        <v>0</v>
      </c>
      <c r="B18" s="13" t="b">
        <v>1</v>
      </c>
      <c r="C18" s="3">
        <v>-24.576923076923077</v>
      </c>
      <c r="D18" s="3">
        <v>10.774685431781577</v>
      </c>
      <c r="E18" s="4">
        <v>26</v>
      </c>
      <c r="F18" s="3">
        <v>-2.6097293160964599</v>
      </c>
      <c r="G18" s="3">
        <v>0.55844599321570243</v>
      </c>
      <c r="H18" s="3">
        <v>3.3836696677700866</v>
      </c>
      <c r="I18" s="3">
        <v>0.83564748800079713</v>
      </c>
      <c r="J18" s="3">
        <v>40.099999999999994</v>
      </c>
      <c r="K18" s="3">
        <v>4.4044522928509533</v>
      </c>
      <c r="L18" s="3">
        <v>-11.630799910283637</v>
      </c>
      <c r="M18" t="s">
        <v>46</v>
      </c>
    </row>
    <row r="19" spans="1:13" x14ac:dyDescent="0.25">
      <c r="A19" s="13" t="b">
        <v>1</v>
      </c>
      <c r="B19" s="13" t="b">
        <v>1</v>
      </c>
      <c r="C19" s="3">
        <v>-21.615384615384617</v>
      </c>
      <c r="D19" s="3">
        <v>7.4031178462965102</v>
      </c>
      <c r="E19" s="4">
        <v>26</v>
      </c>
      <c r="F19" s="3">
        <v>-2.892491917182539</v>
      </c>
      <c r="G19" s="3">
        <v>0.61289242595495019</v>
      </c>
      <c r="H19" s="3">
        <v>3.3860668926817805</v>
      </c>
      <c r="I19" s="3">
        <v>0.88541445271533281</v>
      </c>
      <c r="J19" s="12">
        <v>35.79615384615385</v>
      </c>
      <c r="K19" s="3">
        <v>5.8233654028735513</v>
      </c>
      <c r="L19" s="12">
        <v>-14.887952648598834</v>
      </c>
      <c r="M19" t="s">
        <v>46</v>
      </c>
    </row>
    <row r="20" spans="1:13" x14ac:dyDescent="0.25">
      <c r="A20" s="13" t="b">
        <v>0</v>
      </c>
      <c r="B20" s="13" t="b">
        <v>1</v>
      </c>
      <c r="C20" s="3">
        <v>-20.692307692307693</v>
      </c>
      <c r="D20" s="3">
        <v>11.156233166330759</v>
      </c>
      <c r="E20" s="4">
        <v>26</v>
      </c>
      <c r="F20" s="3">
        <v>-2.8615329476047759</v>
      </c>
      <c r="G20" s="3">
        <v>0.94418659371342961</v>
      </c>
      <c r="H20" s="3">
        <v>4.0176524864580045</v>
      </c>
      <c r="I20" s="3">
        <v>0.86956732225822142</v>
      </c>
      <c r="J20" s="3">
        <v>41.476923076923072</v>
      </c>
      <c r="K20" s="3">
        <v>4.5537946982539914</v>
      </c>
      <c r="L20" s="3">
        <v>-9.4575363504207743</v>
      </c>
      <c r="M20" t="s">
        <v>5</v>
      </c>
    </row>
    <row r="21" spans="1:13" x14ac:dyDescent="0.25">
      <c r="A21" s="19" t="b">
        <v>1</v>
      </c>
      <c r="B21" s="13" t="b">
        <v>1</v>
      </c>
      <c r="C21" s="3">
        <v>-15.407407407407407</v>
      </c>
      <c r="D21" s="3">
        <v>9.9392743089812061</v>
      </c>
      <c r="E21" s="4">
        <v>27</v>
      </c>
      <c r="F21" s="3">
        <v>-3.424006408166854</v>
      </c>
      <c r="G21" s="3">
        <v>0.90957411474446548</v>
      </c>
      <c r="H21" s="3">
        <v>4.0331124245374745</v>
      </c>
      <c r="I21" s="3">
        <v>1.316597763081383</v>
      </c>
      <c r="J21" s="3">
        <v>40.537037037037031</v>
      </c>
      <c r="K21" s="3">
        <v>6.7654750329634927</v>
      </c>
      <c r="L21" s="3">
        <v>-8.0548372888034638</v>
      </c>
      <c r="M21" t="s">
        <v>5</v>
      </c>
    </row>
    <row r="22" spans="1:13" x14ac:dyDescent="0.25">
      <c r="A22" s="19"/>
      <c r="B22" s="13" t="b">
        <v>1</v>
      </c>
      <c r="C22" s="3">
        <v>-15</v>
      </c>
      <c r="D22" s="3">
        <v>6.7052218456960837</v>
      </c>
      <c r="E22" s="4">
        <v>26</v>
      </c>
      <c r="F22" s="3">
        <v>-526.59653064627753</v>
      </c>
      <c r="G22" s="3">
        <v>142.1686863789393</v>
      </c>
      <c r="H22" s="3">
        <v>590.50987332627517</v>
      </c>
      <c r="I22" s="3">
        <v>191.62241299583908</v>
      </c>
      <c r="J22" s="3">
        <v>42.038461538461533</v>
      </c>
      <c r="K22" s="3">
        <v>3.7310670777220745</v>
      </c>
      <c r="L22" s="3">
        <v>-11.406825078127099</v>
      </c>
      <c r="M22" t="s">
        <v>7</v>
      </c>
    </row>
    <row r="23" spans="1:13" x14ac:dyDescent="0.25">
      <c r="A23" s="19"/>
      <c r="B23" s="13" t="b">
        <v>1</v>
      </c>
      <c r="C23" s="3">
        <v>-11.923076923076923</v>
      </c>
      <c r="D23" s="3">
        <v>9.0815112263238511</v>
      </c>
      <c r="E23" s="4">
        <v>26</v>
      </c>
      <c r="F23" s="3">
        <v>-10.410406985925919</v>
      </c>
      <c r="G23" s="3">
        <v>2.9721314352494246</v>
      </c>
      <c r="H23" s="3">
        <v>11.823085715931729</v>
      </c>
      <c r="I23" s="3">
        <v>4.1862393112917555</v>
      </c>
      <c r="J23" s="3">
        <v>43.857692307692318</v>
      </c>
      <c r="K23" s="3">
        <v>4.8063435646589454</v>
      </c>
      <c r="L23" s="3">
        <v>-6.6944807287814099</v>
      </c>
      <c r="M23" t="s">
        <v>8</v>
      </c>
    </row>
    <row r="24" spans="1:13" x14ac:dyDescent="0.25">
      <c r="A24" s="13" t="b">
        <v>0</v>
      </c>
      <c r="B24" s="13" t="b">
        <v>1</v>
      </c>
      <c r="C24" s="3">
        <v>-12.961538461538462</v>
      </c>
      <c r="D24" s="3">
        <v>7.4965633151772648</v>
      </c>
      <c r="E24" s="4">
        <v>26</v>
      </c>
      <c r="F24" s="3">
        <v>-877.10906950469325</v>
      </c>
      <c r="G24" s="3">
        <v>354.16991729130137</v>
      </c>
      <c r="H24" s="3">
        <v>958.44276344221282</v>
      </c>
      <c r="I24" s="3">
        <v>315.70627433743442</v>
      </c>
      <c r="J24" s="3">
        <v>44.534615384615385</v>
      </c>
      <c r="K24" s="3">
        <v>3.2868151524163673</v>
      </c>
      <c r="L24" s="3">
        <v>-8.8161914683975713</v>
      </c>
      <c r="M24" t="s">
        <v>9</v>
      </c>
    </row>
    <row r="25" spans="1:13" x14ac:dyDescent="0.25">
      <c r="A25" s="19" t="b">
        <v>1</v>
      </c>
      <c r="B25" s="13" t="b">
        <v>1</v>
      </c>
      <c r="C25" s="3">
        <v>-11.384615384615385</v>
      </c>
      <c r="D25" s="3">
        <v>7.9401608199175566</v>
      </c>
      <c r="E25" s="4">
        <v>26</v>
      </c>
      <c r="F25" s="3">
        <v>-856.71687907123533</v>
      </c>
      <c r="G25" s="3">
        <v>378.0654712272551</v>
      </c>
      <c r="H25" s="3">
        <v>1038.0194370136962</v>
      </c>
      <c r="I25" s="3">
        <v>365.25397783789589</v>
      </c>
      <c r="J25" s="3">
        <v>43.842307692307685</v>
      </c>
      <c r="K25" s="3">
        <v>4.340891436276479</v>
      </c>
      <c r="L25" s="3">
        <v>-7.3109823991581591</v>
      </c>
      <c r="M25" t="s">
        <v>9</v>
      </c>
    </row>
    <row r="26" spans="1:13" x14ac:dyDescent="0.25">
      <c r="A26" s="19"/>
      <c r="B26" s="13" t="b">
        <v>1</v>
      </c>
      <c r="C26" s="3">
        <v>-11.692307692307692</v>
      </c>
      <c r="D26" s="3">
        <v>8.8939045678227551</v>
      </c>
      <c r="E26" s="4">
        <v>26</v>
      </c>
      <c r="F26" s="3">
        <v>-6.5352026987054952</v>
      </c>
      <c r="G26" s="3">
        <v>1.4923654622083364</v>
      </c>
      <c r="H26" s="3">
        <v>6.9741387888107385</v>
      </c>
      <c r="I26" s="3">
        <v>2.0325539474411407</v>
      </c>
      <c r="J26" s="3">
        <v>43.884615384615373</v>
      </c>
      <c r="K26" s="3">
        <v>4.6208823666215322</v>
      </c>
      <c r="L26" s="3">
        <v>-6.7033893412466483</v>
      </c>
      <c r="M26" t="s">
        <v>10</v>
      </c>
    </row>
    <row r="27" spans="1:13" x14ac:dyDescent="0.25">
      <c r="A27" s="13" t="b">
        <v>0</v>
      </c>
      <c r="B27" s="13" t="b">
        <v>1</v>
      </c>
      <c r="C27" s="3">
        <v>-16.076923076923077</v>
      </c>
      <c r="D27" s="3">
        <v>10.762613351498146</v>
      </c>
      <c r="E27" s="4">
        <v>26</v>
      </c>
      <c r="F27" s="3">
        <v>-3.8069306028355716</v>
      </c>
      <c r="G27" s="3">
        <v>0.689516035977358</v>
      </c>
      <c r="H27" s="3">
        <v>4.8896490938971109</v>
      </c>
      <c r="I27" s="3">
        <v>1.1145538448930565</v>
      </c>
      <c r="J27" s="3">
        <v>43.384615384615387</v>
      </c>
      <c r="K27" s="3">
        <v>4.2916376648260801</v>
      </c>
      <c r="L27" s="3">
        <v>-7.6167880244764019</v>
      </c>
      <c r="M27" t="s">
        <v>48</v>
      </c>
    </row>
    <row r="28" spans="1:13" x14ac:dyDescent="0.25">
      <c r="A28" s="19" t="b">
        <v>1</v>
      </c>
      <c r="B28" s="13" t="b">
        <v>0</v>
      </c>
      <c r="C28" s="3">
        <v>-12.923076923076923</v>
      </c>
      <c r="D28" s="3">
        <v>8.9617992698925235</v>
      </c>
      <c r="E28" s="4">
        <v>26</v>
      </c>
      <c r="F28" s="3">
        <v>-4.0026070443536117</v>
      </c>
      <c r="G28" s="3">
        <v>0.94488075188485443</v>
      </c>
      <c r="H28" s="3">
        <v>5.0314477834056062</v>
      </c>
      <c r="I28" s="3">
        <v>1.2576105542471459</v>
      </c>
      <c r="J28" s="3">
        <v>44.488461538461543</v>
      </c>
      <c r="K28" s="3">
        <v>3.8997771139465831</v>
      </c>
      <c r="L28" s="3">
        <v>-7.3528785260574239</v>
      </c>
      <c r="M28" t="s">
        <v>48</v>
      </c>
    </row>
    <row r="29" spans="1:13" x14ac:dyDescent="0.25">
      <c r="A29" s="19"/>
      <c r="B29" s="13" t="b">
        <v>1</v>
      </c>
      <c r="C29" s="3">
        <v>-14.115384615384615</v>
      </c>
      <c r="D29" s="3">
        <v>8.3872614032325146</v>
      </c>
      <c r="E29" s="4">
        <v>26</v>
      </c>
      <c r="F29" s="3">
        <v>-4.1541842530196007</v>
      </c>
      <c r="G29" s="3">
        <v>1.1391269598788258</v>
      </c>
      <c r="H29" s="3">
        <v>5.0552745353607467</v>
      </c>
      <c r="I29" s="3">
        <v>1.3087587611730132</v>
      </c>
      <c r="J29" s="3">
        <v>41.907692307692301</v>
      </c>
      <c r="K29" s="3">
        <v>4.7965757016374146</v>
      </c>
      <c r="L29" s="3">
        <v>-8.581421054549935</v>
      </c>
      <c r="M29" t="s">
        <v>48</v>
      </c>
    </row>
    <row r="30" spans="1:13" x14ac:dyDescent="0.25">
      <c r="A30" s="19"/>
      <c r="B30" s="13" t="b">
        <v>1</v>
      </c>
      <c r="C30" s="3">
        <v>-11.653846153846153</v>
      </c>
      <c r="D30" s="3">
        <v>10.380529110569682</v>
      </c>
      <c r="E30" s="4">
        <v>26</v>
      </c>
      <c r="F30" s="3">
        <v>-11.238588202869666</v>
      </c>
      <c r="G30" s="3">
        <v>3.5846800302317474</v>
      </c>
      <c r="H30" s="3">
        <v>11.831919797992166</v>
      </c>
      <c r="I30" s="3">
        <v>3.0165737574367739</v>
      </c>
      <c r="J30" s="3">
        <v>43.569230769230771</v>
      </c>
      <c r="K30" s="3">
        <v>5.7660918640458183</v>
      </c>
      <c r="L30" s="3">
        <v>-5.7244855550150877</v>
      </c>
      <c r="M30" t="s">
        <v>11</v>
      </c>
    </row>
    <row r="31" spans="1:13" x14ac:dyDescent="0.25">
      <c r="A31" s="13" t="b">
        <v>0</v>
      </c>
      <c r="B31" s="13" t="b">
        <v>1</v>
      </c>
      <c r="C31" s="3">
        <v>-12.846153846153847</v>
      </c>
      <c r="D31" s="3">
        <v>9.7393729066806252</v>
      </c>
      <c r="E31" s="4">
        <v>26</v>
      </c>
      <c r="F31" s="3">
        <v>-8.3531968589279959</v>
      </c>
      <c r="G31" s="3">
        <v>2.5224036337104052</v>
      </c>
      <c r="H31" s="3">
        <v>9.3541837813933455</v>
      </c>
      <c r="I31" s="3">
        <v>1.8174923511104715</v>
      </c>
      <c r="J31" s="3">
        <v>44.876923076923077</v>
      </c>
      <c r="K31" s="3">
        <v>3.6914287415370968</v>
      </c>
      <c r="L31" s="3">
        <v>-6.7255653689184118</v>
      </c>
      <c r="M31" t="s">
        <v>12</v>
      </c>
    </row>
    <row r="32" spans="1:13" x14ac:dyDescent="0.25">
      <c r="A32" s="13" t="b">
        <v>1</v>
      </c>
      <c r="B32" s="13" t="b">
        <v>1</v>
      </c>
      <c r="C32" s="3">
        <v>-16.615384615384617</v>
      </c>
      <c r="D32" s="3">
        <v>9.3469863510199822</v>
      </c>
      <c r="E32" s="4">
        <v>26</v>
      </c>
      <c r="F32" s="3">
        <v>-9.0165678718138373</v>
      </c>
      <c r="G32" s="3">
        <v>2.1537292487366564</v>
      </c>
      <c r="H32" s="3">
        <v>9.9356802836969393</v>
      </c>
      <c r="I32" s="3">
        <v>2.3238335471281513</v>
      </c>
      <c r="J32" s="3">
        <v>40.765384615384612</v>
      </c>
      <c r="K32" s="3">
        <v>5.4528482324519043</v>
      </c>
      <c r="L32" s="3">
        <v>-9.0641161972436457</v>
      </c>
      <c r="M32" t="s">
        <v>12</v>
      </c>
    </row>
    <row r="33" spans="1:13" x14ac:dyDescent="0.25">
      <c r="A33" s="13" t="b">
        <v>0</v>
      </c>
      <c r="B33" s="13" t="b">
        <v>1</v>
      </c>
      <c r="C33" s="3">
        <v>-14.692307692307692</v>
      </c>
      <c r="D33" s="3">
        <v>10.706144892609034</v>
      </c>
      <c r="E33" s="4">
        <v>26</v>
      </c>
      <c r="F33" s="3">
        <v>-6.3491056534576362</v>
      </c>
      <c r="G33" s="3">
        <v>2.0102837351962579</v>
      </c>
      <c r="H33" s="3">
        <v>6.975619463438826</v>
      </c>
      <c r="I33" s="3">
        <v>1.8861872022887118</v>
      </c>
      <c r="J33" s="3">
        <v>44.146153846153844</v>
      </c>
      <c r="K33" s="3">
        <v>4.1274913222664216</v>
      </c>
      <c r="L33" s="3">
        <v>-6.9975107169065742</v>
      </c>
      <c r="M33" t="s">
        <v>13</v>
      </c>
    </row>
    <row r="34" spans="1:13" x14ac:dyDescent="0.25">
      <c r="A34" s="19" t="b">
        <v>1</v>
      </c>
      <c r="B34" s="13" t="b">
        <v>1</v>
      </c>
      <c r="C34" s="3">
        <v>-14.925925925925926</v>
      </c>
      <c r="D34" s="3">
        <v>8.170895468890345</v>
      </c>
      <c r="E34" s="4">
        <v>27</v>
      </c>
      <c r="F34" s="3">
        <v>-6.4056277160767898</v>
      </c>
      <c r="G34" s="3">
        <v>1.6494552445459869</v>
      </c>
      <c r="H34" s="3">
        <v>7.5383521310433323</v>
      </c>
      <c r="I34" s="3">
        <v>2.3063713367343119</v>
      </c>
      <c r="J34" s="3">
        <v>41.659259259259265</v>
      </c>
      <c r="K34" s="3">
        <v>5.2630248146318088</v>
      </c>
      <c r="L34" s="3">
        <v>-9.4919077665880938</v>
      </c>
      <c r="M34" t="s">
        <v>13</v>
      </c>
    </row>
    <row r="35" spans="1:13" x14ac:dyDescent="0.25">
      <c r="A35" s="19"/>
      <c r="B35" s="13" t="b">
        <v>1</v>
      </c>
      <c r="C35" s="3">
        <v>-12.076923076923077</v>
      </c>
      <c r="D35" s="3">
        <v>8.9349787998543224</v>
      </c>
      <c r="E35" s="4">
        <v>26</v>
      </c>
      <c r="F35" s="3">
        <v>-876.83847882051703</v>
      </c>
      <c r="G35" s="3">
        <v>283.45400169145745</v>
      </c>
      <c r="H35" s="3">
        <v>955.04982441678317</v>
      </c>
      <c r="I35" s="3">
        <v>294.82918270327463</v>
      </c>
      <c r="J35" s="3">
        <v>43.634615384615373</v>
      </c>
      <c r="K35" s="3">
        <v>5.0235399715891429</v>
      </c>
      <c r="L35" s="3">
        <v>-6.8920663174258232</v>
      </c>
      <c r="M35" t="s">
        <v>14</v>
      </c>
    </row>
    <row r="36" spans="1:13" x14ac:dyDescent="0.25">
      <c r="A36" s="13" t="b">
        <v>0</v>
      </c>
      <c r="B36" s="13" t="b">
        <v>1</v>
      </c>
      <c r="C36" s="3">
        <v>-17.192307692307693</v>
      </c>
      <c r="D36" s="3">
        <v>10.710814089579673</v>
      </c>
      <c r="E36" s="4">
        <v>26</v>
      </c>
      <c r="F36" s="3">
        <v>-5.1896532488924958</v>
      </c>
      <c r="G36" s="3">
        <v>1.0236377808192547</v>
      </c>
      <c r="H36" s="3">
        <v>6.0644485699158608</v>
      </c>
      <c r="I36" s="3">
        <v>1.7475381176336564</v>
      </c>
      <c r="J36" s="3">
        <v>43.03846153846154</v>
      </c>
      <c r="K36" s="3">
        <v>4.213034718402108</v>
      </c>
      <c r="L36" s="3">
        <v>-8.1846171237398888</v>
      </c>
      <c r="M36" t="s">
        <v>52</v>
      </c>
    </row>
    <row r="37" spans="1:13" x14ac:dyDescent="0.25">
      <c r="A37" s="13" t="b">
        <v>1</v>
      </c>
      <c r="B37" s="13" t="b">
        <v>1</v>
      </c>
      <c r="C37" s="3">
        <v>-15.846153846153847</v>
      </c>
      <c r="D37" s="3">
        <v>9.8861208072420688</v>
      </c>
      <c r="E37" s="4">
        <v>26</v>
      </c>
      <c r="F37" s="3">
        <v>-5.7051518908105905</v>
      </c>
      <c r="G37" s="3">
        <v>2.3798168878483206</v>
      </c>
      <c r="H37" s="3">
        <v>6.6002580032233222</v>
      </c>
      <c r="I37" s="3">
        <v>1.6661025736953641</v>
      </c>
      <c r="J37" s="3">
        <v>40.338461538461544</v>
      </c>
      <c r="K37" s="3">
        <v>7.0022326109935458</v>
      </c>
      <c r="L37" s="3">
        <v>-8.1730589027135867</v>
      </c>
      <c r="M37" t="s">
        <v>52</v>
      </c>
    </row>
    <row r="38" spans="1:13" x14ac:dyDescent="0.25">
      <c r="A38" s="13" t="b">
        <v>0</v>
      </c>
      <c r="B38" s="13" t="b">
        <v>1</v>
      </c>
      <c r="C38" s="3">
        <v>-13.884615384615385</v>
      </c>
      <c r="D38" s="3">
        <v>9.083289814057121</v>
      </c>
      <c r="E38" s="4">
        <v>26</v>
      </c>
      <c r="F38" s="3">
        <v>-4.2892060405874659</v>
      </c>
      <c r="G38" s="3">
        <v>0.96143839343088555</v>
      </c>
      <c r="H38" s="3">
        <v>5.1451003813200789</v>
      </c>
      <c r="I38" s="3">
        <v>0.9561000628698586</v>
      </c>
      <c r="J38" s="3">
        <v>44.365384615384613</v>
      </c>
      <c r="K38" s="3">
        <v>3.5050754408648412</v>
      </c>
      <c r="L38" s="3">
        <v>-7.7943042921870607</v>
      </c>
      <c r="M38" t="s">
        <v>53</v>
      </c>
    </row>
    <row r="39" spans="1:13" x14ac:dyDescent="0.25">
      <c r="A39" s="13" t="b">
        <v>1</v>
      </c>
      <c r="B39" s="13" t="b">
        <v>1</v>
      </c>
      <c r="C39" s="3">
        <v>-11.333333333333334</v>
      </c>
      <c r="D39" s="3">
        <v>10.231925903382397</v>
      </c>
      <c r="E39" s="4">
        <v>27</v>
      </c>
      <c r="F39" s="3">
        <v>-4.8208231706355473</v>
      </c>
      <c r="G39" s="3">
        <v>1.2945714284112964</v>
      </c>
      <c r="H39" s="3">
        <v>5.1478842089076284</v>
      </c>
      <c r="I39" s="3">
        <v>1.0962807811329853</v>
      </c>
      <c r="J39" s="3">
        <v>43.577777777777776</v>
      </c>
      <c r="K39" s="3">
        <v>6.1431220660140475</v>
      </c>
      <c r="L39" s="3">
        <v>-5.7554880687588339</v>
      </c>
      <c r="M39" t="s">
        <v>53</v>
      </c>
    </row>
    <row r="40" spans="1:13" x14ac:dyDescent="0.25">
      <c r="A40" s="13" t="b">
        <v>0</v>
      </c>
      <c r="B40" s="13" t="b">
        <v>1</v>
      </c>
      <c r="C40" s="3">
        <v>-15.923076923076923</v>
      </c>
      <c r="D40" s="3">
        <v>11.285116133821846</v>
      </c>
      <c r="E40" s="4">
        <v>26</v>
      </c>
      <c r="F40" s="3">
        <v>-4.0429284530365699</v>
      </c>
      <c r="G40" s="3">
        <v>1.178230301004944</v>
      </c>
      <c r="H40" s="3">
        <v>4.5682169063114904</v>
      </c>
      <c r="I40" s="3">
        <v>1.03093354214646</v>
      </c>
      <c r="J40" s="3">
        <v>43.592307692307685</v>
      </c>
      <c r="K40" s="3">
        <v>4.3316438521118581</v>
      </c>
      <c r="L40" s="3">
        <v>-7.1946162524524659</v>
      </c>
      <c r="M40" t="s">
        <v>16</v>
      </c>
    </row>
    <row r="41" spans="1:13" x14ac:dyDescent="0.25">
      <c r="A41" s="13" t="b">
        <v>1</v>
      </c>
      <c r="B41" s="13" t="b">
        <v>1</v>
      </c>
      <c r="C41" s="3">
        <v>-15.074074074074074</v>
      </c>
      <c r="D41" s="3">
        <v>10.231647457111182</v>
      </c>
      <c r="E41" s="4">
        <v>27</v>
      </c>
      <c r="F41" s="3">
        <v>-4.1250390937596846</v>
      </c>
      <c r="G41" s="3">
        <v>0.95061206157634459</v>
      </c>
      <c r="H41" s="3">
        <v>5.0827855925879462</v>
      </c>
      <c r="I41" s="3">
        <v>1.1515362849899859</v>
      </c>
      <c r="J41" s="3">
        <v>41.111111111111114</v>
      </c>
      <c r="K41" s="3">
        <v>6.5733338534352521</v>
      </c>
      <c r="L41" s="3">
        <v>-7.6553836367397912</v>
      </c>
      <c r="M41" t="s">
        <v>16</v>
      </c>
    </row>
    <row r="42" spans="1:13" x14ac:dyDescent="0.25">
      <c r="A42" s="13" t="b">
        <v>0</v>
      </c>
      <c r="B42" s="13" t="b">
        <v>1</v>
      </c>
      <c r="C42" s="3">
        <v>-12.923076923076923</v>
      </c>
      <c r="D42" s="3">
        <v>11.324038420715736</v>
      </c>
      <c r="E42" s="4">
        <v>26</v>
      </c>
      <c r="F42" s="3">
        <v>-522.8491789121199</v>
      </c>
      <c r="G42" s="3">
        <v>171.00416141434872</v>
      </c>
      <c r="H42" s="3">
        <v>577.7507119377517</v>
      </c>
      <c r="I42" s="3">
        <v>192.20848696495966</v>
      </c>
      <c r="J42" s="3">
        <v>44.857692307692304</v>
      </c>
      <c r="K42" s="3">
        <v>4.3518431108598659</v>
      </c>
      <c r="L42" s="3">
        <v>-5.8190390175543873</v>
      </c>
      <c r="M42" t="s">
        <v>54</v>
      </c>
    </row>
    <row r="43" spans="1:13" x14ac:dyDescent="0.25">
      <c r="A43" s="13" t="b">
        <v>1</v>
      </c>
      <c r="B43" s="13" t="b">
        <v>1</v>
      </c>
      <c r="C43" s="3">
        <v>-15.62962962962963</v>
      </c>
      <c r="D43" s="3">
        <v>9.7946144862609561</v>
      </c>
      <c r="E43" s="4">
        <v>27</v>
      </c>
      <c r="F43" s="3">
        <v>-529.39070080456236</v>
      </c>
      <c r="G43" s="3">
        <v>128.69868740714759</v>
      </c>
      <c r="H43" s="3">
        <v>618.1355996761672</v>
      </c>
      <c r="I43" s="3">
        <v>195.95968130470206</v>
      </c>
      <c r="J43" s="3">
        <v>40.892592592592599</v>
      </c>
      <c r="K43" s="3">
        <v>6.62065102108697</v>
      </c>
      <c r="L43" s="3">
        <v>-8.2916931523877011</v>
      </c>
      <c r="M43" t="s">
        <v>54</v>
      </c>
    </row>
    <row r="44" spans="1:13" x14ac:dyDescent="0.25">
      <c r="A44" s="13" t="b">
        <v>0</v>
      </c>
      <c r="B44" s="13" t="b">
        <v>1</v>
      </c>
      <c r="C44" s="3">
        <v>-16.115384615384617</v>
      </c>
      <c r="D44" s="3">
        <v>11.907399121813034</v>
      </c>
      <c r="E44" s="4">
        <v>26</v>
      </c>
      <c r="F44" s="3">
        <v>-3.5671389816497099</v>
      </c>
      <c r="G44" s="3">
        <v>0.61646598409772668</v>
      </c>
      <c r="H44" s="3">
        <v>4.1670479664470301</v>
      </c>
      <c r="I44" s="3">
        <v>0.70019745177324588</v>
      </c>
      <c r="J44" s="3">
        <v>43.396153846153851</v>
      </c>
      <c r="K44" s="3">
        <v>4.8585990383427005</v>
      </c>
      <c r="L44" s="3">
        <v>-6.9009747453890169</v>
      </c>
      <c r="M44" t="s">
        <v>17</v>
      </c>
    </row>
    <row r="45" spans="1:13" x14ac:dyDescent="0.25">
      <c r="A45" s="13" t="b">
        <v>1</v>
      </c>
      <c r="B45" s="13" t="b">
        <v>1</v>
      </c>
      <c r="C45" s="3">
        <v>-14.518518518518519</v>
      </c>
      <c r="D45" s="3">
        <v>8.3545030251787455</v>
      </c>
      <c r="E45" s="4">
        <v>27</v>
      </c>
      <c r="F45" s="3">
        <v>-3.8260081418457328</v>
      </c>
      <c r="G45" s="3">
        <v>0.8091591874256524</v>
      </c>
      <c r="H45" s="3">
        <v>4.6652027300939771</v>
      </c>
      <c r="I45" s="3">
        <v>1.1588765594227852</v>
      </c>
      <c r="J45" s="3">
        <v>41.640740740740746</v>
      </c>
      <c r="K45" s="3">
        <v>5.122744100822052</v>
      </c>
      <c r="L45" s="3">
        <v>-9.029912963912901</v>
      </c>
      <c r="M45" t="s">
        <v>17</v>
      </c>
    </row>
    <row r="46" spans="1:13" x14ac:dyDescent="0.25">
      <c r="A46" s="13" t="b">
        <v>0</v>
      </c>
      <c r="B46" s="13" t="b">
        <v>1</v>
      </c>
      <c r="C46" s="3">
        <v>-12.653846153846153</v>
      </c>
      <c r="D46" s="3">
        <v>10.680607876679334</v>
      </c>
      <c r="E46" s="4">
        <v>26</v>
      </c>
      <c r="F46" s="3">
        <v>-5.5107790062362607</v>
      </c>
      <c r="G46" s="3">
        <v>1.6967779733445976</v>
      </c>
      <c r="H46" s="3">
        <v>6.1961432105198249</v>
      </c>
      <c r="I46" s="3">
        <v>1.4346280144510763</v>
      </c>
      <c r="J46" s="3">
        <v>44.84615384615384</v>
      </c>
      <c r="K46" s="3">
        <v>4.3160380692696183</v>
      </c>
      <c r="L46" s="3">
        <v>-6.0410614457014304</v>
      </c>
      <c r="M46" t="s">
        <v>55</v>
      </c>
    </row>
    <row r="47" spans="1:13" x14ac:dyDescent="0.25">
      <c r="A47" s="13" t="b">
        <v>1</v>
      </c>
      <c r="B47" s="13" t="b">
        <v>1</v>
      </c>
      <c r="C47" s="3">
        <v>-11.192307692307692</v>
      </c>
      <c r="D47" s="3">
        <v>8.795540828257149</v>
      </c>
      <c r="E47" s="4">
        <v>26</v>
      </c>
      <c r="F47" s="3">
        <v>-5.7102886442677976</v>
      </c>
      <c r="G47" s="3">
        <v>1.4777240948941481</v>
      </c>
      <c r="H47" s="3">
        <v>6.7116411456760385</v>
      </c>
      <c r="I47" s="3">
        <v>1.4573652080866126</v>
      </c>
      <c r="J47" s="3">
        <v>43.515384615384612</v>
      </c>
      <c r="K47" s="3">
        <v>6.2611623398658063</v>
      </c>
      <c r="L47" s="3">
        <v>-6.488491889192904</v>
      </c>
      <c r="M47" t="s">
        <v>55</v>
      </c>
    </row>
    <row r="48" spans="1:13" x14ac:dyDescent="0.25">
      <c r="A48" s="13" t="b">
        <v>0</v>
      </c>
      <c r="B48" s="13" t="b">
        <v>1</v>
      </c>
      <c r="C48" s="3">
        <v>-13.26923076923077</v>
      </c>
      <c r="D48" s="3">
        <v>11.382645359696285</v>
      </c>
      <c r="E48" s="4">
        <v>26</v>
      </c>
      <c r="F48" s="3">
        <v>-3.5020083104542583</v>
      </c>
      <c r="G48" s="3">
        <v>0.76746941191984852</v>
      </c>
      <c r="H48" s="3">
        <v>4.5213709697801043</v>
      </c>
      <c r="I48" s="3">
        <v>1.1254864432331153</v>
      </c>
      <c r="J48" s="3">
        <v>44.561538461538461</v>
      </c>
      <c r="K48" s="3">
        <v>4.5389934499249422</v>
      </c>
      <c r="L48" s="3">
        <v>-5.9441425507505059</v>
      </c>
      <c r="M48" t="s">
        <v>18</v>
      </c>
    </row>
    <row r="49" spans="1:13" x14ac:dyDescent="0.25">
      <c r="A49" s="19" t="b">
        <v>1</v>
      </c>
      <c r="B49" s="13" t="b">
        <v>0</v>
      </c>
      <c r="C49" s="3">
        <v>-12.76923076923077</v>
      </c>
      <c r="D49" s="3">
        <v>11.511064910972197</v>
      </c>
      <c r="E49" s="4">
        <v>26</v>
      </c>
      <c r="F49" s="3">
        <v>-3.417991091647377</v>
      </c>
      <c r="G49" s="3">
        <v>1.0877049560892593</v>
      </c>
      <c r="H49" s="3">
        <v>4.524435083662028</v>
      </c>
      <c r="I49" s="3">
        <v>0.80067081744485136</v>
      </c>
      <c r="J49" s="3">
        <v>44.434615384615391</v>
      </c>
      <c r="K49" s="3">
        <v>5.0225843791970135</v>
      </c>
      <c r="L49" s="3">
        <v>-5.6563452095396114</v>
      </c>
      <c r="M49" t="s">
        <v>18</v>
      </c>
    </row>
    <row r="50" spans="1:13" x14ac:dyDescent="0.25">
      <c r="A50" s="19"/>
      <c r="B50" s="13" t="b">
        <v>1</v>
      </c>
      <c r="C50" s="3">
        <v>-16.346153846153847</v>
      </c>
      <c r="D50" s="3">
        <v>11.821818160307854</v>
      </c>
      <c r="E50" s="4">
        <v>26</v>
      </c>
      <c r="F50" s="3">
        <v>-3.8741338998834798</v>
      </c>
      <c r="G50" s="3">
        <v>1.2830721292602967</v>
      </c>
      <c r="H50" s="3">
        <v>4.6582499348974009</v>
      </c>
      <c r="I50" s="3">
        <v>1.2841328468955384</v>
      </c>
      <c r="J50" s="3">
        <v>40.40384615384616</v>
      </c>
      <c r="K50" s="3">
        <v>7.1926896648878582</v>
      </c>
      <c r="L50" s="3">
        <v>-7.0504685745866436</v>
      </c>
      <c r="M50" t="s">
        <v>18</v>
      </c>
    </row>
    <row r="51" spans="1:13" x14ac:dyDescent="0.25">
      <c r="A51" s="19" t="b">
        <v>0</v>
      </c>
      <c r="B51" s="13" t="b">
        <v>0</v>
      </c>
      <c r="C51" s="3">
        <v>-67.18518518518519</v>
      </c>
      <c r="D51" s="3">
        <v>22.038492613950634</v>
      </c>
      <c r="E51" s="4">
        <v>27</v>
      </c>
      <c r="F51" s="3">
        <v>-63.278364007983022</v>
      </c>
      <c r="G51" s="3">
        <v>18.35700217739576</v>
      </c>
      <c r="H51" s="3">
        <v>149.78503352135988</v>
      </c>
      <c r="I51" s="3">
        <v>17.075548147669622</v>
      </c>
      <c r="J51" s="12">
        <v>33.796296296296291</v>
      </c>
      <c r="K51" s="3">
        <v>3.0427064725442468</v>
      </c>
      <c r="L51" s="3">
        <v>-15.840668819109995</v>
      </c>
      <c r="M51" t="s">
        <v>19</v>
      </c>
    </row>
    <row r="52" spans="1:13" x14ac:dyDescent="0.25">
      <c r="A52" s="19"/>
      <c r="B52" s="13" t="b">
        <v>1</v>
      </c>
      <c r="C52" s="3">
        <v>-48.615384615384613</v>
      </c>
      <c r="D52" s="3">
        <v>11.038394532093598</v>
      </c>
      <c r="E52" s="4">
        <v>26</v>
      </c>
      <c r="F52" s="3">
        <v>-82.586549344774141</v>
      </c>
      <c r="G52" s="3">
        <v>23.280980542521327</v>
      </c>
      <c r="H52" s="3">
        <v>167.5975450491442</v>
      </c>
      <c r="I52" s="3">
        <v>33.671400534205034</v>
      </c>
      <c r="J52" s="3">
        <v>27.107692307692311</v>
      </c>
      <c r="K52" s="3">
        <v>5.5551002206565503</v>
      </c>
      <c r="L52" s="3">
        <v>-22.457142122790962</v>
      </c>
      <c r="M52" t="s">
        <v>19</v>
      </c>
    </row>
    <row r="53" spans="1:13" x14ac:dyDescent="0.25">
      <c r="A53" s="19" t="b">
        <v>1</v>
      </c>
      <c r="B53" s="13" t="b">
        <v>0</v>
      </c>
      <c r="C53" s="3">
        <v>-36.57692307692308</v>
      </c>
      <c r="D53" s="3">
        <v>10.272966764953837</v>
      </c>
      <c r="E53" s="4">
        <v>26</v>
      </c>
      <c r="F53" s="3">
        <v>-73.555932150673257</v>
      </c>
      <c r="G53" s="3">
        <v>18.130643328984871</v>
      </c>
      <c r="H53" s="3">
        <v>156.20256897731002</v>
      </c>
      <c r="I53" s="3">
        <v>17.15928227629561</v>
      </c>
      <c r="J53" s="3">
        <v>32.619230769230768</v>
      </c>
      <c r="K53" s="3">
        <v>5.3834575678290051</v>
      </c>
      <c r="L53" s="3">
        <v>-18.155071342455678</v>
      </c>
      <c r="M53" t="s">
        <v>19</v>
      </c>
    </row>
    <row r="54" spans="1:13" x14ac:dyDescent="0.25">
      <c r="A54" s="19"/>
      <c r="B54" s="13" t="b">
        <v>1</v>
      </c>
      <c r="C54" s="3">
        <v>-17.692307692307693</v>
      </c>
      <c r="D54" s="3">
        <v>5.4462407641912476</v>
      </c>
      <c r="E54" s="4">
        <v>26</v>
      </c>
      <c r="F54" s="3">
        <v>-99.557964775548939</v>
      </c>
      <c r="G54" s="3">
        <v>30.597168338697269</v>
      </c>
      <c r="H54" s="3">
        <v>169.34818401611179</v>
      </c>
      <c r="I54" s="3">
        <v>40.344955033858</v>
      </c>
      <c r="J54" s="12">
        <v>27.276923076923076</v>
      </c>
      <c r="K54" s="3">
        <v>7.5518107864171329</v>
      </c>
      <c r="L54" s="3">
        <v>-16.564347055075725</v>
      </c>
      <c r="M54" t="s">
        <v>19</v>
      </c>
    </row>
    <row r="55" spans="1:13" x14ac:dyDescent="0.25">
      <c r="A55" s="13" t="b">
        <v>0</v>
      </c>
      <c r="B55" s="13" t="b">
        <v>1</v>
      </c>
      <c r="C55" s="3">
        <v>-25.53846153846154</v>
      </c>
      <c r="D55" s="3">
        <v>11.392035004267743</v>
      </c>
      <c r="E55" s="4">
        <v>26</v>
      </c>
      <c r="F55" s="3">
        <v>-24.063297912393583</v>
      </c>
      <c r="G55" s="3">
        <v>7.0493322315080897</v>
      </c>
      <c r="H55" s="3">
        <v>33.093211376896086</v>
      </c>
      <c r="I55" s="3">
        <v>6.7239654100187884</v>
      </c>
      <c r="J55" s="3">
        <v>39.315384615384616</v>
      </c>
      <c r="K55" s="3">
        <v>4.8281418626790416</v>
      </c>
      <c r="L55" s="3">
        <v>-11.43089129229063</v>
      </c>
      <c r="M55" t="s">
        <v>20</v>
      </c>
    </row>
    <row r="56" spans="1:13" x14ac:dyDescent="0.25">
      <c r="A56" s="19" t="b">
        <v>1</v>
      </c>
      <c r="B56" s="13" t="b">
        <v>0</v>
      </c>
      <c r="C56" s="3">
        <v>-16.5</v>
      </c>
      <c r="D56" s="3">
        <v>9.5005263012108969</v>
      </c>
      <c r="E56" s="4">
        <v>26</v>
      </c>
      <c r="F56" s="3">
        <v>-23.373620660610545</v>
      </c>
      <c r="G56" s="3">
        <v>4.7091801728033342</v>
      </c>
      <c r="H56" s="3">
        <v>31.238912948546087</v>
      </c>
      <c r="I56" s="3">
        <v>6.2842664986971934</v>
      </c>
      <c r="J56" s="3">
        <v>42.976923076923072</v>
      </c>
      <c r="K56" s="3">
        <v>4.0759104693118733</v>
      </c>
      <c r="L56" s="3">
        <v>-8.8557011797922822</v>
      </c>
      <c r="M56" t="s">
        <v>20</v>
      </c>
    </row>
    <row r="57" spans="1:13" x14ac:dyDescent="0.25">
      <c r="A57" s="19"/>
      <c r="B57" s="13" t="b">
        <v>1</v>
      </c>
      <c r="C57" s="3">
        <v>-16.346153846153847</v>
      </c>
      <c r="D57" s="3">
        <v>5.7684820026922701</v>
      </c>
      <c r="E57" s="4">
        <v>26</v>
      </c>
      <c r="F57" s="3">
        <v>-26.277880179946045</v>
      </c>
      <c r="G57" s="3">
        <v>7.3613541656947188</v>
      </c>
      <c r="H57" s="3">
        <v>34.937500636933002</v>
      </c>
      <c r="I57" s="3">
        <v>6.9468250155685203</v>
      </c>
      <c r="J57" s="3">
        <v>39.107692307692304</v>
      </c>
      <c r="K57" s="3">
        <v>4.1465091898533739</v>
      </c>
      <c r="L57" s="3">
        <v>-14.449097248604978</v>
      </c>
      <c r="M57" t="s">
        <v>20</v>
      </c>
    </row>
    <row r="58" spans="1:13" x14ac:dyDescent="0.25">
      <c r="A58" s="19" t="b">
        <v>0</v>
      </c>
      <c r="B58" s="13" t="b">
        <v>0</v>
      </c>
      <c r="C58" s="3">
        <v>-50.592592592592595</v>
      </c>
      <c r="D58" s="3">
        <v>20.89029818850268</v>
      </c>
      <c r="E58" s="4">
        <v>27</v>
      </c>
      <c r="F58" s="3">
        <v>-905.22350524499348</v>
      </c>
      <c r="G58" s="3">
        <v>228.78452865207353</v>
      </c>
      <c r="H58" s="3">
        <v>1742.9248827083313</v>
      </c>
      <c r="I58" s="3">
        <v>243.11039562910642</v>
      </c>
      <c r="J58" s="3">
        <v>37.281481481481485</v>
      </c>
      <c r="K58" s="3">
        <v>4.3803790700943672</v>
      </c>
      <c r="L58" s="3">
        <v>-12.584158454745932</v>
      </c>
      <c r="M58" t="s">
        <v>22</v>
      </c>
    </row>
    <row r="59" spans="1:13" x14ac:dyDescent="0.25">
      <c r="A59" s="19"/>
      <c r="B59" s="13" t="b">
        <v>1</v>
      </c>
      <c r="C59" s="3">
        <v>-42.5</v>
      </c>
      <c r="D59" s="3">
        <v>8.6959760809238666</v>
      </c>
      <c r="E59" s="4">
        <v>26</v>
      </c>
      <c r="F59" s="3">
        <v>-1034.9983789805167</v>
      </c>
      <c r="G59" s="3">
        <v>210.83822321136427</v>
      </c>
      <c r="H59" s="3">
        <v>1961.2993795698139</v>
      </c>
      <c r="I59" s="3">
        <v>331.83982792709946</v>
      </c>
      <c r="J59" s="3">
        <v>30.67307692307692</v>
      </c>
      <c r="K59" s="3">
        <v>4.0559642693009703</v>
      </c>
      <c r="L59" s="3">
        <v>-24.920529600245874</v>
      </c>
      <c r="M59" t="s">
        <v>22</v>
      </c>
    </row>
    <row r="60" spans="1:13" x14ac:dyDescent="0.25">
      <c r="A60" s="19" t="b">
        <v>1</v>
      </c>
      <c r="B60" s="13" t="b">
        <v>0</v>
      </c>
      <c r="C60" s="3">
        <v>-33.153846153846153</v>
      </c>
      <c r="D60" s="3">
        <v>10.56292500282874</v>
      </c>
      <c r="E60" s="4">
        <v>26</v>
      </c>
      <c r="F60" s="3">
        <v>-934.86529520173372</v>
      </c>
      <c r="G60" s="3">
        <v>276.38484270444206</v>
      </c>
      <c r="H60" s="3">
        <v>1848.3381988498791</v>
      </c>
      <c r="I60" s="3">
        <v>255.48918962648989</v>
      </c>
      <c r="J60" s="3">
        <v>34.807692307692307</v>
      </c>
      <c r="K60" s="3">
        <v>5.0529930201355393</v>
      </c>
      <c r="L60" s="3">
        <v>-16.004289384222901</v>
      </c>
      <c r="M60" t="s">
        <v>22</v>
      </c>
    </row>
    <row r="61" spans="1:13" x14ac:dyDescent="0.25">
      <c r="A61" s="19"/>
      <c r="B61" s="13" t="b">
        <v>1</v>
      </c>
      <c r="C61" s="3">
        <v>-16.576923076923077</v>
      </c>
      <c r="D61" s="3">
        <v>7.731354742465653</v>
      </c>
      <c r="E61" s="4">
        <v>26</v>
      </c>
      <c r="F61" s="3">
        <v>-1356.5097180022608</v>
      </c>
      <c r="G61" s="3">
        <v>370.04461029740645</v>
      </c>
      <c r="H61" s="3">
        <v>2041.3840365317387</v>
      </c>
      <c r="I61" s="3">
        <v>459.77976692788684</v>
      </c>
      <c r="J61" s="3">
        <v>33.484615384615381</v>
      </c>
      <c r="K61" s="3">
        <v>8.0472451091136676</v>
      </c>
      <c r="L61" s="3">
        <v>-10.932890426083411</v>
      </c>
      <c r="M61" t="s">
        <v>22</v>
      </c>
    </row>
    <row r="62" spans="1:13" x14ac:dyDescent="0.25">
      <c r="A62" s="19"/>
      <c r="B62" s="13" t="b">
        <v>1</v>
      </c>
      <c r="C62" s="3">
        <v>-15.884615384615385</v>
      </c>
      <c r="D62" s="3">
        <v>9.3394943035559397</v>
      </c>
      <c r="E62" s="4">
        <v>26</v>
      </c>
      <c r="F62" s="3">
        <v>-449.78885912169903</v>
      </c>
      <c r="G62" s="3">
        <v>173.06390568135217</v>
      </c>
      <c r="H62" s="3">
        <v>495.55750037862384</v>
      </c>
      <c r="I62" s="3">
        <v>154.21453698362538</v>
      </c>
      <c r="J62" s="3">
        <v>41.053846153846159</v>
      </c>
      <c r="K62" s="3">
        <v>6.3437673834547725</v>
      </c>
      <c r="L62" s="3">
        <v>-8.6724142849181263</v>
      </c>
      <c r="M62" t="s">
        <v>23</v>
      </c>
    </row>
    <row r="63" spans="1:13" x14ac:dyDescent="0.25">
      <c r="A63" s="13" t="b">
        <v>0</v>
      </c>
      <c r="B63" s="13" t="b">
        <v>1</v>
      </c>
      <c r="C63" s="3">
        <v>-21.37037037037037</v>
      </c>
      <c r="D63" s="3">
        <v>10.745833354046322</v>
      </c>
      <c r="E63" s="4">
        <v>27</v>
      </c>
      <c r="F63" s="3">
        <v>-40.134982574023674</v>
      </c>
      <c r="G63" s="3">
        <v>13.845248303488267</v>
      </c>
      <c r="H63" s="3">
        <v>48.668358751898396</v>
      </c>
      <c r="I63" s="3">
        <v>10.151047115627273</v>
      </c>
      <c r="J63" s="3">
        <v>41.274074074074072</v>
      </c>
      <c r="K63" s="3">
        <v>4.3207542604176599</v>
      </c>
      <c r="L63" s="3">
        <v>-10.33365194820602</v>
      </c>
      <c r="M63" t="s">
        <v>24</v>
      </c>
    </row>
    <row r="64" spans="1:13" x14ac:dyDescent="0.25">
      <c r="A64" s="13" t="b">
        <v>1</v>
      </c>
      <c r="B64" s="13" t="b">
        <v>1</v>
      </c>
      <c r="C64" s="3">
        <v>-14.384615384615385</v>
      </c>
      <c r="D64" s="3">
        <v>8.2222961419638647</v>
      </c>
      <c r="E64" s="4">
        <v>26</v>
      </c>
      <c r="F64" s="3">
        <v>-45.38853335500847</v>
      </c>
      <c r="G64" s="3">
        <v>9.6087075157600594</v>
      </c>
      <c r="H64" s="3">
        <v>57.973554081831693</v>
      </c>
      <c r="I64" s="3">
        <v>11.111473461813512</v>
      </c>
      <c r="J64" s="3">
        <v>41.326923076923087</v>
      </c>
      <c r="K64" s="3">
        <v>4.8128625737544333</v>
      </c>
      <c r="L64" s="3">
        <v>-8.9205537328362468</v>
      </c>
      <c r="M64" t="s">
        <v>24</v>
      </c>
    </row>
    <row r="65" spans="1:13" x14ac:dyDescent="0.25">
      <c r="A65" s="19" t="b">
        <v>0</v>
      </c>
      <c r="B65" s="13" t="b">
        <v>0</v>
      </c>
      <c r="C65" s="3">
        <v>-32.518518518518519</v>
      </c>
      <c r="D65" s="3">
        <v>14.283854172753585</v>
      </c>
      <c r="E65" s="4">
        <v>27</v>
      </c>
      <c r="F65" s="3">
        <v>-12.802450674771944</v>
      </c>
      <c r="G65" s="3">
        <v>4.1717401748201164</v>
      </c>
      <c r="H65" s="3">
        <v>21.869289445094992</v>
      </c>
      <c r="I65" s="3">
        <v>4.0794353603973974</v>
      </c>
      <c r="J65" s="3">
        <v>40.762962962962959</v>
      </c>
      <c r="K65" s="3">
        <v>3.7210573505749438</v>
      </c>
      <c r="L65" s="3">
        <v>-11.829522812207266</v>
      </c>
      <c r="M65" t="s">
        <v>25</v>
      </c>
    </row>
    <row r="66" spans="1:13" x14ac:dyDescent="0.25">
      <c r="A66" s="19"/>
      <c r="B66" s="13" t="b">
        <v>1</v>
      </c>
      <c r="C66" s="3">
        <v>-34.53846153846154</v>
      </c>
      <c r="D66" s="3">
        <v>13.405165479711975</v>
      </c>
      <c r="E66" s="4">
        <v>26</v>
      </c>
      <c r="F66" s="3">
        <v>-15.354879981002124</v>
      </c>
      <c r="G66" s="3">
        <v>3.3364568634031246</v>
      </c>
      <c r="H66" s="3">
        <v>24.160990273802252</v>
      </c>
      <c r="I66" s="3">
        <v>3.1974867414000592</v>
      </c>
      <c r="J66" s="3">
        <v>35.130769230769232</v>
      </c>
      <c r="K66" s="3">
        <v>5.3883406893602572</v>
      </c>
      <c r="L66" s="3">
        <v>-13.137643815037277</v>
      </c>
      <c r="M66" t="s">
        <v>25</v>
      </c>
    </row>
    <row r="67" spans="1:13" x14ac:dyDescent="0.25">
      <c r="A67" s="19" t="b">
        <v>1</v>
      </c>
      <c r="B67" s="13" t="b">
        <v>0</v>
      </c>
      <c r="C67" s="3">
        <v>-24.5</v>
      </c>
      <c r="D67" s="3">
        <v>11.576700738984316</v>
      </c>
      <c r="E67" s="4">
        <v>26</v>
      </c>
      <c r="F67" s="3">
        <v>-14.242618618211099</v>
      </c>
      <c r="G67" s="3">
        <v>3.1175260517079004</v>
      </c>
      <c r="H67" s="3">
        <v>24.146100754265834</v>
      </c>
      <c r="I67" s="3">
        <v>3.4832261965128999</v>
      </c>
      <c r="J67" s="3">
        <v>39.238461538461536</v>
      </c>
      <c r="K67" s="3">
        <v>5.2677947509808636</v>
      </c>
      <c r="L67" s="3">
        <v>-10.791155520012484</v>
      </c>
      <c r="M67" t="s">
        <v>25</v>
      </c>
    </row>
    <row r="68" spans="1:13" x14ac:dyDescent="0.25">
      <c r="A68" s="19"/>
      <c r="B68" s="13" t="b">
        <v>1</v>
      </c>
      <c r="C68" s="3">
        <v>-18.192307692307693</v>
      </c>
      <c r="D68" s="3">
        <v>7.5313702910916858</v>
      </c>
      <c r="E68" s="4">
        <v>26</v>
      </c>
      <c r="F68" s="3">
        <v>-18.294029709708465</v>
      </c>
      <c r="G68" s="3">
        <v>3.47598199566302</v>
      </c>
      <c r="H68" s="3">
        <v>27.237013553761116</v>
      </c>
      <c r="I68" s="3">
        <v>5.6039084337143494</v>
      </c>
      <c r="J68" s="3">
        <v>35.169230769230765</v>
      </c>
      <c r="K68" s="3">
        <v>6.6334768699842011</v>
      </c>
      <c r="L68" s="3">
        <v>-12.316873070241099</v>
      </c>
      <c r="M68" t="s">
        <v>25</v>
      </c>
    </row>
    <row r="69" spans="1:13" x14ac:dyDescent="0.25">
      <c r="A69" s="19" t="b">
        <v>0</v>
      </c>
      <c r="B69" s="13" t="b">
        <v>0</v>
      </c>
      <c r="C69" s="3">
        <v>-79.269230769230774</v>
      </c>
      <c r="D69" s="3">
        <v>25.925366253625334</v>
      </c>
      <c r="E69" s="4">
        <v>26</v>
      </c>
      <c r="F69" s="3">
        <v>-412.79328253794529</v>
      </c>
      <c r="G69" s="3">
        <v>204.15582293776865</v>
      </c>
      <c r="H69" s="3">
        <v>1067.2818627709144</v>
      </c>
      <c r="I69" s="3">
        <v>296.35251710404003</v>
      </c>
      <c r="J69" s="3">
        <v>30.223076923076921</v>
      </c>
      <c r="K69" s="3">
        <v>4.9770117695105114</v>
      </c>
      <c r="L69" s="3">
        <v>-15.590728808441643</v>
      </c>
      <c r="M69" t="s">
        <v>26</v>
      </c>
    </row>
    <row r="70" spans="1:13" x14ac:dyDescent="0.25">
      <c r="A70" s="19"/>
      <c r="B70" s="13" t="b">
        <v>1</v>
      </c>
      <c r="C70" s="3">
        <v>-22.076923076923077</v>
      </c>
      <c r="D70" s="3">
        <v>10.710454992849096</v>
      </c>
      <c r="E70" s="4">
        <v>26</v>
      </c>
      <c r="F70" s="3">
        <v>-712.88586457629094</v>
      </c>
      <c r="G70" s="3">
        <v>288.17898040084918</v>
      </c>
      <c r="H70" s="3">
        <v>950.13858048415557</v>
      </c>
      <c r="I70" s="3">
        <v>304.0762659142332</v>
      </c>
      <c r="J70" s="3">
        <v>39.153846153846153</v>
      </c>
      <c r="K70" s="3">
        <v>4.9982581581371557</v>
      </c>
      <c r="L70" s="3">
        <v>-10.510352888320446</v>
      </c>
      <c r="M70" t="s">
        <v>26</v>
      </c>
    </row>
    <row r="71" spans="1:13" x14ac:dyDescent="0.25">
      <c r="A71" s="19" t="b">
        <v>1</v>
      </c>
      <c r="B71" s="13" t="b">
        <v>0</v>
      </c>
      <c r="C71" s="3">
        <v>-17.307692307692307</v>
      </c>
      <c r="D71" s="3">
        <v>9.515331757828438</v>
      </c>
      <c r="E71" s="4">
        <v>26</v>
      </c>
      <c r="F71" s="3">
        <v>-671.84517681838201</v>
      </c>
      <c r="G71" s="3">
        <v>261.84676007594214</v>
      </c>
      <c r="H71" s="3">
        <v>951.20130968647391</v>
      </c>
      <c r="I71" s="3">
        <v>315.84237284965968</v>
      </c>
      <c r="J71" s="3">
        <v>41.226923076923072</v>
      </c>
      <c r="K71" s="3">
        <v>5.1712712318970615</v>
      </c>
      <c r="L71" s="3">
        <v>-9.27474344124429</v>
      </c>
      <c r="M71" t="s">
        <v>26</v>
      </c>
    </row>
    <row r="72" spans="1:13" x14ac:dyDescent="0.25">
      <c r="A72" s="19"/>
      <c r="B72" s="13" t="b">
        <v>1</v>
      </c>
      <c r="C72" s="3">
        <v>-7.5</v>
      </c>
      <c r="D72" s="3">
        <v>8.2957820607824555</v>
      </c>
      <c r="E72" s="4">
        <v>26</v>
      </c>
      <c r="F72" s="3">
        <v>-805.31331658639908</v>
      </c>
      <c r="G72" s="3">
        <v>296.87338786592659</v>
      </c>
      <c r="H72" s="3">
        <v>994.66605825821421</v>
      </c>
      <c r="I72" s="3">
        <v>327.76464117591138</v>
      </c>
      <c r="J72" s="3">
        <v>44.123076923076923</v>
      </c>
      <c r="K72" s="3">
        <v>6.1111902403579412</v>
      </c>
      <c r="L72" s="3">
        <v>-4.609890432480678</v>
      </c>
      <c r="M72" t="s">
        <v>26</v>
      </c>
    </row>
    <row r="73" spans="1:13" x14ac:dyDescent="0.25">
      <c r="A73" s="13" t="b">
        <v>0</v>
      </c>
      <c r="B73" s="13" t="b">
        <v>1</v>
      </c>
      <c r="C73" s="3">
        <v>-23.53846153846154</v>
      </c>
      <c r="D73" s="3">
        <v>10.587656092755447</v>
      </c>
      <c r="E73" s="4">
        <v>26</v>
      </c>
      <c r="F73" s="3">
        <v>-35.490348452691578</v>
      </c>
      <c r="G73" s="3">
        <v>6.8373501268291514</v>
      </c>
      <c r="H73" s="3">
        <v>40.639602980688451</v>
      </c>
      <c r="I73" s="3">
        <v>8.6193836163429935</v>
      </c>
      <c r="J73" s="3">
        <v>40.315384615384609</v>
      </c>
      <c r="K73" s="3">
        <v>4.373986036346464</v>
      </c>
      <c r="L73" s="3">
        <v>-11.336132724096871</v>
      </c>
      <c r="M73" t="s">
        <v>27</v>
      </c>
    </row>
    <row r="74" spans="1:13" x14ac:dyDescent="0.25">
      <c r="A74" s="13" t="b">
        <v>1</v>
      </c>
      <c r="B74" s="13" t="b">
        <v>1</v>
      </c>
      <c r="C74" s="3">
        <v>-13.76923076923077</v>
      </c>
      <c r="D74" s="3">
        <v>7.5752633871447257</v>
      </c>
      <c r="E74" s="4">
        <v>26</v>
      </c>
      <c r="F74" s="3">
        <v>-37.555175941804613</v>
      </c>
      <c r="G74" s="3">
        <v>8.5065935787076175</v>
      </c>
      <c r="H74" s="3">
        <v>43.922851785894636</v>
      </c>
      <c r="I74" s="3">
        <v>9.2257502196713013</v>
      </c>
      <c r="J74" s="3">
        <v>41.615384615384613</v>
      </c>
      <c r="K74" s="3">
        <v>4.8020572514448245</v>
      </c>
      <c r="L74" s="3">
        <v>-9.2682686781051107</v>
      </c>
      <c r="M74" t="s">
        <v>27</v>
      </c>
    </row>
    <row r="75" spans="1:13" x14ac:dyDescent="0.25">
      <c r="A75" s="13" t="b">
        <v>0</v>
      </c>
      <c r="B75" s="13" t="b">
        <v>1</v>
      </c>
      <c r="C75" s="3">
        <v>-15.076923076923077</v>
      </c>
      <c r="D75" s="3">
        <v>10.365029963962774</v>
      </c>
      <c r="E75" s="4">
        <v>26</v>
      </c>
      <c r="F75" s="3">
        <v>-3.7968193571278999</v>
      </c>
      <c r="G75" s="3">
        <v>1.0576084194541493</v>
      </c>
      <c r="H75" s="3">
        <v>4.649100211961632</v>
      </c>
      <c r="I75" s="3">
        <v>0.7644120862910041</v>
      </c>
      <c r="J75" s="3">
        <v>43.676923076923075</v>
      </c>
      <c r="K75" s="3">
        <v>4.3463370962048202</v>
      </c>
      <c r="L75" s="3">
        <v>-7.4170094289603199</v>
      </c>
      <c r="M75" t="s">
        <v>56</v>
      </c>
    </row>
    <row r="76" spans="1:13" x14ac:dyDescent="0.25">
      <c r="A76" s="19" t="b">
        <v>1</v>
      </c>
      <c r="B76" s="13" t="b">
        <v>0</v>
      </c>
      <c r="C76" s="3">
        <v>-12.307692307692308</v>
      </c>
      <c r="D76" s="3">
        <v>8.8894059678663826</v>
      </c>
      <c r="E76" s="4">
        <v>26</v>
      </c>
      <c r="F76" s="3">
        <v>-3.527563082030492</v>
      </c>
      <c r="G76" s="3">
        <v>0.94055006407463482</v>
      </c>
      <c r="H76" s="3">
        <v>4.2886659820339172</v>
      </c>
      <c r="I76" s="3">
        <v>0.80292744807751149</v>
      </c>
      <c r="J76" s="3">
        <v>44.796153846153842</v>
      </c>
      <c r="K76" s="3">
        <v>3.6834202333408297</v>
      </c>
      <c r="L76" s="3">
        <v>-7.0597701883652118</v>
      </c>
      <c r="M76" t="s">
        <v>56</v>
      </c>
    </row>
    <row r="77" spans="1:13" x14ac:dyDescent="0.25">
      <c r="A77" s="19"/>
      <c r="B77" s="13" t="b">
        <v>1</v>
      </c>
      <c r="C77" s="3">
        <v>-15.423076923076923</v>
      </c>
      <c r="D77" s="3">
        <v>7.5851068650247875</v>
      </c>
      <c r="E77" s="4">
        <v>26</v>
      </c>
      <c r="F77" s="3">
        <v>-3.9608184440483711</v>
      </c>
      <c r="G77" s="3">
        <v>0.89201168707963119</v>
      </c>
      <c r="H77" s="3">
        <v>4.7883930206484235</v>
      </c>
      <c r="I77" s="3">
        <v>0.99011455533368753</v>
      </c>
      <c r="J77" s="3">
        <v>40.765384615384619</v>
      </c>
      <c r="K77" s="3">
        <v>5.3764629493891105</v>
      </c>
      <c r="L77" s="3">
        <v>-10.36802402257978</v>
      </c>
      <c r="M77" t="s">
        <v>56</v>
      </c>
    </row>
    <row r="78" spans="1:13" x14ac:dyDescent="0.25">
      <c r="A78" s="19"/>
      <c r="B78" s="13" t="b">
        <v>1</v>
      </c>
      <c r="C78" s="3">
        <v>-12.407407407407407</v>
      </c>
      <c r="D78" s="3">
        <v>8.29392390784807</v>
      </c>
      <c r="E78" s="4">
        <v>27</v>
      </c>
      <c r="F78" s="3">
        <v>-13.053925502893094</v>
      </c>
      <c r="G78" s="3">
        <v>3.4099444627684621</v>
      </c>
      <c r="H78" s="3">
        <v>17.172594036982296</v>
      </c>
      <c r="I78" s="3">
        <v>12.561788124012541</v>
      </c>
      <c r="J78" s="3">
        <v>43.285185185185185</v>
      </c>
      <c r="K78" s="3">
        <v>4.7570760010506534</v>
      </c>
      <c r="L78" s="3">
        <v>-7.7732543456907246</v>
      </c>
      <c r="M78" t="s">
        <v>57</v>
      </c>
    </row>
    <row r="79" spans="1:13" x14ac:dyDescent="0.25">
      <c r="A79" s="19" t="b">
        <v>0</v>
      </c>
      <c r="B79" s="13" t="b">
        <v>0</v>
      </c>
      <c r="C79" s="3">
        <v>-32.53846153846154</v>
      </c>
      <c r="D79" s="3">
        <v>15.814501621564354</v>
      </c>
      <c r="E79" s="4">
        <v>26</v>
      </c>
      <c r="F79" s="3">
        <v>-93.193992284388429</v>
      </c>
      <c r="G79" s="3">
        <v>28.055306911464289</v>
      </c>
      <c r="H79" s="3">
        <v>180.85045474852734</v>
      </c>
      <c r="I79" s="3">
        <v>24.775940338900941</v>
      </c>
      <c r="J79" s="3">
        <v>41.111538461538458</v>
      </c>
      <c r="K79" s="3">
        <v>3.6793833095318491</v>
      </c>
      <c r="L79" s="3">
        <v>-10.491272775910065</v>
      </c>
      <c r="M79" t="s">
        <v>28</v>
      </c>
    </row>
    <row r="80" spans="1:13" x14ac:dyDescent="0.25">
      <c r="A80" s="19"/>
      <c r="B80" s="13" t="b">
        <v>1</v>
      </c>
      <c r="C80" s="3">
        <v>-43.653846153846153</v>
      </c>
      <c r="D80" s="3">
        <v>14.039778652649215</v>
      </c>
      <c r="E80" s="4">
        <v>26</v>
      </c>
      <c r="F80" s="3">
        <v>-112.15557001673598</v>
      </c>
      <c r="G80" s="3">
        <v>29.070366925647772</v>
      </c>
      <c r="H80" s="3">
        <v>194.84113954273977</v>
      </c>
      <c r="I80" s="3">
        <v>30.50123120531827</v>
      </c>
      <c r="J80" s="3">
        <v>31.457692307692305</v>
      </c>
      <c r="K80" s="3">
        <v>5.8543093923654617</v>
      </c>
      <c r="L80" s="3">
        <v>-15.854367713969426</v>
      </c>
      <c r="M80" t="s">
        <v>28</v>
      </c>
    </row>
    <row r="81" spans="1:13" x14ac:dyDescent="0.25">
      <c r="A81" s="19" t="b">
        <v>1</v>
      </c>
      <c r="B81" s="13" t="b">
        <v>0</v>
      </c>
      <c r="C81" s="3">
        <v>-27.423076923076923</v>
      </c>
      <c r="D81" s="3">
        <v>10.530614709210766</v>
      </c>
      <c r="E81" s="4">
        <v>26</v>
      </c>
      <c r="F81" s="3">
        <v>-103.42264572767972</v>
      </c>
      <c r="G81" s="3">
        <v>32.774001472505233</v>
      </c>
      <c r="H81" s="3">
        <v>186.25652732105442</v>
      </c>
      <c r="I81" s="3">
        <v>27.582283260042928</v>
      </c>
      <c r="J81" s="3">
        <v>38.146153846153837</v>
      </c>
      <c r="K81" s="3">
        <v>4.9449150261035424</v>
      </c>
      <c r="L81" s="3">
        <v>-13.278503507608155</v>
      </c>
      <c r="M81" t="s">
        <v>28</v>
      </c>
    </row>
    <row r="82" spans="1:13" x14ac:dyDescent="0.25">
      <c r="A82" s="19"/>
      <c r="B82" s="13" t="b">
        <v>1</v>
      </c>
      <c r="C82" s="3">
        <v>-20.307692307692307</v>
      </c>
      <c r="D82" s="3">
        <v>5.5046833207313988</v>
      </c>
      <c r="E82" s="4">
        <v>26</v>
      </c>
      <c r="F82" s="3">
        <v>-138.78480732387496</v>
      </c>
      <c r="G82" s="3">
        <v>36.976883044427197</v>
      </c>
      <c r="H82" s="3">
        <v>236.91908720756874</v>
      </c>
      <c r="I82" s="3">
        <v>79.153044597477006</v>
      </c>
      <c r="J82" s="3">
        <v>30.284615384615385</v>
      </c>
      <c r="K82" s="3">
        <v>6.7148011025013883</v>
      </c>
      <c r="L82" s="3">
        <v>-18.811131053257885</v>
      </c>
      <c r="M82" t="s">
        <v>28</v>
      </c>
    </row>
    <row r="83" spans="1:13" x14ac:dyDescent="0.25">
      <c r="A83" s="19" t="b">
        <v>0</v>
      </c>
      <c r="B83" s="13" t="b">
        <v>0</v>
      </c>
      <c r="C83" s="3">
        <v>-43.111111111111114</v>
      </c>
      <c r="D83" s="3">
        <v>23.112323275246197</v>
      </c>
      <c r="E83" s="4">
        <v>27</v>
      </c>
      <c r="F83" s="3">
        <v>-99.173565575911624</v>
      </c>
      <c r="G83" s="3">
        <v>38.975301774962915</v>
      </c>
      <c r="H83" s="3">
        <v>192.9554760953944</v>
      </c>
      <c r="I83" s="3">
        <v>37.070205042571068</v>
      </c>
      <c r="J83" s="3">
        <v>38.648148148148145</v>
      </c>
      <c r="K83" s="3">
        <v>5.0041805884503558</v>
      </c>
      <c r="L83" s="3">
        <v>-9.6923144323399306</v>
      </c>
      <c r="M83" t="s">
        <v>29</v>
      </c>
    </row>
    <row r="84" spans="1:13" x14ac:dyDescent="0.25">
      <c r="A84" s="19"/>
      <c r="B84" s="13" t="b">
        <v>1</v>
      </c>
      <c r="C84" s="3">
        <v>-38.57692307692308</v>
      </c>
      <c r="D84" s="3">
        <v>13.154993202348919</v>
      </c>
      <c r="E84" s="4">
        <v>26</v>
      </c>
      <c r="F84" s="3">
        <v>-133.7965383085251</v>
      </c>
      <c r="G84" s="3">
        <v>30.009055071693478</v>
      </c>
      <c r="H84" s="3">
        <v>217.28872333568518</v>
      </c>
      <c r="I84" s="3">
        <v>39.621189628234937</v>
      </c>
      <c r="J84" s="3">
        <v>32.873076923076923</v>
      </c>
      <c r="K84" s="3">
        <v>6.0831279909143916</v>
      </c>
      <c r="L84" s="3">
        <v>-14.952838098652576</v>
      </c>
      <c r="M84" t="s">
        <v>29</v>
      </c>
    </row>
    <row r="85" spans="1:13" x14ac:dyDescent="0.25">
      <c r="A85" s="19" t="b">
        <v>1</v>
      </c>
      <c r="B85" s="13" t="b">
        <v>0</v>
      </c>
      <c r="C85" s="3">
        <v>-25.115384615384617</v>
      </c>
      <c r="D85" s="3">
        <v>11.21900859461984</v>
      </c>
      <c r="E85" s="4">
        <v>26</v>
      </c>
      <c r="F85" s="3">
        <v>-108.49726071480981</v>
      </c>
      <c r="G85" s="3">
        <v>34.469768404528971</v>
      </c>
      <c r="H85" s="3">
        <v>200.56037917020424</v>
      </c>
      <c r="I85" s="3">
        <v>34.744006337853442</v>
      </c>
      <c r="J85" s="3">
        <v>38.71153846153846</v>
      </c>
      <c r="K85" s="3">
        <v>5.3801358289974006</v>
      </c>
      <c r="L85" s="3">
        <v>-11.414897775071511</v>
      </c>
      <c r="M85" t="s">
        <v>29</v>
      </c>
    </row>
    <row r="86" spans="1:13" x14ac:dyDescent="0.25">
      <c r="A86" s="19"/>
      <c r="B86" s="13" t="b">
        <v>1</v>
      </c>
      <c r="C86" s="3">
        <v>-17.153846153846153</v>
      </c>
      <c r="D86" s="3">
        <v>6.6494649871538245</v>
      </c>
      <c r="E86" s="4">
        <v>26</v>
      </c>
      <c r="F86" s="3">
        <v>-161.73890640995492</v>
      </c>
      <c r="G86" s="3">
        <v>36.949824091921307</v>
      </c>
      <c r="H86" s="3">
        <v>252.2462088290572</v>
      </c>
      <c r="I86" s="3">
        <v>83.373616143459628</v>
      </c>
      <c r="J86" s="3">
        <v>34.142307692307696</v>
      </c>
      <c r="K86" s="3">
        <v>7.2226960659810722</v>
      </c>
      <c r="L86" s="3">
        <v>-13.154110359346214</v>
      </c>
      <c r="M86" t="s">
        <v>29</v>
      </c>
    </row>
    <row r="87" spans="1:13" x14ac:dyDescent="0.25">
      <c r="A87" s="19"/>
      <c r="B87" s="13" t="b">
        <v>1</v>
      </c>
      <c r="C87" s="3">
        <v>-12.807692307692308</v>
      </c>
      <c r="D87" s="3">
        <v>9.4319424543165269</v>
      </c>
      <c r="E87" s="4">
        <v>26</v>
      </c>
      <c r="F87" s="3">
        <v>-6784.0283523201442</v>
      </c>
      <c r="G87" s="3">
        <v>1678.0321643791519</v>
      </c>
      <c r="H87" s="3">
        <v>7672.8278346985899</v>
      </c>
      <c r="I87" s="3">
        <v>2061.1123295885318</v>
      </c>
      <c r="J87" s="3">
        <v>43.138461538461534</v>
      </c>
      <c r="K87" s="3">
        <v>5.337645692481054</v>
      </c>
      <c r="L87" s="3">
        <v>-6.9239897632250393</v>
      </c>
      <c r="M87" t="s">
        <v>30</v>
      </c>
    </row>
    <row r="88" spans="1:13" x14ac:dyDescent="0.25">
      <c r="A88" s="19"/>
      <c r="B88" s="13" t="b">
        <v>0</v>
      </c>
      <c r="C88" s="3">
        <v>-12.923076923076923</v>
      </c>
      <c r="D88" s="3">
        <v>11.530561398034623</v>
      </c>
      <c r="E88" s="4">
        <v>26</v>
      </c>
      <c r="F88" s="3">
        <v>-7114.5640341315448</v>
      </c>
      <c r="G88" s="3">
        <v>2427.5935038147409</v>
      </c>
      <c r="H88" s="3">
        <v>8027.9206890346695</v>
      </c>
      <c r="I88" s="3">
        <v>2224.7729101418768</v>
      </c>
      <c r="J88" s="3">
        <v>44.261538461538457</v>
      </c>
      <c r="K88" s="3">
        <v>5.1356851089666264</v>
      </c>
      <c r="L88" s="3">
        <v>-5.7148146678843927</v>
      </c>
      <c r="M88" t="s">
        <v>58</v>
      </c>
    </row>
    <row r="89" spans="1:13" x14ac:dyDescent="0.25">
      <c r="A89" s="19"/>
      <c r="B89" s="13" t="b">
        <v>1</v>
      </c>
      <c r="C89" s="3">
        <v>-11.807692307692308</v>
      </c>
      <c r="D89" s="3">
        <v>7.8943991830625384</v>
      </c>
      <c r="E89" s="4">
        <v>26</v>
      </c>
      <c r="F89" s="3">
        <v>-7113.6052368806249</v>
      </c>
      <c r="G89" s="3">
        <v>2231.2939388557365</v>
      </c>
      <c r="H89" s="3">
        <v>8830.7036033353488</v>
      </c>
      <c r="I89" s="3">
        <v>2831.3735172972874</v>
      </c>
      <c r="J89" s="3">
        <v>43.346153846153847</v>
      </c>
      <c r="K89" s="3">
        <v>4.8609653995255515</v>
      </c>
      <c r="L89" s="3">
        <v>-7.6266289671034411</v>
      </c>
      <c r="M89" t="s">
        <v>58</v>
      </c>
    </row>
    <row r="90" spans="1:13" x14ac:dyDescent="0.25">
      <c r="A90" s="19" t="b">
        <v>0</v>
      </c>
      <c r="B90" s="13" t="b">
        <v>0</v>
      </c>
      <c r="C90" s="3">
        <v>-60.592592592592595</v>
      </c>
      <c r="D90" s="3">
        <v>48.436524091813887</v>
      </c>
      <c r="E90" s="4">
        <v>27</v>
      </c>
      <c r="F90" s="3">
        <v>-2.3697579635971415</v>
      </c>
      <c r="G90" s="3">
        <v>2.5826845848323283</v>
      </c>
      <c r="H90" s="3">
        <v>3.4974922345397021</v>
      </c>
      <c r="I90" s="3">
        <v>2.6494347828272748</v>
      </c>
      <c r="J90" s="3">
        <v>36.222222222222221</v>
      </c>
      <c r="K90" s="3">
        <v>7.9111087102656485</v>
      </c>
      <c r="L90" s="3">
        <v>-6.5002258667708048</v>
      </c>
      <c r="M90" t="s">
        <v>21</v>
      </c>
    </row>
    <row r="91" spans="1:13" x14ac:dyDescent="0.25">
      <c r="A91" s="19"/>
      <c r="B91" s="13" t="b">
        <v>1</v>
      </c>
      <c r="C91" s="3">
        <v>-31.384615384615383</v>
      </c>
      <c r="D91" s="3">
        <v>24.661024995854365</v>
      </c>
      <c r="E91" s="4">
        <v>26</v>
      </c>
      <c r="F91" s="3">
        <v>-2.5284011625026377</v>
      </c>
      <c r="G91" s="3">
        <v>2.3339695909669507</v>
      </c>
      <c r="H91" s="3">
        <v>3.8797201731957336</v>
      </c>
      <c r="I91" s="3">
        <v>2.5783453210227631</v>
      </c>
      <c r="J91" s="3">
        <v>34.088461538461544</v>
      </c>
      <c r="K91" s="3">
        <v>13.217755540879914</v>
      </c>
      <c r="L91" s="3">
        <v>-6.4892179582827589</v>
      </c>
      <c r="M91" t="s">
        <v>21</v>
      </c>
    </row>
    <row r="92" spans="1:13" x14ac:dyDescent="0.25">
      <c r="A92" s="19" t="b">
        <v>1</v>
      </c>
      <c r="B92" s="13" t="b">
        <v>0</v>
      </c>
      <c r="C92" s="3">
        <v>-30.692307692307693</v>
      </c>
      <c r="D92" s="3">
        <v>13.074461306743711</v>
      </c>
      <c r="E92" s="4">
        <v>26</v>
      </c>
      <c r="F92" s="3">
        <v>-2.4746951578518872</v>
      </c>
      <c r="G92" s="3">
        <v>2.5459083977518242</v>
      </c>
      <c r="H92" s="3">
        <v>3.4329557700212447</v>
      </c>
      <c r="I92" s="3">
        <v>2.3088572248732993</v>
      </c>
      <c r="J92" s="3">
        <v>34.634615384615387</v>
      </c>
      <c r="K92" s="3">
        <v>7.5671892963077019</v>
      </c>
      <c r="L92" s="3">
        <v>-11.969952120287278</v>
      </c>
      <c r="M92" t="s">
        <v>21</v>
      </c>
    </row>
    <row r="93" spans="1:13" x14ac:dyDescent="0.25">
      <c r="A93" s="19"/>
      <c r="B93" s="13" t="b">
        <v>1</v>
      </c>
      <c r="C93" s="3">
        <v>-11.2</v>
      </c>
      <c r="D93" s="3">
        <v>10.279429296739517</v>
      </c>
      <c r="E93" s="4">
        <v>25</v>
      </c>
      <c r="F93" s="3">
        <v>-2.9178368046881431</v>
      </c>
      <c r="G93" s="3">
        <v>2.2205687729379759</v>
      </c>
      <c r="H93" s="3">
        <v>4.0108961077364116</v>
      </c>
      <c r="I93" s="3">
        <v>2.5622008767015005</v>
      </c>
      <c r="J93" s="3">
        <v>35.716000000000001</v>
      </c>
      <c r="K93" s="3">
        <v>12.449052172755964</v>
      </c>
      <c r="L93" s="3">
        <v>-5.44777325505438</v>
      </c>
      <c r="M93" t="s">
        <v>21</v>
      </c>
    </row>
    <row r="94" spans="1:13" x14ac:dyDescent="0.25">
      <c r="A94" s="19"/>
      <c r="B94" s="13" t="b">
        <v>1</v>
      </c>
      <c r="C94" s="3">
        <v>-9.115384615384615</v>
      </c>
      <c r="D94" s="3">
        <v>8.0564355546453577</v>
      </c>
      <c r="E94" s="4">
        <v>26</v>
      </c>
      <c r="F94" s="3">
        <v>-98.350135269045936</v>
      </c>
      <c r="G94" s="3">
        <v>32.807049353636565</v>
      </c>
      <c r="H94" s="3">
        <v>115.62949620513243</v>
      </c>
      <c r="I94" s="3">
        <v>30.450174731461999</v>
      </c>
      <c r="J94" s="3">
        <v>44.992307692307683</v>
      </c>
      <c r="K94" s="3">
        <v>4.9151132704687983</v>
      </c>
      <c r="L94" s="3">
        <v>-5.7692417090023662</v>
      </c>
      <c r="M94" t="s">
        <v>59</v>
      </c>
    </row>
  </sheetData>
  <mergeCells count="23">
    <mergeCell ref="A81:A82"/>
    <mergeCell ref="A83:A84"/>
    <mergeCell ref="A85:A89"/>
    <mergeCell ref="A90:A91"/>
    <mergeCell ref="A92:A94"/>
    <mergeCell ref="A65:A66"/>
    <mergeCell ref="A67:A68"/>
    <mergeCell ref="A69:A70"/>
    <mergeCell ref="A71:A72"/>
    <mergeCell ref="A76:A78"/>
    <mergeCell ref="A79:A80"/>
    <mergeCell ref="A49:A50"/>
    <mergeCell ref="A51:A52"/>
    <mergeCell ref="A53:A54"/>
    <mergeCell ref="A56:A57"/>
    <mergeCell ref="A58:A59"/>
    <mergeCell ref="A60:A62"/>
    <mergeCell ref="A5:A6"/>
    <mergeCell ref="A14:A17"/>
    <mergeCell ref="A21:A23"/>
    <mergeCell ref="A25:A26"/>
    <mergeCell ref="A28:A30"/>
    <mergeCell ref="A34:A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/>
  </sheetViews>
  <sheetFormatPr defaultRowHeight="15" x14ac:dyDescent="0.25"/>
  <cols>
    <col min="1" max="2" width="6.5703125" bestFit="1" customWidth="1"/>
    <col min="3" max="3" width="18.140625" bestFit="1" customWidth="1"/>
    <col min="4" max="4" width="10.85546875" bestFit="1" customWidth="1"/>
    <col min="5" max="5" width="6" bestFit="1" customWidth="1"/>
    <col min="6" max="6" width="10.7109375" bestFit="1" customWidth="1"/>
    <col min="7" max="7" width="10.85546875" bestFit="1" customWidth="1"/>
    <col min="8" max="8" width="8" bestFit="1" customWidth="1"/>
    <col min="9" max="9" width="8.140625" bestFit="1" customWidth="1"/>
    <col min="10" max="10" width="8.42578125" bestFit="1" customWidth="1"/>
    <col min="11" max="11" width="8.85546875" bestFit="1" customWidth="1"/>
    <col min="12" max="12" width="7.5703125" bestFit="1" customWidth="1"/>
    <col min="13" max="13" width="13.140625" bestFit="1" customWidth="1"/>
  </cols>
  <sheetData>
    <row r="1" spans="1:13" x14ac:dyDescent="0.25">
      <c r="A1" s="21" t="s">
        <v>33</v>
      </c>
      <c r="B1" s="21" t="s">
        <v>34</v>
      </c>
      <c r="C1" s="21" t="s">
        <v>36</v>
      </c>
      <c r="D1" s="21" t="s">
        <v>40</v>
      </c>
      <c r="E1" s="21" t="s">
        <v>31</v>
      </c>
      <c r="F1" s="21" t="s">
        <v>37</v>
      </c>
      <c r="G1" s="21" t="s">
        <v>41</v>
      </c>
      <c r="H1" s="21" t="s">
        <v>38</v>
      </c>
      <c r="I1" s="21" t="s">
        <v>43</v>
      </c>
      <c r="J1" s="21" t="s">
        <v>39</v>
      </c>
      <c r="K1" s="21" t="s">
        <v>42</v>
      </c>
      <c r="L1" s="21" t="s">
        <v>44</v>
      </c>
      <c r="M1" s="21" t="s">
        <v>32</v>
      </c>
    </row>
    <row r="2" spans="1:13" x14ac:dyDescent="0.25">
      <c r="A2" s="19" t="b">
        <v>1</v>
      </c>
      <c r="B2" s="2" t="b">
        <v>1</v>
      </c>
      <c r="C2" s="3">
        <v>-15.166666666666666</v>
      </c>
      <c r="D2" s="3">
        <v>8.1833163611500854</v>
      </c>
      <c r="E2" s="4">
        <v>6</v>
      </c>
      <c r="F2" s="3">
        <v>-8.9527360505718487</v>
      </c>
      <c r="G2" s="3">
        <v>2.4124008869247913</v>
      </c>
      <c r="H2" s="3">
        <v>9.7075497163080726</v>
      </c>
      <c r="I2" s="3">
        <v>1.8174970800548735</v>
      </c>
      <c r="J2" s="3">
        <v>43.31666666666667</v>
      </c>
      <c r="K2" s="3">
        <v>3.4770197967032979</v>
      </c>
      <c r="L2" s="3">
        <v>-4.5397969225022576</v>
      </c>
      <c r="M2" t="s">
        <v>0</v>
      </c>
    </row>
    <row r="3" spans="1:13" x14ac:dyDescent="0.25">
      <c r="A3" s="19"/>
      <c r="B3" s="2" t="b">
        <v>1</v>
      </c>
      <c r="C3" s="3">
        <v>-11.166666666666666</v>
      </c>
      <c r="D3" s="3">
        <v>6.8823445617512258</v>
      </c>
      <c r="E3" s="4">
        <v>6</v>
      </c>
      <c r="F3" s="3">
        <v>-973.54128175072435</v>
      </c>
      <c r="G3" s="3">
        <v>228.81112555142792</v>
      </c>
      <c r="H3" s="3">
        <v>1043.6315769245582</v>
      </c>
      <c r="I3" s="3">
        <v>210.30032239826153</v>
      </c>
      <c r="J3" s="3">
        <v>44.449999999999996</v>
      </c>
      <c r="K3" s="3">
        <v>4.0971941618624808</v>
      </c>
      <c r="L3" s="3">
        <v>-3.9743193930004117</v>
      </c>
      <c r="M3" t="s">
        <v>47</v>
      </c>
    </row>
    <row r="4" spans="1:13" x14ac:dyDescent="0.25">
      <c r="A4" s="19"/>
      <c r="B4" s="2" t="b">
        <v>1</v>
      </c>
      <c r="C4" s="3">
        <v>-12</v>
      </c>
      <c r="D4" s="3">
        <v>6.8992753242641358</v>
      </c>
      <c r="E4" s="4">
        <v>6</v>
      </c>
      <c r="F4" s="3">
        <v>-18.397194721897595</v>
      </c>
      <c r="G4" s="3">
        <v>4.7882289919986736</v>
      </c>
      <c r="H4" s="3">
        <v>20.9717283051796</v>
      </c>
      <c r="I4" s="3">
        <v>6.2420767462566076</v>
      </c>
      <c r="J4" s="3">
        <v>44.233333333333327</v>
      </c>
      <c r="K4" s="3">
        <v>3.6870946104848845</v>
      </c>
      <c r="L4" s="3">
        <v>-4.2604296149803575</v>
      </c>
      <c r="M4" t="s">
        <v>3</v>
      </c>
    </row>
    <row r="5" spans="1:13" x14ac:dyDescent="0.25">
      <c r="A5" s="14" t="b">
        <v>0</v>
      </c>
      <c r="B5" s="14" t="b">
        <v>1</v>
      </c>
      <c r="C5" s="15">
        <v>-15</v>
      </c>
      <c r="D5" s="15">
        <v>10.954451150103322</v>
      </c>
      <c r="E5" s="16">
        <v>6</v>
      </c>
      <c r="F5" s="15">
        <v>-14.704314413961235</v>
      </c>
      <c r="G5" s="15">
        <v>4.9583776934845663</v>
      </c>
      <c r="H5" s="15">
        <v>16.574140648853696</v>
      </c>
      <c r="I5" s="15">
        <v>4.3445244459113201</v>
      </c>
      <c r="J5" s="15">
        <v>44.683333333333337</v>
      </c>
      <c r="K5" s="15">
        <v>3.52443848955641</v>
      </c>
      <c r="L5" s="15">
        <v>-3.3541019662496843</v>
      </c>
      <c r="M5" s="17" t="s">
        <v>4</v>
      </c>
    </row>
    <row r="6" spans="1:13" x14ac:dyDescent="0.25">
      <c r="A6" s="14" t="b">
        <v>1</v>
      </c>
      <c r="B6" s="14" t="b">
        <v>1</v>
      </c>
      <c r="C6" s="15">
        <v>-15.5</v>
      </c>
      <c r="D6" s="15">
        <v>9.9146356463563503</v>
      </c>
      <c r="E6" s="16">
        <v>6</v>
      </c>
      <c r="F6" s="15">
        <v>-16.230328750285008</v>
      </c>
      <c r="G6" s="15">
        <v>4.6336696942177031</v>
      </c>
      <c r="H6" s="15">
        <v>17.799000013050367</v>
      </c>
      <c r="I6" s="15">
        <v>5.1386563425161436</v>
      </c>
      <c r="J6" s="15">
        <v>42.25</v>
      </c>
      <c r="K6" s="15">
        <v>5.5211411863852913</v>
      </c>
      <c r="L6" s="15">
        <v>-3.8293985142149167</v>
      </c>
      <c r="M6" s="17" t="s">
        <v>4</v>
      </c>
    </row>
    <row r="7" spans="1:13" x14ac:dyDescent="0.25">
      <c r="A7" s="2" t="b">
        <v>0</v>
      </c>
      <c r="B7" s="2" t="b">
        <v>1</v>
      </c>
      <c r="C7" s="3">
        <v>-15.666666666666666</v>
      </c>
      <c r="D7" s="3">
        <v>11.500724614852174</v>
      </c>
      <c r="E7" s="4">
        <v>6</v>
      </c>
      <c r="F7" s="3">
        <v>-5.0489711202040617</v>
      </c>
      <c r="G7" s="3">
        <v>0.99850560030814162</v>
      </c>
      <c r="H7" s="3">
        <v>5.3528414762842251</v>
      </c>
      <c r="I7" s="3">
        <v>0.75995998763079309</v>
      </c>
      <c r="J7" s="3">
        <v>44.383333333333333</v>
      </c>
      <c r="K7" s="3">
        <v>3.8504112334485385</v>
      </c>
      <c r="L7" s="3">
        <v>-3.3367757762015047</v>
      </c>
      <c r="M7" t="s">
        <v>46</v>
      </c>
    </row>
    <row r="8" spans="1:13" x14ac:dyDescent="0.25">
      <c r="A8" s="19" t="b">
        <v>1</v>
      </c>
      <c r="B8" s="2" t="b">
        <v>1</v>
      </c>
      <c r="C8" s="3">
        <v>-16.166666666666668</v>
      </c>
      <c r="D8" s="3">
        <v>8.4715209181508069</v>
      </c>
      <c r="E8" s="4">
        <v>6</v>
      </c>
      <c r="F8" s="3">
        <v>-5.6763155114841588</v>
      </c>
      <c r="G8" s="3">
        <v>0.53440783678103532</v>
      </c>
      <c r="H8" s="3">
        <v>6.1787388992841281</v>
      </c>
      <c r="I8" s="3">
        <v>0.54275801108850885</v>
      </c>
      <c r="J8" s="3">
        <v>41.9</v>
      </c>
      <c r="K8" s="3">
        <v>4.5716517802649861</v>
      </c>
      <c r="L8" s="3">
        <v>-4.6744952361681422</v>
      </c>
      <c r="M8" t="s">
        <v>46</v>
      </c>
    </row>
    <row r="9" spans="1:13" x14ac:dyDescent="0.25">
      <c r="A9" s="19"/>
      <c r="B9" s="2" t="b">
        <v>1</v>
      </c>
      <c r="C9" s="3">
        <v>-13</v>
      </c>
      <c r="D9" s="3">
        <v>10.139033484509261</v>
      </c>
      <c r="E9" s="4">
        <v>6</v>
      </c>
      <c r="F9" s="3">
        <v>-6.3706536487950869</v>
      </c>
      <c r="G9" s="3">
        <v>1.0794121875431519</v>
      </c>
      <c r="H9" s="3">
        <v>7.4429734210919554</v>
      </c>
      <c r="I9" s="3">
        <v>1.776000422314679</v>
      </c>
      <c r="J9" s="3">
        <v>43.766666666666673</v>
      </c>
      <c r="K9" s="3">
        <v>5.3211527573136514</v>
      </c>
      <c r="L9" s="3">
        <v>-3.1406708247716733</v>
      </c>
      <c r="M9" t="s">
        <v>5</v>
      </c>
    </row>
    <row r="10" spans="1:13" x14ac:dyDescent="0.25">
      <c r="A10" s="19"/>
      <c r="B10" s="2" t="b">
        <v>1</v>
      </c>
      <c r="C10" s="3">
        <v>-14.833333333333334</v>
      </c>
      <c r="D10" s="3">
        <v>4.665476038590989</v>
      </c>
      <c r="E10" s="4">
        <v>6</v>
      </c>
      <c r="F10" s="3">
        <v>-1181.539337875229</v>
      </c>
      <c r="G10" s="3">
        <v>173.46733243791147</v>
      </c>
      <c r="H10" s="3">
        <v>1077.6042211756478</v>
      </c>
      <c r="I10" s="3">
        <v>232.81870801388192</v>
      </c>
      <c r="J10" s="3">
        <v>43.666666666666664</v>
      </c>
      <c r="K10" s="3">
        <v>1.9200694431886245</v>
      </c>
      <c r="L10" s="3">
        <v>-7.7878650647313137</v>
      </c>
      <c r="M10" t="s">
        <v>7</v>
      </c>
    </row>
    <row r="11" spans="1:13" x14ac:dyDescent="0.25">
      <c r="A11" s="19"/>
      <c r="B11" s="2" t="b">
        <v>1</v>
      </c>
      <c r="C11" s="3">
        <v>-11.333333333333334</v>
      </c>
      <c r="D11" s="3">
        <v>5.3166405433005028</v>
      </c>
      <c r="E11" s="4">
        <v>6</v>
      </c>
      <c r="F11" s="3">
        <v>-20.215862649434175</v>
      </c>
      <c r="G11" s="3">
        <v>6.2780803081213339</v>
      </c>
      <c r="H11" s="3">
        <v>21.946631406254671</v>
      </c>
      <c r="I11" s="3">
        <v>7.0823633424719183</v>
      </c>
      <c r="J11" s="3">
        <v>44.85</v>
      </c>
      <c r="K11" s="3">
        <v>2.6531113810015587</v>
      </c>
      <c r="L11" s="3">
        <v>-5.2215084930885851</v>
      </c>
      <c r="M11" t="s">
        <v>8</v>
      </c>
    </row>
    <row r="12" spans="1:13" x14ac:dyDescent="0.25">
      <c r="A12" s="19"/>
      <c r="B12" s="2" t="b">
        <v>1</v>
      </c>
      <c r="C12" s="3">
        <v>-11.333333333333334</v>
      </c>
      <c r="D12" s="3">
        <v>7.3936910042729451</v>
      </c>
      <c r="E12" s="4">
        <v>6</v>
      </c>
      <c r="F12" s="3">
        <v>-9.4283245232172224</v>
      </c>
      <c r="G12" s="3">
        <v>1.1610541883975449</v>
      </c>
      <c r="H12" s="3">
        <v>10.057085618600579</v>
      </c>
      <c r="I12" s="3">
        <v>2.2610475956538933</v>
      </c>
      <c r="J12" s="3">
        <v>44.666666666666664</v>
      </c>
      <c r="K12" s="3">
        <v>3.8213435682579826</v>
      </c>
      <c r="L12" s="3">
        <v>-3.7546718865447826</v>
      </c>
      <c r="M12" t="s">
        <v>48</v>
      </c>
    </row>
    <row r="13" spans="1:13" x14ac:dyDescent="0.25">
      <c r="A13" s="19"/>
      <c r="B13" s="2" t="b">
        <v>1</v>
      </c>
      <c r="C13" s="3">
        <v>-15.333333333333334</v>
      </c>
      <c r="D13" s="3">
        <v>4.0824829046386295</v>
      </c>
      <c r="E13" s="4">
        <v>6</v>
      </c>
      <c r="F13" s="3">
        <v>-17.843644962556539</v>
      </c>
      <c r="G13" s="3">
        <v>4.4248053634395923</v>
      </c>
      <c r="H13" s="3">
        <v>19.852174493802874</v>
      </c>
      <c r="I13" s="3">
        <v>4.1562784904103021</v>
      </c>
      <c r="J13" s="3">
        <v>42.816666666666663</v>
      </c>
      <c r="K13" s="3">
        <v>1.6750124377647673</v>
      </c>
      <c r="L13" s="3">
        <v>-9.2000000000000011</v>
      </c>
      <c r="M13" t="s">
        <v>12</v>
      </c>
    </row>
    <row r="14" spans="1:13" x14ac:dyDescent="0.25">
      <c r="A14" s="19"/>
      <c r="B14" s="2" t="b">
        <v>1</v>
      </c>
      <c r="C14" s="3">
        <v>-16.5</v>
      </c>
      <c r="D14" s="3">
        <v>11.912178642045291</v>
      </c>
      <c r="E14" s="4">
        <v>6</v>
      </c>
      <c r="F14" s="3">
        <v>-12.464333495300261</v>
      </c>
      <c r="G14" s="3">
        <v>2.4225633921992142</v>
      </c>
      <c r="H14" s="3">
        <v>13.091319901492632</v>
      </c>
      <c r="I14" s="3">
        <v>3.1229803219607386</v>
      </c>
      <c r="J14" s="3">
        <v>42</v>
      </c>
      <c r="K14" s="3">
        <v>5.891689061720756</v>
      </c>
      <c r="L14" s="3">
        <v>-3.3928789997547426</v>
      </c>
      <c r="M14" t="s">
        <v>13</v>
      </c>
    </row>
    <row r="15" spans="1:13" x14ac:dyDescent="0.25">
      <c r="A15" s="19"/>
      <c r="B15" s="2" t="b">
        <v>1</v>
      </c>
      <c r="C15" s="3">
        <v>-13</v>
      </c>
      <c r="D15" s="3">
        <v>4.9396356140913875</v>
      </c>
      <c r="E15" s="4">
        <v>6</v>
      </c>
      <c r="F15" s="3">
        <v>-24.748336193827651</v>
      </c>
      <c r="G15" s="3">
        <v>5.5177897378455452</v>
      </c>
      <c r="H15" s="3">
        <v>26.550749911437421</v>
      </c>
      <c r="I15" s="3">
        <v>4.0887723959174478</v>
      </c>
      <c r="J15" s="3">
        <v>43.783333333333331</v>
      </c>
      <c r="K15" s="3">
        <v>2.7816661673656427</v>
      </c>
      <c r="L15" s="3">
        <v>-6.4465011478460417</v>
      </c>
      <c r="M15" t="s">
        <v>15</v>
      </c>
    </row>
    <row r="16" spans="1:13" x14ac:dyDescent="0.25">
      <c r="A16" s="19"/>
      <c r="B16" s="2" t="b">
        <v>1</v>
      </c>
      <c r="C16" s="3">
        <v>-12.666666666666666</v>
      </c>
      <c r="D16" s="3">
        <v>9.0700973901423279</v>
      </c>
      <c r="E16" s="4">
        <v>6</v>
      </c>
      <c r="F16" s="3">
        <v>-8.0266465756751462</v>
      </c>
      <c r="G16" s="3">
        <v>1.1995004185683846</v>
      </c>
      <c r="H16" s="3">
        <v>9.0747381660525299</v>
      </c>
      <c r="I16" s="3">
        <v>2.0846786714941481</v>
      </c>
      <c r="J16" s="3">
        <v>43.849999999999994</v>
      </c>
      <c r="K16" s="3">
        <v>4.7844539918364761</v>
      </c>
      <c r="L16" s="3">
        <v>-3.4207868714810692</v>
      </c>
      <c r="M16" t="s">
        <v>17</v>
      </c>
    </row>
    <row r="17" spans="1:13" x14ac:dyDescent="0.25">
      <c r="A17" s="19" t="b">
        <v>0</v>
      </c>
      <c r="B17" s="2" t="b">
        <v>0</v>
      </c>
      <c r="C17" s="3">
        <v>-26.5</v>
      </c>
      <c r="D17" s="3">
        <v>11.397368117245314</v>
      </c>
      <c r="E17" s="4">
        <v>6</v>
      </c>
      <c r="F17" s="3">
        <v>-153.39398945462506</v>
      </c>
      <c r="G17" s="3">
        <v>28.744784830795528</v>
      </c>
      <c r="H17" s="3">
        <v>254.15307912485164</v>
      </c>
      <c r="I17" s="3">
        <v>23.957933776858855</v>
      </c>
      <c r="J17" s="3">
        <v>42.716666666666669</v>
      </c>
      <c r="K17" s="3">
        <v>2.617186784825773</v>
      </c>
      <c r="L17" s="3">
        <v>-5.6953041716303705</v>
      </c>
      <c r="M17" t="s">
        <v>19</v>
      </c>
    </row>
    <row r="18" spans="1:13" x14ac:dyDescent="0.25">
      <c r="A18" s="19"/>
      <c r="B18" s="2" t="b">
        <v>1</v>
      </c>
      <c r="C18" s="3">
        <v>-35</v>
      </c>
      <c r="D18" s="3">
        <v>12.473972903610139</v>
      </c>
      <c r="E18" s="4">
        <v>6</v>
      </c>
      <c r="F18" s="3">
        <v>-171.07569583371424</v>
      </c>
      <c r="G18" s="3">
        <v>40.345704190869576</v>
      </c>
      <c r="H18" s="3">
        <v>266.84017756954819</v>
      </c>
      <c r="I18" s="3">
        <v>76.57094408168264</v>
      </c>
      <c r="J18" s="3">
        <v>36.550000000000004</v>
      </c>
      <c r="K18" s="3">
        <v>4.7437327074783653</v>
      </c>
      <c r="L18" s="3">
        <v>-6.8728817723020033</v>
      </c>
      <c r="M18" t="s">
        <v>19</v>
      </c>
    </row>
    <row r="19" spans="1:13" x14ac:dyDescent="0.25">
      <c r="A19" s="19" t="b">
        <v>1</v>
      </c>
      <c r="B19" s="2" t="b">
        <v>0</v>
      </c>
      <c r="C19" s="3">
        <v>-22.666666666666668</v>
      </c>
      <c r="D19" s="3">
        <v>10.633281086601006</v>
      </c>
      <c r="E19" s="4">
        <v>6</v>
      </c>
      <c r="F19" s="3">
        <v>-162.97723941897465</v>
      </c>
      <c r="G19" s="3">
        <v>36.483098555807558</v>
      </c>
      <c r="H19" s="3">
        <v>221.17583067068168</v>
      </c>
      <c r="I19" s="3">
        <v>34.731449738274911</v>
      </c>
      <c r="J19" s="3">
        <v>41.300000000000004</v>
      </c>
      <c r="K19" s="3">
        <v>4.0109849164513172</v>
      </c>
      <c r="L19" s="3">
        <v>-5.2215084930885851</v>
      </c>
      <c r="M19" t="s">
        <v>19</v>
      </c>
    </row>
    <row r="20" spans="1:13" x14ac:dyDescent="0.25">
      <c r="A20" s="19"/>
      <c r="B20" s="2" t="b">
        <v>1</v>
      </c>
      <c r="C20" s="12">
        <v>-25.833333333333332</v>
      </c>
      <c r="D20" s="12">
        <v>4.7081489639418441</v>
      </c>
      <c r="E20" s="18">
        <v>6</v>
      </c>
      <c r="F20" s="12">
        <v>-184.42096777265715</v>
      </c>
      <c r="G20" s="12">
        <v>22.35292068453197</v>
      </c>
      <c r="H20" s="12">
        <v>254.33923021422979</v>
      </c>
      <c r="I20" s="12">
        <v>44.187750142956816</v>
      </c>
      <c r="J20" s="12">
        <v>31.25</v>
      </c>
      <c r="K20" s="12">
        <v>2.664394865630844</v>
      </c>
      <c r="L20" s="12">
        <v>-13.440204527623861</v>
      </c>
      <c r="M20" t="s">
        <v>19</v>
      </c>
    </row>
    <row r="21" spans="1:13" x14ac:dyDescent="0.25">
      <c r="A21" s="2" t="b">
        <v>0</v>
      </c>
      <c r="B21" s="2" t="b">
        <v>1</v>
      </c>
      <c r="C21" s="3">
        <v>-15.5</v>
      </c>
      <c r="D21" s="3">
        <v>10.014988766843425</v>
      </c>
      <c r="E21" s="4">
        <v>6</v>
      </c>
      <c r="F21" s="3">
        <v>-49.199815090698621</v>
      </c>
      <c r="G21" s="3">
        <v>12.524730252513153</v>
      </c>
      <c r="H21" s="3">
        <v>65.253080368737244</v>
      </c>
      <c r="I21" s="3">
        <v>18.635862707100525</v>
      </c>
      <c r="J21" s="3">
        <v>44.283333333333331</v>
      </c>
      <c r="K21" s="3">
        <v>3.560571115237928</v>
      </c>
      <c r="L21" s="3">
        <v>-3.7910268196043035</v>
      </c>
      <c r="M21" t="s">
        <v>20</v>
      </c>
    </row>
    <row r="22" spans="1:13" x14ac:dyDescent="0.25">
      <c r="A22" s="2" t="b">
        <v>1</v>
      </c>
      <c r="B22" s="2" t="b">
        <v>1</v>
      </c>
      <c r="C22" s="3">
        <v>-20.333333333333332</v>
      </c>
      <c r="D22" s="3">
        <v>5.1639777949432224</v>
      </c>
      <c r="E22" s="4">
        <v>6</v>
      </c>
      <c r="F22" s="3">
        <v>-50.664081945637797</v>
      </c>
      <c r="G22" s="3">
        <v>3.5230590304116314</v>
      </c>
      <c r="H22" s="3">
        <v>56.801153874324996</v>
      </c>
      <c r="I22" s="3">
        <v>10.915308814458186</v>
      </c>
      <c r="J22" s="3">
        <v>39.783333333333339</v>
      </c>
      <c r="K22" s="3">
        <v>2.3378765293887263</v>
      </c>
      <c r="L22" s="3">
        <v>-9.6449468635135567</v>
      </c>
      <c r="M22" t="s">
        <v>20</v>
      </c>
    </row>
    <row r="23" spans="1:13" x14ac:dyDescent="0.25">
      <c r="A23" s="2" t="b">
        <v>0</v>
      </c>
      <c r="B23" s="2" t="b">
        <v>1</v>
      </c>
      <c r="C23" s="3">
        <v>-26.5</v>
      </c>
      <c r="D23" s="3">
        <v>10.251829105091442</v>
      </c>
      <c r="E23" s="4">
        <v>6</v>
      </c>
      <c r="F23" s="3">
        <v>-2157.660491607618</v>
      </c>
      <c r="G23" s="3">
        <v>576.24822668604929</v>
      </c>
      <c r="H23" s="3">
        <v>3168.814793175779</v>
      </c>
      <c r="I23" s="3">
        <v>629.21863202867826</v>
      </c>
      <c r="J23" s="3">
        <v>39.700000000000003</v>
      </c>
      <c r="K23" s="3">
        <v>3.8324926614411141</v>
      </c>
      <c r="L23" s="3">
        <v>-6.3316972530801108</v>
      </c>
      <c r="M23" t="s">
        <v>22</v>
      </c>
    </row>
    <row r="24" spans="1:13" x14ac:dyDescent="0.25">
      <c r="A24" s="19" t="b">
        <v>1</v>
      </c>
      <c r="B24" s="2" t="b">
        <v>0</v>
      </c>
      <c r="C24" s="3">
        <v>-24.833333333333332</v>
      </c>
      <c r="D24" s="3">
        <v>8.3046171896521912</v>
      </c>
      <c r="E24" s="4">
        <v>6</v>
      </c>
      <c r="F24" s="3">
        <v>-2199.0350216187821</v>
      </c>
      <c r="G24" s="3">
        <v>241.50495442816467</v>
      </c>
      <c r="H24" s="3">
        <v>2946.2857073633386</v>
      </c>
      <c r="I24" s="3">
        <v>397.25935168138608</v>
      </c>
      <c r="J24" s="3">
        <v>40.283333333333331</v>
      </c>
      <c r="K24" s="3">
        <v>3.2768379066817874</v>
      </c>
      <c r="L24" s="3">
        <v>-7.3247199587851419</v>
      </c>
      <c r="M24" t="s">
        <v>22</v>
      </c>
    </row>
    <row r="25" spans="1:13" x14ac:dyDescent="0.25">
      <c r="A25" s="19"/>
      <c r="B25" s="2" t="b">
        <v>1</v>
      </c>
      <c r="C25" s="3">
        <v>-18.833333333333332</v>
      </c>
      <c r="D25" s="3">
        <v>4.7923550230201712</v>
      </c>
      <c r="E25" s="4">
        <v>6</v>
      </c>
      <c r="F25" s="3">
        <v>-2239.3366103139601</v>
      </c>
      <c r="G25" s="3">
        <v>464.07057583608901</v>
      </c>
      <c r="H25" s="3">
        <v>3380.9673682788584</v>
      </c>
      <c r="I25" s="3">
        <v>625.89291688063963</v>
      </c>
      <c r="J25" s="3">
        <v>38.516666666666673</v>
      </c>
      <c r="K25" s="3">
        <v>3.0896062316526143</v>
      </c>
      <c r="L25" s="3">
        <v>-9.6261768172057955</v>
      </c>
      <c r="M25" t="s">
        <v>22</v>
      </c>
    </row>
    <row r="26" spans="1:13" x14ac:dyDescent="0.25">
      <c r="A26" s="19"/>
      <c r="B26" s="2" t="b">
        <v>1</v>
      </c>
      <c r="C26" s="3">
        <v>-16.833333333333332</v>
      </c>
      <c r="D26" s="3">
        <v>9.5166520723764325</v>
      </c>
      <c r="E26" s="4">
        <v>6</v>
      </c>
      <c r="F26" s="3">
        <v>-89.617633404383284</v>
      </c>
      <c r="G26" s="3">
        <v>10.677553762815228</v>
      </c>
      <c r="H26" s="3">
        <v>98.966916253429602</v>
      </c>
      <c r="I26" s="3">
        <v>14.848548952942938</v>
      </c>
      <c r="J26" s="3">
        <v>42.35</v>
      </c>
      <c r="K26" s="3">
        <v>4.5684789591285186</v>
      </c>
      <c r="L26" s="3">
        <v>-4.3327293068258319</v>
      </c>
      <c r="M26" t="s">
        <v>24</v>
      </c>
    </row>
    <row r="27" spans="1:13" x14ac:dyDescent="0.25">
      <c r="A27" s="2" t="b">
        <v>0</v>
      </c>
      <c r="B27" s="2" t="b">
        <v>1</v>
      </c>
      <c r="C27" s="3">
        <v>-21.166666666666668</v>
      </c>
      <c r="D27" s="3">
        <v>4.9966655548141965</v>
      </c>
      <c r="E27" s="4">
        <v>6</v>
      </c>
      <c r="F27" s="3">
        <v>-32.811546580813115</v>
      </c>
      <c r="G27" s="3">
        <v>5.4769887688719301</v>
      </c>
      <c r="H27" s="3">
        <v>40.593907668624865</v>
      </c>
      <c r="I27" s="3">
        <v>6.5284829767540877</v>
      </c>
      <c r="J27" s="3">
        <v>41.916666666666664</v>
      </c>
      <c r="K27" s="3">
        <v>1.8356651837049895</v>
      </c>
      <c r="L27" s="3">
        <v>-10.376426502861783</v>
      </c>
      <c r="M27" t="s">
        <v>25</v>
      </c>
    </row>
    <row r="28" spans="1:13" x14ac:dyDescent="0.25">
      <c r="A28" s="2" t="b">
        <v>1</v>
      </c>
      <c r="B28" s="2" t="b">
        <v>1</v>
      </c>
      <c r="C28" s="3">
        <v>-15.833333333333334</v>
      </c>
      <c r="D28" s="3">
        <v>8.4241715715354868</v>
      </c>
      <c r="E28" s="4">
        <v>6</v>
      </c>
      <c r="F28" s="3">
        <v>-32.304659056401938</v>
      </c>
      <c r="G28" s="3">
        <v>3.5616271324317723</v>
      </c>
      <c r="H28" s="3">
        <v>47.211270384633558</v>
      </c>
      <c r="I28" s="3">
        <v>11.639832599170987</v>
      </c>
      <c r="J28" s="3">
        <v>41.333333333333329</v>
      </c>
      <c r="K28" s="3">
        <v>4.9463791470798766</v>
      </c>
      <c r="L28" s="3">
        <v>-4.6038458814292458</v>
      </c>
      <c r="M28" t="s">
        <v>25</v>
      </c>
    </row>
    <row r="29" spans="1:13" x14ac:dyDescent="0.25">
      <c r="A29" s="19" t="b">
        <v>0</v>
      </c>
      <c r="B29" s="2" t="b">
        <v>0</v>
      </c>
      <c r="C29" s="3">
        <v>-25.166666666666668</v>
      </c>
      <c r="D29" s="3">
        <v>13.075422236649441</v>
      </c>
      <c r="E29" s="4">
        <v>6</v>
      </c>
      <c r="F29" s="3">
        <v>-1245.5060988342777</v>
      </c>
      <c r="G29" s="3">
        <v>525.71888546896764</v>
      </c>
      <c r="H29" s="3">
        <v>1960.2886258629344</v>
      </c>
      <c r="I29" s="3">
        <v>421.84691820830727</v>
      </c>
      <c r="J29" s="3">
        <v>42.633333333333333</v>
      </c>
      <c r="K29" s="3">
        <v>3.544385231132003</v>
      </c>
      <c r="L29" s="3">
        <v>-4.7146081208188875</v>
      </c>
      <c r="M29" t="s">
        <v>26</v>
      </c>
    </row>
    <row r="30" spans="1:13" x14ac:dyDescent="0.25">
      <c r="A30" s="19"/>
      <c r="B30" s="2" t="b">
        <v>1</v>
      </c>
      <c r="C30" s="3">
        <v>-23.666666666666668</v>
      </c>
      <c r="D30" s="3">
        <v>15.370968306084904</v>
      </c>
      <c r="E30" s="4">
        <v>6</v>
      </c>
      <c r="F30" s="3">
        <v>-1365.0462024433434</v>
      </c>
      <c r="G30" s="3">
        <v>357.0588510854468</v>
      </c>
      <c r="H30" s="3">
        <v>1773.5786252354071</v>
      </c>
      <c r="I30" s="3">
        <v>265.92496462175444</v>
      </c>
      <c r="J30" s="3">
        <v>40.916666666666664</v>
      </c>
      <c r="K30" s="3">
        <v>5.4579910834176575</v>
      </c>
      <c r="L30" s="3">
        <v>-3.7714772479830998</v>
      </c>
      <c r="M30" t="s">
        <v>26</v>
      </c>
    </row>
    <row r="31" spans="1:13" x14ac:dyDescent="0.25">
      <c r="A31" s="2" t="b">
        <v>1</v>
      </c>
      <c r="B31" s="2" t="b">
        <v>0</v>
      </c>
      <c r="C31" s="3">
        <v>-14.833333333333334</v>
      </c>
      <c r="D31" s="3">
        <v>6.080021929785012</v>
      </c>
      <c r="E31" s="4">
        <v>6</v>
      </c>
      <c r="F31" s="3">
        <v>-1367.7521477131711</v>
      </c>
      <c r="G31" s="3">
        <v>429.22060850103276</v>
      </c>
      <c r="H31" s="3">
        <v>1834.4620319392081</v>
      </c>
      <c r="I31" s="3">
        <v>444.89003385172254</v>
      </c>
      <c r="J31" s="3">
        <v>44.199999999999996</v>
      </c>
      <c r="K31" s="3">
        <v>2.0435263639111669</v>
      </c>
      <c r="L31" s="3">
        <v>-5.9759813814633018</v>
      </c>
      <c r="M31" t="s">
        <v>26</v>
      </c>
    </row>
    <row r="32" spans="1:13" x14ac:dyDescent="0.25">
      <c r="A32" s="2" t="b">
        <v>0</v>
      </c>
      <c r="B32" s="2" t="b">
        <v>1</v>
      </c>
      <c r="C32" s="3">
        <v>-20.166666666666668</v>
      </c>
      <c r="D32" s="3">
        <v>11.178849076119898</v>
      </c>
      <c r="E32" s="4">
        <v>6</v>
      </c>
      <c r="F32" s="3">
        <v>-68.321031407298833</v>
      </c>
      <c r="G32" s="3">
        <v>14.523494809442992</v>
      </c>
      <c r="H32" s="3">
        <v>90.081400777065753</v>
      </c>
      <c r="I32" s="3">
        <v>16.480392482365055</v>
      </c>
      <c r="J32" s="3">
        <v>42.766666666666673</v>
      </c>
      <c r="K32" s="3">
        <v>3.7254082550328187</v>
      </c>
      <c r="L32" s="3">
        <v>-4.4188845210953636</v>
      </c>
      <c r="M32" t="s">
        <v>27</v>
      </c>
    </row>
    <row r="33" spans="1:13" x14ac:dyDescent="0.25">
      <c r="A33" s="19" t="b">
        <v>1</v>
      </c>
      <c r="B33" s="2" t="b">
        <v>1</v>
      </c>
      <c r="C33" s="3">
        <v>-17.166666666666668</v>
      </c>
      <c r="D33" s="3">
        <v>6.5548963887056724</v>
      </c>
      <c r="E33" s="4">
        <v>6</v>
      </c>
      <c r="F33" s="3">
        <v>-74.706602521086779</v>
      </c>
      <c r="G33" s="3">
        <v>9.183036922693983</v>
      </c>
      <c r="H33" s="3">
        <v>76.676634031254224</v>
      </c>
      <c r="I33" s="3">
        <v>15.160198267765621</v>
      </c>
      <c r="J33" s="3">
        <v>41.266666666666666</v>
      </c>
      <c r="K33" s="3">
        <v>3.6957633401865251</v>
      </c>
      <c r="L33" s="3">
        <v>-6.4149868166079411</v>
      </c>
      <c r="M33" t="s">
        <v>27</v>
      </c>
    </row>
    <row r="34" spans="1:13" x14ac:dyDescent="0.25">
      <c r="A34" s="19"/>
      <c r="B34" s="2" t="b">
        <v>0</v>
      </c>
      <c r="C34" s="3">
        <v>-18.5</v>
      </c>
      <c r="D34" s="3">
        <v>13.546217184144066</v>
      </c>
      <c r="E34" s="4">
        <v>6</v>
      </c>
      <c r="F34" s="3">
        <v>-214.3792801912339</v>
      </c>
      <c r="G34" s="3">
        <v>39.935004086164938</v>
      </c>
      <c r="H34" s="3">
        <v>289.8765020114767</v>
      </c>
      <c r="I34" s="3">
        <v>30.892887331920516</v>
      </c>
      <c r="J34" s="3">
        <v>42.900000000000006</v>
      </c>
      <c r="K34" s="3">
        <v>5.3148847588635482</v>
      </c>
      <c r="L34" s="3">
        <v>-3.3452556994679625</v>
      </c>
      <c r="M34" t="s">
        <v>28</v>
      </c>
    </row>
    <row r="35" spans="1:13" x14ac:dyDescent="0.25">
      <c r="A35" s="19"/>
      <c r="B35" s="2" t="b">
        <v>1</v>
      </c>
      <c r="C35" s="3">
        <v>-21.833333333333332</v>
      </c>
      <c r="D35" s="3">
        <v>7.909909396868378</v>
      </c>
      <c r="E35" s="4">
        <v>6</v>
      </c>
      <c r="F35" s="3">
        <v>-259.16432947249604</v>
      </c>
      <c r="G35" s="3">
        <v>66.933082677323995</v>
      </c>
      <c r="H35" s="3">
        <v>389.90580432974588</v>
      </c>
      <c r="I35" s="3">
        <v>99.145431916546528</v>
      </c>
      <c r="J35" s="3">
        <v>36.233333333333327</v>
      </c>
      <c r="K35" s="3">
        <v>6.8289579488137635</v>
      </c>
      <c r="L35" s="3">
        <v>-6.7612058959789838</v>
      </c>
      <c r="M35" t="s">
        <v>28</v>
      </c>
    </row>
    <row r="36" spans="1:13" x14ac:dyDescent="0.25">
      <c r="A36" s="2" t="b">
        <v>0</v>
      </c>
      <c r="B36" s="2" t="b">
        <v>1</v>
      </c>
      <c r="C36" s="3">
        <v>-31.166666666666668</v>
      </c>
      <c r="D36" s="3">
        <v>25.341007609538075</v>
      </c>
      <c r="E36" s="4">
        <v>6</v>
      </c>
      <c r="F36" s="3">
        <v>-245.5280797627598</v>
      </c>
      <c r="G36" s="3">
        <v>28.469489009426262</v>
      </c>
      <c r="H36" s="3">
        <v>354.38494647991132</v>
      </c>
      <c r="I36" s="3">
        <v>83.592371580467571</v>
      </c>
      <c r="J36" s="3">
        <v>38.699999999999996</v>
      </c>
      <c r="K36" s="3">
        <v>9.3153636536637681</v>
      </c>
      <c r="L36" s="3">
        <v>-3.0126043720537745</v>
      </c>
      <c r="M36" t="s">
        <v>29</v>
      </c>
    </row>
    <row r="37" spans="1:13" x14ac:dyDescent="0.25">
      <c r="A37" s="19" t="b">
        <v>1</v>
      </c>
      <c r="B37" s="2" t="b">
        <v>0</v>
      </c>
      <c r="C37" s="3">
        <v>-14.5</v>
      </c>
      <c r="D37" s="3">
        <v>9.9949987493746093</v>
      </c>
      <c r="E37" s="4">
        <v>6</v>
      </c>
      <c r="F37" s="3">
        <v>-253.11819172113289</v>
      </c>
      <c r="G37" s="3">
        <v>50.774029056617145</v>
      </c>
      <c r="H37" s="3">
        <v>323.00631706158339</v>
      </c>
      <c r="I37" s="3">
        <v>66.828777924187818</v>
      </c>
      <c r="J37" s="3">
        <v>44.5</v>
      </c>
      <c r="K37" s="3">
        <v>3.6921538429485818</v>
      </c>
      <c r="L37" s="3">
        <v>-3.5535373401200707</v>
      </c>
      <c r="M37" t="s">
        <v>29</v>
      </c>
    </row>
    <row r="38" spans="1:13" x14ac:dyDescent="0.25">
      <c r="A38" s="19"/>
      <c r="B38" s="2" t="b">
        <v>1</v>
      </c>
      <c r="C38" s="3">
        <v>-19.666666666666668</v>
      </c>
      <c r="D38" s="3">
        <v>4.5018514709691013</v>
      </c>
      <c r="E38" s="4">
        <v>6</v>
      </c>
      <c r="F38" s="3">
        <v>-319.80376752590286</v>
      </c>
      <c r="G38" s="3">
        <v>92.435431263178018</v>
      </c>
      <c r="H38" s="3">
        <v>383.50772270744892</v>
      </c>
      <c r="I38" s="3">
        <v>96.522291409605842</v>
      </c>
      <c r="J38" s="3">
        <v>38.050000000000004</v>
      </c>
      <c r="K38" s="3">
        <v>2.4106015846671949</v>
      </c>
      <c r="L38" s="3">
        <v>-10.700774689122674</v>
      </c>
      <c r="M38" t="s">
        <v>29</v>
      </c>
    </row>
    <row r="39" spans="1:13" x14ac:dyDescent="0.25">
      <c r="A39" s="19" t="b">
        <v>0</v>
      </c>
      <c r="B39" s="2" t="b">
        <v>1</v>
      </c>
      <c r="C39" s="3">
        <v>-30.166666666666668</v>
      </c>
      <c r="D39" s="3">
        <v>22.586869341869107</v>
      </c>
      <c r="E39" s="4">
        <v>6</v>
      </c>
      <c r="F39" s="3">
        <v>-6.5426508133776009</v>
      </c>
      <c r="G39" s="3">
        <v>6.0237704879592986</v>
      </c>
      <c r="H39" s="3">
        <v>7.4117651052532869</v>
      </c>
      <c r="I39" s="3">
        <v>5.9172186862721707</v>
      </c>
      <c r="J39" s="3">
        <v>38.25</v>
      </c>
      <c r="K39" s="3">
        <v>9.2023366597837519</v>
      </c>
      <c r="L39" s="3">
        <v>-3.2714998902917647</v>
      </c>
      <c r="M39" t="s">
        <v>21</v>
      </c>
    </row>
    <row r="40" spans="1:13" x14ac:dyDescent="0.25">
      <c r="A40" s="19"/>
      <c r="B40" s="2" t="b">
        <v>0</v>
      </c>
      <c r="C40" s="3">
        <v>12.5</v>
      </c>
      <c r="D40" s="3">
        <v>4.0865633483405102</v>
      </c>
      <c r="E40" s="4">
        <v>6</v>
      </c>
      <c r="F40" s="3">
        <v>-61.533650521759341</v>
      </c>
      <c r="G40" s="3">
        <v>13.071341139176345</v>
      </c>
      <c r="H40" s="3">
        <v>65.813227554505431</v>
      </c>
      <c r="I40" s="3">
        <v>7.1243748201862589</v>
      </c>
      <c r="J40" s="3">
        <v>55.116666666666667</v>
      </c>
      <c r="K40" s="3">
        <v>1.7116269063866285</v>
      </c>
      <c r="L40" s="3">
        <v>7.4925112312827524</v>
      </c>
      <c r="M40" t="s">
        <v>6</v>
      </c>
    </row>
  </sheetData>
  <mergeCells count="9">
    <mergeCell ref="A33:A35"/>
    <mergeCell ref="A37:A38"/>
    <mergeCell ref="A39:A40"/>
    <mergeCell ref="A2:A4"/>
    <mergeCell ref="A8:A16"/>
    <mergeCell ref="A17:A18"/>
    <mergeCell ref="A19:A20"/>
    <mergeCell ref="A24:A26"/>
    <mergeCell ref="A29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1" max="3" width="6.5703125" bestFit="1" customWidth="1"/>
    <col min="4" max="4" width="18.140625" bestFit="1" customWidth="1"/>
    <col min="5" max="5" width="12" bestFit="1" customWidth="1"/>
    <col min="6" max="6" width="6" bestFit="1" customWidth="1"/>
    <col min="7" max="7" width="12.7109375" bestFit="1" customWidth="1"/>
    <col min="8" max="12" width="12" bestFit="1" customWidth="1"/>
    <col min="13" max="13" width="12.7109375" bestFit="1" customWidth="1"/>
    <col min="14" max="14" width="13.140625" bestFit="1" customWidth="1"/>
  </cols>
  <sheetData>
    <row r="1" spans="1:14" x14ac:dyDescent="0.25">
      <c r="A1" s="21" t="s">
        <v>33</v>
      </c>
      <c r="B1" s="21" t="s">
        <v>34</v>
      </c>
      <c r="C1" s="21" t="s">
        <v>35</v>
      </c>
      <c r="D1" s="21" t="s">
        <v>36</v>
      </c>
      <c r="E1" s="21" t="s">
        <v>40</v>
      </c>
      <c r="F1" s="21" t="s">
        <v>31</v>
      </c>
      <c r="G1" s="21" t="s">
        <v>37</v>
      </c>
      <c r="H1" s="21" t="s">
        <v>41</v>
      </c>
      <c r="I1" s="21" t="s">
        <v>38</v>
      </c>
      <c r="J1" s="21" t="s">
        <v>43</v>
      </c>
      <c r="K1" s="21" t="s">
        <v>39</v>
      </c>
      <c r="L1" s="21" t="s">
        <v>42</v>
      </c>
      <c r="M1" s="21" t="s">
        <v>44</v>
      </c>
      <c r="N1" s="21" t="s">
        <v>32</v>
      </c>
    </row>
    <row r="2" spans="1:14" x14ac:dyDescent="0.25">
      <c r="A2" s="1" t="b">
        <v>1</v>
      </c>
      <c r="B2" s="1" t="b">
        <v>1</v>
      </c>
      <c r="C2" s="1" t="b">
        <v>1</v>
      </c>
      <c r="D2" s="3">
        <v>-2.0769230769230771</v>
      </c>
      <c r="E2" s="3">
        <v>3.2732012088849896</v>
      </c>
      <c r="F2" s="4">
        <v>26</v>
      </c>
      <c r="G2" s="3">
        <v>-8.2968815135481204</v>
      </c>
      <c r="H2" s="3">
        <v>4.3815865114915233</v>
      </c>
      <c r="I2" s="3">
        <v>7.6666319791319824</v>
      </c>
      <c r="J2" s="3">
        <v>3.874056455685237</v>
      </c>
      <c r="K2" s="3">
        <v>37.553846153846152</v>
      </c>
      <c r="L2" s="3">
        <v>15.140204246158127</v>
      </c>
      <c r="M2" s="3">
        <v>-3.2354476922210034</v>
      </c>
      <c r="N2" t="s">
        <v>45</v>
      </c>
    </row>
    <row r="3" spans="1:14" x14ac:dyDescent="0.25">
      <c r="A3" s="19" t="b">
        <v>0</v>
      </c>
      <c r="B3" s="1" t="b">
        <v>0</v>
      </c>
      <c r="C3" s="1" t="b">
        <v>1</v>
      </c>
      <c r="D3" s="3">
        <v>-2.8461538461538463</v>
      </c>
      <c r="E3" s="3">
        <v>4.3880957846638458</v>
      </c>
      <c r="F3" s="4">
        <v>26</v>
      </c>
      <c r="G3" s="3">
        <v>-16.652186275263155</v>
      </c>
      <c r="H3" s="3">
        <v>5.8104314495270897</v>
      </c>
      <c r="I3" s="3">
        <v>20.348154623154674</v>
      </c>
      <c r="J3" s="3">
        <v>12.094620056798439</v>
      </c>
      <c r="K3" s="3">
        <v>42.369230769230768</v>
      </c>
      <c r="L3" s="3">
        <v>13.358915202388829</v>
      </c>
      <c r="M3" s="3">
        <v>-3.3072646342284364</v>
      </c>
      <c r="N3" t="s">
        <v>3</v>
      </c>
    </row>
    <row r="4" spans="1:14" x14ac:dyDescent="0.25">
      <c r="A4" s="19"/>
      <c r="B4" s="1" t="b">
        <v>1</v>
      </c>
      <c r="C4" s="1" t="b">
        <v>1</v>
      </c>
      <c r="D4" s="6">
        <v>-2.6923076923076925</v>
      </c>
      <c r="E4" s="6">
        <v>3.426592835680724</v>
      </c>
      <c r="F4" s="7">
        <v>26</v>
      </c>
      <c r="G4" s="6">
        <v>-15.070555512863276</v>
      </c>
      <c r="H4" s="6">
        <v>7.9589631675647201</v>
      </c>
      <c r="I4" s="6">
        <v>17.961233211233129</v>
      </c>
      <c r="J4" s="6">
        <v>9.8019223538706104</v>
      </c>
      <c r="K4" s="6">
        <v>40.388461538461542</v>
      </c>
      <c r="L4" s="6">
        <v>11.092351488231046</v>
      </c>
      <c r="M4" s="6">
        <v>-4.0063497818367626</v>
      </c>
      <c r="N4" s="8" t="s">
        <v>4</v>
      </c>
    </row>
    <row r="5" spans="1:14" x14ac:dyDescent="0.25">
      <c r="A5" s="1" t="b">
        <v>1</v>
      </c>
      <c r="B5" s="1" t="b">
        <v>0</v>
      </c>
      <c r="C5" s="1" t="b">
        <v>1</v>
      </c>
      <c r="D5" s="6">
        <v>-1.8846153846153846</v>
      </c>
      <c r="E5" s="6">
        <v>2.9843179867691449</v>
      </c>
      <c r="F5" s="7">
        <v>26</v>
      </c>
      <c r="G5" s="6">
        <v>-15.871132499978735</v>
      </c>
      <c r="H5" s="6">
        <v>7.3813778197396207</v>
      </c>
      <c r="I5" s="6">
        <v>15.606597569097573</v>
      </c>
      <c r="J5" s="6">
        <v>7.0420679671386894</v>
      </c>
      <c r="K5" s="6">
        <v>44.442307692307693</v>
      </c>
      <c r="L5" s="6">
        <v>9.4215571144868875</v>
      </c>
      <c r="M5" s="6">
        <v>-3.2200625618232368</v>
      </c>
      <c r="N5" s="8" t="s">
        <v>4</v>
      </c>
    </row>
    <row r="6" spans="1:14" x14ac:dyDescent="0.25">
      <c r="A6" s="1" t="b">
        <v>0</v>
      </c>
      <c r="B6" s="1" t="b">
        <v>1</v>
      </c>
      <c r="C6" s="1" t="b">
        <v>1</v>
      </c>
      <c r="D6" s="3">
        <v>-2.3461538461538463</v>
      </c>
      <c r="E6" s="3">
        <v>3.8775487895556666</v>
      </c>
      <c r="F6" s="4">
        <v>26</v>
      </c>
      <c r="G6" s="3">
        <v>-5.4277348719656562</v>
      </c>
      <c r="H6" s="3">
        <v>1.7806719971637734</v>
      </c>
      <c r="I6" s="3">
        <v>6.5542332667331218</v>
      </c>
      <c r="J6" s="3">
        <v>2.7446584260492539</v>
      </c>
      <c r="K6" s="3">
        <v>42.119230769230768</v>
      </c>
      <c r="L6" s="3">
        <v>13.131489457963838</v>
      </c>
      <c r="M6" s="3">
        <v>-3.0852182377826614</v>
      </c>
      <c r="N6" t="s">
        <v>46</v>
      </c>
    </row>
    <row r="7" spans="1:14" x14ac:dyDescent="0.25">
      <c r="A7" s="19" t="b">
        <v>1</v>
      </c>
      <c r="B7" s="19" t="b">
        <v>1</v>
      </c>
      <c r="C7" s="1" t="b">
        <v>1</v>
      </c>
      <c r="D7" s="3">
        <v>-1.1538461538461537</v>
      </c>
      <c r="E7" s="3">
        <v>1.9533009536127852</v>
      </c>
      <c r="F7" s="4">
        <v>26</v>
      </c>
      <c r="G7" s="3">
        <v>-19.89210927960934</v>
      </c>
      <c r="H7" s="3">
        <v>8.7117641632777332</v>
      </c>
      <c r="I7" s="3">
        <v>24.622496947496952</v>
      </c>
      <c r="J7" s="3">
        <v>14.073690438436158</v>
      </c>
      <c r="K7" s="3">
        <v>43.511538461538457</v>
      </c>
      <c r="L7" s="3">
        <v>9.7149915871534116</v>
      </c>
      <c r="M7" s="3">
        <v>-3.0120724833843702</v>
      </c>
      <c r="N7" t="s">
        <v>8</v>
      </c>
    </row>
    <row r="8" spans="1:14" x14ac:dyDescent="0.25">
      <c r="A8" s="19"/>
      <c r="B8" s="19"/>
      <c r="C8" s="1" t="b">
        <v>1</v>
      </c>
      <c r="D8" s="3">
        <v>-1.5384615384615385</v>
      </c>
      <c r="E8" s="3">
        <v>2.2132468317974698</v>
      </c>
      <c r="F8" s="4">
        <v>26</v>
      </c>
      <c r="G8" s="3">
        <v>-17.669184981684797</v>
      </c>
      <c r="H8" s="3">
        <v>8.1284729406864962</v>
      </c>
      <c r="I8" s="3">
        <v>22.266559829059766</v>
      </c>
      <c r="J8" s="3">
        <v>15.840602083596478</v>
      </c>
      <c r="K8" s="3">
        <v>41.092307692307685</v>
      </c>
      <c r="L8" s="3">
        <v>11.740321054449</v>
      </c>
      <c r="M8" s="3">
        <v>-3.5444060250416798</v>
      </c>
      <c r="N8" t="s">
        <v>12</v>
      </c>
    </row>
    <row r="9" spans="1:14" x14ac:dyDescent="0.25">
      <c r="A9" s="19"/>
      <c r="B9" s="19"/>
      <c r="C9" s="1" t="b">
        <v>1</v>
      </c>
      <c r="D9" s="3">
        <v>-1.8695652173913044</v>
      </c>
      <c r="E9" s="3">
        <v>2.9588749063558688</v>
      </c>
      <c r="F9" s="4">
        <v>23</v>
      </c>
      <c r="G9" s="3">
        <v>-13.207707570207649</v>
      </c>
      <c r="H9" s="3">
        <v>4.8410337688645786</v>
      </c>
      <c r="I9" s="3">
        <v>12.464298262124455</v>
      </c>
      <c r="J9" s="3">
        <v>6.1519228674441964</v>
      </c>
      <c r="K9" s="3">
        <v>38.978260869565219</v>
      </c>
      <c r="L9" s="3">
        <v>14.183407608307645</v>
      </c>
      <c r="M9" s="3">
        <v>-3.0302463227473275</v>
      </c>
      <c r="N9" t="s">
        <v>13</v>
      </c>
    </row>
    <row r="10" spans="1:14" x14ac:dyDescent="0.25">
      <c r="A10" s="20" t="b">
        <v>0</v>
      </c>
      <c r="B10" s="20" t="b">
        <v>0</v>
      </c>
      <c r="C10" s="5" t="b">
        <v>0</v>
      </c>
      <c r="D10" s="6">
        <v>-3.4230769230769229</v>
      </c>
      <c r="E10" s="6">
        <v>4.5622194328907675</v>
      </c>
      <c r="F10" s="7">
        <v>26</v>
      </c>
      <c r="G10" s="6">
        <v>-155.57322554814144</v>
      </c>
      <c r="H10" s="6">
        <v>88.149436905782053</v>
      </c>
      <c r="I10" s="6">
        <v>252.34578455732438</v>
      </c>
      <c r="J10" s="6">
        <v>76.078467372137183</v>
      </c>
      <c r="K10" s="6">
        <v>43.54999999999999</v>
      </c>
      <c r="L10" s="6">
        <v>9.3528284491911862</v>
      </c>
      <c r="M10" s="6">
        <v>-3.8258431634093393</v>
      </c>
      <c r="N10" s="8" t="s">
        <v>19</v>
      </c>
    </row>
    <row r="11" spans="1:14" x14ac:dyDescent="0.25">
      <c r="A11" s="20"/>
      <c r="B11" s="20"/>
      <c r="C11" s="5" t="b">
        <v>1</v>
      </c>
      <c r="D11" s="6">
        <v>-4.8076923076923075</v>
      </c>
      <c r="E11" s="6">
        <v>3.1751438489521164</v>
      </c>
      <c r="F11" s="7">
        <v>26</v>
      </c>
      <c r="G11" s="6">
        <v>-157.4038995192856</v>
      </c>
      <c r="H11" s="6">
        <v>55.908779195652571</v>
      </c>
      <c r="I11" s="6">
        <v>276.58577533577443</v>
      </c>
      <c r="J11" s="6">
        <v>143.57429274072865</v>
      </c>
      <c r="K11" s="6">
        <v>36.207692307692298</v>
      </c>
      <c r="L11" s="6">
        <v>9.2048214790694551</v>
      </c>
      <c r="M11" s="6">
        <v>-7.7207578801078434</v>
      </c>
      <c r="N11" s="8" t="s">
        <v>19</v>
      </c>
    </row>
    <row r="12" spans="1:14" x14ac:dyDescent="0.25">
      <c r="A12" s="20"/>
      <c r="B12" s="20" t="b">
        <v>1</v>
      </c>
      <c r="C12" s="5" t="b">
        <v>0</v>
      </c>
      <c r="D12" s="6">
        <v>-3.6538461538461537</v>
      </c>
      <c r="E12" s="6">
        <v>4.2609135892886414</v>
      </c>
      <c r="F12" s="7">
        <v>26</v>
      </c>
      <c r="G12" s="6">
        <v>-162.9582546663992</v>
      </c>
      <c r="H12" s="6">
        <v>97.313108577240868</v>
      </c>
      <c r="I12" s="6">
        <v>221.91991768914991</v>
      </c>
      <c r="J12" s="6">
        <v>78.470022555848871</v>
      </c>
      <c r="K12" s="6">
        <v>39.661538461538456</v>
      </c>
      <c r="L12" s="6">
        <v>11.76642943030984</v>
      </c>
      <c r="M12" s="6">
        <v>-4.3725441616472507</v>
      </c>
      <c r="N12" s="8" t="s">
        <v>19</v>
      </c>
    </row>
    <row r="13" spans="1:14" x14ac:dyDescent="0.25">
      <c r="A13" s="20"/>
      <c r="B13" s="20"/>
      <c r="C13" s="5" t="b">
        <v>1</v>
      </c>
      <c r="D13" s="6">
        <v>-4</v>
      </c>
      <c r="E13" s="6">
        <v>3.6986484017813859</v>
      </c>
      <c r="F13" s="7">
        <v>26</v>
      </c>
      <c r="G13" s="6">
        <v>-181.07570413125771</v>
      </c>
      <c r="H13" s="6">
        <v>97.58666573933327</v>
      </c>
      <c r="I13" s="6">
        <v>228.47069597069901</v>
      </c>
      <c r="J13" s="6">
        <v>129.9554811802295</v>
      </c>
      <c r="K13" s="6">
        <v>31.784615384615389</v>
      </c>
      <c r="L13" s="6">
        <v>16.717647975901208</v>
      </c>
      <c r="M13" s="6">
        <v>-5.5144679457900736</v>
      </c>
      <c r="N13" s="8" t="s">
        <v>19</v>
      </c>
    </row>
    <row r="14" spans="1:14" x14ac:dyDescent="0.25">
      <c r="A14" s="20" t="b">
        <v>1</v>
      </c>
      <c r="B14" s="20" t="b">
        <v>0</v>
      </c>
      <c r="C14" s="5" t="b">
        <v>0</v>
      </c>
      <c r="D14" s="6">
        <v>-2.6923076923076925</v>
      </c>
      <c r="E14" s="6">
        <v>4.4251032147892841</v>
      </c>
      <c r="F14" s="7">
        <v>26</v>
      </c>
      <c r="G14" s="6">
        <v>-160.90028561182427</v>
      </c>
      <c r="H14" s="6">
        <v>73.781214904807811</v>
      </c>
      <c r="I14" s="6">
        <v>251.90684315684308</v>
      </c>
      <c r="J14" s="6">
        <v>89.776852884452097</v>
      </c>
      <c r="K14" s="6">
        <v>42.511538461538457</v>
      </c>
      <c r="L14" s="6">
        <v>12.166226265299423</v>
      </c>
      <c r="M14" s="6">
        <v>-3.1023297747703706</v>
      </c>
      <c r="N14" s="8" t="s">
        <v>19</v>
      </c>
    </row>
    <row r="15" spans="1:14" x14ac:dyDescent="0.25">
      <c r="A15" s="20"/>
      <c r="B15" s="20"/>
      <c r="C15" s="5" t="b">
        <v>1</v>
      </c>
      <c r="D15" s="6">
        <v>-3.3076923076923075</v>
      </c>
      <c r="E15" s="6">
        <v>3.259070183585874</v>
      </c>
      <c r="F15" s="7">
        <v>26</v>
      </c>
      <c r="G15" s="6">
        <v>-174.24519924519876</v>
      </c>
      <c r="H15" s="6">
        <v>102.55866357911572</v>
      </c>
      <c r="I15" s="6">
        <v>242.14285714285609</v>
      </c>
      <c r="J15" s="6">
        <v>120.44063092757324</v>
      </c>
      <c r="K15" s="6">
        <v>36.865384615384606</v>
      </c>
      <c r="L15" s="6">
        <v>14.547300569045579</v>
      </c>
      <c r="M15" s="6">
        <v>-5.1750918733902793</v>
      </c>
      <c r="N15" s="8" t="s">
        <v>19</v>
      </c>
    </row>
    <row r="16" spans="1:14" x14ac:dyDescent="0.25">
      <c r="A16" s="20"/>
      <c r="B16" s="5" t="b">
        <v>1</v>
      </c>
      <c r="C16" s="5" t="b">
        <v>1</v>
      </c>
      <c r="D16" s="6">
        <v>-1.95</v>
      </c>
      <c r="E16" s="6">
        <v>2.0641042405337657</v>
      </c>
      <c r="F16" s="7">
        <v>20</v>
      </c>
      <c r="G16" s="6">
        <v>-207.56410256410265</v>
      </c>
      <c r="H16" s="6">
        <v>126.53434383968404</v>
      </c>
      <c r="I16" s="6">
        <v>283.74999999999415</v>
      </c>
      <c r="J16" s="6">
        <v>147.45588595947646</v>
      </c>
      <c r="K16" s="6">
        <v>34.335000000000001</v>
      </c>
      <c r="L16" s="6">
        <v>16.807337839859052</v>
      </c>
      <c r="M16" s="6">
        <v>-4.2249150701778824</v>
      </c>
      <c r="N16" s="8" t="s">
        <v>19</v>
      </c>
    </row>
    <row r="17" spans="1:14" x14ac:dyDescent="0.25">
      <c r="A17" s="1" t="b">
        <v>0</v>
      </c>
      <c r="B17" s="1" t="b">
        <v>1</v>
      </c>
      <c r="C17" s="1" t="b">
        <v>1</v>
      </c>
      <c r="D17" s="3">
        <v>-2.8076923076923075</v>
      </c>
      <c r="E17" s="3">
        <v>3.81595839358063</v>
      </c>
      <c r="F17" s="4">
        <v>26</v>
      </c>
      <c r="G17" s="3">
        <v>-49.25670163170134</v>
      </c>
      <c r="H17" s="3">
        <v>23.302382199968143</v>
      </c>
      <c r="I17" s="3">
        <v>51.11446886446948</v>
      </c>
      <c r="J17" s="3">
        <v>23.91685595149508</v>
      </c>
      <c r="K17" s="3">
        <v>39.888461538461542</v>
      </c>
      <c r="L17" s="3">
        <v>13.462698895038153</v>
      </c>
      <c r="M17" s="3">
        <v>-3.7517384595102583</v>
      </c>
      <c r="N17" t="s">
        <v>20</v>
      </c>
    </row>
    <row r="18" spans="1:14" x14ac:dyDescent="0.25">
      <c r="A18" s="19" t="b">
        <v>1</v>
      </c>
      <c r="B18" s="1" t="b">
        <v>0</v>
      </c>
      <c r="C18" s="1" t="b">
        <v>1</v>
      </c>
      <c r="D18" s="3">
        <v>-1.9615384615384615</v>
      </c>
      <c r="E18" s="3">
        <v>2.9997435787849498</v>
      </c>
      <c r="F18" s="4">
        <v>26</v>
      </c>
      <c r="G18" s="3">
        <v>-49.747017939325971</v>
      </c>
      <c r="H18" s="3">
        <v>24.247887706657213</v>
      </c>
      <c r="I18" s="3">
        <v>53.361874236874051</v>
      </c>
      <c r="J18" s="3">
        <v>20.872885177309236</v>
      </c>
      <c r="K18" s="3">
        <v>43.780769230769231</v>
      </c>
      <c r="L18" s="3">
        <v>9.0803532632059749</v>
      </c>
      <c r="M18" s="3">
        <v>-3.3342592889551836</v>
      </c>
      <c r="N18" t="s">
        <v>20</v>
      </c>
    </row>
    <row r="19" spans="1:14" x14ac:dyDescent="0.25">
      <c r="A19" s="19"/>
      <c r="B19" s="1" t="b">
        <v>1</v>
      </c>
      <c r="C19" s="1" t="b">
        <v>1</v>
      </c>
      <c r="D19" s="3">
        <v>-1.8</v>
      </c>
      <c r="E19" s="3">
        <v>2.7233557730613658</v>
      </c>
      <c r="F19" s="4">
        <v>25</v>
      </c>
      <c r="G19" s="3">
        <v>-52.092151675485034</v>
      </c>
      <c r="H19" s="3">
        <v>25.179957917946478</v>
      </c>
      <c r="I19" s="3">
        <v>59.481904761905319</v>
      </c>
      <c r="J19" s="3">
        <v>35.786113141859474</v>
      </c>
      <c r="K19" s="3">
        <v>37.851999999999997</v>
      </c>
      <c r="L19" s="3">
        <v>14.863493308550765</v>
      </c>
      <c r="M19" s="3">
        <v>-3.3047463313553642</v>
      </c>
      <c r="N19" t="s">
        <v>20</v>
      </c>
    </row>
    <row r="20" spans="1:14" x14ac:dyDescent="0.25">
      <c r="A20" s="20" t="b">
        <v>0</v>
      </c>
      <c r="B20" s="5" t="b">
        <v>0</v>
      </c>
      <c r="C20" s="5" t="b">
        <v>1</v>
      </c>
      <c r="D20" s="6">
        <v>-4.4230769230769234</v>
      </c>
      <c r="E20" s="6">
        <v>3.5572245014682657</v>
      </c>
      <c r="F20" s="7">
        <v>26</v>
      </c>
      <c r="G20" s="6">
        <v>-1980.7895096356624</v>
      </c>
      <c r="H20" s="6">
        <v>856.33918767351247</v>
      </c>
      <c r="I20" s="6">
        <v>3383.2112332112451</v>
      </c>
      <c r="J20" s="6">
        <v>2089.5235857571174</v>
      </c>
      <c r="K20" s="6">
        <v>37.284615384615378</v>
      </c>
      <c r="L20" s="6">
        <v>10.484300350817589</v>
      </c>
      <c r="M20" s="6">
        <v>-6.3401552338296705</v>
      </c>
      <c r="N20" s="8" t="s">
        <v>22</v>
      </c>
    </row>
    <row r="21" spans="1:14" x14ac:dyDescent="0.25">
      <c r="A21" s="20"/>
      <c r="B21" s="20" t="b">
        <v>1</v>
      </c>
      <c r="C21" s="5" t="b">
        <v>0</v>
      </c>
      <c r="D21" s="6">
        <v>-3.1153846153846154</v>
      </c>
      <c r="E21" s="6">
        <v>3.9529930237927116</v>
      </c>
      <c r="F21" s="7">
        <v>26</v>
      </c>
      <c r="G21" s="6">
        <v>-2259.8897363320384</v>
      </c>
      <c r="H21" s="6">
        <v>1262.841333987569</v>
      </c>
      <c r="I21" s="6">
        <v>2761.9669860054469</v>
      </c>
      <c r="J21" s="6">
        <v>802.96575105123452</v>
      </c>
      <c r="K21" s="6">
        <v>40.984615384615388</v>
      </c>
      <c r="L21" s="6">
        <v>10.716293848441907</v>
      </c>
      <c r="M21" s="6">
        <v>-4.0185770252009201</v>
      </c>
      <c r="N21" s="8" t="s">
        <v>22</v>
      </c>
    </row>
    <row r="22" spans="1:14" x14ac:dyDescent="0.25">
      <c r="A22" s="20"/>
      <c r="B22" s="20"/>
      <c r="C22" s="5" t="b">
        <v>1</v>
      </c>
      <c r="D22" s="6">
        <v>-2.1923076923076925</v>
      </c>
      <c r="E22" s="6">
        <v>3.059663128767359</v>
      </c>
      <c r="F22" s="7">
        <v>26</v>
      </c>
      <c r="G22" s="6">
        <v>-2066.6372721928215</v>
      </c>
      <c r="H22" s="6">
        <v>949.88679260668835</v>
      </c>
      <c r="I22" s="6">
        <v>3564.926739926756</v>
      </c>
      <c r="J22" s="6">
        <v>1370.6920240534421</v>
      </c>
      <c r="K22" s="6">
        <v>40.738461538461543</v>
      </c>
      <c r="L22" s="6">
        <v>14.788240650546015</v>
      </c>
      <c r="M22" s="6">
        <v>-3.6535459076437609</v>
      </c>
      <c r="N22" s="8" t="s">
        <v>22</v>
      </c>
    </row>
    <row r="23" spans="1:14" x14ac:dyDescent="0.25">
      <c r="A23" s="20" t="b">
        <v>1</v>
      </c>
      <c r="B23" s="5" t="b">
        <v>0</v>
      </c>
      <c r="C23" s="5" t="b">
        <v>1</v>
      </c>
      <c r="D23" s="6">
        <v>-1.7307692307692308</v>
      </c>
      <c r="E23" s="6">
        <v>2.9196943991821103</v>
      </c>
      <c r="F23" s="7">
        <v>26</v>
      </c>
      <c r="G23" s="6">
        <v>-2199.8825960364561</v>
      </c>
      <c r="H23" s="6">
        <v>1316.7149997725182</v>
      </c>
      <c r="I23" s="6">
        <v>2934.8595848595605</v>
      </c>
      <c r="J23" s="6">
        <v>1031.5292305325434</v>
      </c>
      <c r="K23" s="6">
        <v>41.542307692307695</v>
      </c>
      <c r="L23" s="6">
        <v>13.63965316500161</v>
      </c>
      <c r="M23" s="6">
        <v>-3.022654043413064</v>
      </c>
      <c r="N23" s="8" t="s">
        <v>22</v>
      </c>
    </row>
    <row r="24" spans="1:14" x14ac:dyDescent="0.25">
      <c r="A24" s="20"/>
      <c r="B24" s="20" t="b">
        <v>1</v>
      </c>
      <c r="C24" s="5" t="b">
        <v>0</v>
      </c>
      <c r="D24" s="6">
        <v>-2.6153846153846154</v>
      </c>
      <c r="E24" s="6">
        <v>3.6340272214382003</v>
      </c>
      <c r="F24" s="7">
        <v>26</v>
      </c>
      <c r="G24" s="6">
        <v>-2100.4204129203963</v>
      </c>
      <c r="H24" s="6">
        <v>1004.0054517067728</v>
      </c>
      <c r="I24" s="6">
        <v>3445.3768453768616</v>
      </c>
      <c r="J24" s="6">
        <v>1629.3958379413327</v>
      </c>
      <c r="K24" s="6">
        <v>37.638461538461542</v>
      </c>
      <c r="L24" s="6">
        <v>16.028276936042175</v>
      </c>
      <c r="M24" s="6">
        <v>-3.6697295800989371</v>
      </c>
      <c r="N24" s="8" t="s">
        <v>22</v>
      </c>
    </row>
    <row r="25" spans="1:14" x14ac:dyDescent="0.25">
      <c r="A25" s="20"/>
      <c r="B25" s="20"/>
      <c r="C25" s="5" t="b">
        <v>1</v>
      </c>
      <c r="D25" s="6">
        <v>-1.5555555555555556</v>
      </c>
      <c r="E25" s="6">
        <v>1.756407504043819</v>
      </c>
      <c r="F25" s="7">
        <v>18</v>
      </c>
      <c r="G25" s="6">
        <v>-2454.5329670329838</v>
      </c>
      <c r="H25" s="6">
        <v>1623.9656404226521</v>
      </c>
      <c r="I25" s="6">
        <v>3062.4338624338416</v>
      </c>
      <c r="J25" s="6">
        <v>1403.8969837801183</v>
      </c>
      <c r="K25" s="6">
        <v>39.62777777777778</v>
      </c>
      <c r="L25" s="6">
        <v>11.178803764033576</v>
      </c>
      <c r="M25" s="6">
        <v>-3.7574784188065014</v>
      </c>
      <c r="N25" s="8" t="s">
        <v>22</v>
      </c>
    </row>
    <row r="26" spans="1:14" x14ac:dyDescent="0.25">
      <c r="A26" s="19" t="b">
        <v>0</v>
      </c>
      <c r="B26" s="19" t="b">
        <v>1</v>
      </c>
      <c r="C26" s="1" t="b">
        <v>1</v>
      </c>
      <c r="D26" s="3">
        <v>-2.1538461538461537</v>
      </c>
      <c r="E26" s="3">
        <v>3.495051446743612</v>
      </c>
      <c r="F26" s="4">
        <v>26</v>
      </c>
      <c r="G26" s="3">
        <v>-817.39856297549284</v>
      </c>
      <c r="H26" s="3">
        <v>362.42335412949529</v>
      </c>
      <c r="I26" s="3">
        <v>920.7203907203891</v>
      </c>
      <c r="J26" s="3">
        <v>396.02784657753421</v>
      </c>
      <c r="K26" s="3">
        <v>42.484615384615381</v>
      </c>
      <c r="L26" s="3">
        <v>11.749066083998073</v>
      </c>
      <c r="M26" s="3">
        <v>-3.1423009747026347</v>
      </c>
      <c r="N26" t="s">
        <v>23</v>
      </c>
    </row>
    <row r="27" spans="1:14" x14ac:dyDescent="0.25">
      <c r="A27" s="19"/>
      <c r="B27" s="19"/>
      <c r="C27" s="1" t="b">
        <v>1</v>
      </c>
      <c r="D27" s="3">
        <v>-2.9615384615384617</v>
      </c>
      <c r="E27" s="3">
        <v>4.0147803848357064</v>
      </c>
      <c r="F27" s="4">
        <v>26</v>
      </c>
      <c r="G27" s="3">
        <v>-87.543024283408755</v>
      </c>
      <c r="H27" s="3">
        <v>29.054413893111576</v>
      </c>
      <c r="I27" s="3">
        <v>94.260225885225807</v>
      </c>
      <c r="J27" s="3">
        <v>30.600922416243872</v>
      </c>
      <c r="K27" s="3">
        <v>40.888461538461534</v>
      </c>
      <c r="L27" s="3">
        <v>13.053408043053796</v>
      </c>
      <c r="M27" s="3">
        <v>-3.7613370989551984</v>
      </c>
      <c r="N27" t="s">
        <v>24</v>
      </c>
    </row>
    <row r="28" spans="1:14" x14ac:dyDescent="0.25">
      <c r="A28" s="19"/>
      <c r="B28" s="1" t="b">
        <v>0</v>
      </c>
      <c r="C28" s="1" t="b">
        <v>1</v>
      </c>
      <c r="D28" s="3">
        <v>-1.9615384615384615</v>
      </c>
      <c r="E28" s="3">
        <v>3.1809529293061756</v>
      </c>
      <c r="F28" s="4">
        <v>26</v>
      </c>
      <c r="G28" s="3">
        <v>-31.659201909201961</v>
      </c>
      <c r="H28" s="3">
        <v>12.15557907885159</v>
      </c>
      <c r="I28" s="3">
        <v>37.792582417582452</v>
      </c>
      <c r="J28" s="3">
        <v>9.3794301236970625</v>
      </c>
      <c r="K28" s="3">
        <v>44.530769230769231</v>
      </c>
      <c r="L28" s="3">
        <v>9.4244689709614615</v>
      </c>
      <c r="M28" s="3">
        <v>-3.1443165348029805</v>
      </c>
      <c r="N28" t="s">
        <v>25</v>
      </c>
    </row>
    <row r="29" spans="1:14" x14ac:dyDescent="0.25">
      <c r="A29" s="19" t="b">
        <v>1</v>
      </c>
      <c r="B29" s="1" t="b">
        <v>0</v>
      </c>
      <c r="C29" s="1" t="b">
        <v>1</v>
      </c>
      <c r="D29" s="3">
        <v>-2.9230769230769229</v>
      </c>
      <c r="E29" s="3">
        <v>3.7939222651296047</v>
      </c>
      <c r="F29" s="4">
        <v>26</v>
      </c>
      <c r="G29" s="3">
        <v>-33.079729031652064</v>
      </c>
      <c r="H29" s="3">
        <v>12.870495138512197</v>
      </c>
      <c r="I29" s="3">
        <v>43.326936951937036</v>
      </c>
      <c r="J29" s="3">
        <v>22.776643179592288</v>
      </c>
      <c r="K29" s="3">
        <v>39.238461538461536</v>
      </c>
      <c r="L29" s="3">
        <v>13.916323564018677</v>
      </c>
      <c r="M29" s="3">
        <v>-3.928606130782919</v>
      </c>
      <c r="N29" t="s">
        <v>25</v>
      </c>
    </row>
    <row r="30" spans="1:14" x14ac:dyDescent="0.25">
      <c r="A30" s="19"/>
      <c r="B30" s="1" t="b">
        <v>1</v>
      </c>
      <c r="C30" s="1" t="b">
        <v>1</v>
      </c>
      <c r="D30" s="3">
        <v>-1.9166666666666667</v>
      </c>
      <c r="E30" s="3">
        <v>1.9763089590064795</v>
      </c>
      <c r="F30" s="4">
        <v>24</v>
      </c>
      <c r="G30" s="3">
        <v>-33.225455614344241</v>
      </c>
      <c r="H30" s="3">
        <v>11.462485295419912</v>
      </c>
      <c r="I30" s="3">
        <v>44.271329365079858</v>
      </c>
      <c r="J30" s="3">
        <v>25.169865333580344</v>
      </c>
      <c r="K30" s="3">
        <v>37.74583333333333</v>
      </c>
      <c r="L30" s="3">
        <v>12.532634934673439</v>
      </c>
      <c r="M30" s="3">
        <v>-4.751135007448025</v>
      </c>
      <c r="N30" t="s">
        <v>25</v>
      </c>
    </row>
    <row r="31" spans="1:14" x14ac:dyDescent="0.25">
      <c r="A31" s="19" t="b">
        <v>0</v>
      </c>
      <c r="B31" s="1" t="b">
        <v>0</v>
      </c>
      <c r="C31" s="1" t="b">
        <v>1</v>
      </c>
      <c r="D31" s="3">
        <v>-2.8461538461538463</v>
      </c>
      <c r="E31" s="3">
        <v>4.5227629404363672</v>
      </c>
      <c r="F31" s="4">
        <v>26</v>
      </c>
      <c r="G31" s="3">
        <v>-1299.034288361207</v>
      </c>
      <c r="H31" s="3">
        <v>560.59188140326899</v>
      </c>
      <c r="I31" s="3">
        <v>1745.2365689865737</v>
      </c>
      <c r="J31" s="3">
        <v>615.97104465303016</v>
      </c>
      <c r="K31" s="3">
        <v>42.276923076923069</v>
      </c>
      <c r="L31" s="3">
        <v>13.108998670907178</v>
      </c>
      <c r="M31" s="3">
        <v>-3.2087894482538162</v>
      </c>
      <c r="N31" t="s">
        <v>26</v>
      </c>
    </row>
    <row r="32" spans="1:14" x14ac:dyDescent="0.25">
      <c r="A32" s="19"/>
      <c r="B32" s="1" t="b">
        <v>1</v>
      </c>
      <c r="C32" s="1" t="b">
        <v>0</v>
      </c>
      <c r="D32" s="3">
        <v>-2.9230769230769229</v>
      </c>
      <c r="E32" s="3">
        <v>3.3217233710599912</v>
      </c>
      <c r="F32" s="4">
        <v>26</v>
      </c>
      <c r="G32" s="3">
        <v>-1215.3771972717627</v>
      </c>
      <c r="H32" s="3">
        <v>692.36438909530602</v>
      </c>
      <c r="I32" s="3">
        <v>1684.8278110778092</v>
      </c>
      <c r="J32" s="3">
        <v>691.17165398572206</v>
      </c>
      <c r="K32" s="3">
        <v>41.838461538461537</v>
      </c>
      <c r="L32" s="3">
        <v>9.0453115777435524</v>
      </c>
      <c r="M32" s="3">
        <v>-4.4870763171786106</v>
      </c>
      <c r="N32" t="s">
        <v>26</v>
      </c>
    </row>
    <row r="33" spans="1:14" x14ac:dyDescent="0.25">
      <c r="A33" s="19" t="b">
        <v>1</v>
      </c>
      <c r="B33" s="19" t="b">
        <v>0</v>
      </c>
      <c r="C33" s="1" t="b">
        <v>0</v>
      </c>
      <c r="D33" s="3">
        <v>-2.9230769230769229</v>
      </c>
      <c r="E33" s="3">
        <v>4.3810781953585529</v>
      </c>
      <c r="F33" s="4">
        <v>26</v>
      </c>
      <c r="G33" s="3">
        <v>-1193.6663656855967</v>
      </c>
      <c r="H33" s="3">
        <v>728.32809180605875</v>
      </c>
      <c r="I33" s="3">
        <v>1778.2327394827387</v>
      </c>
      <c r="J33" s="3">
        <v>893.37434866375406</v>
      </c>
      <c r="K33" s="3">
        <v>40.557692307692307</v>
      </c>
      <c r="L33" s="3">
        <v>12.896423475581843</v>
      </c>
      <c r="M33" s="3">
        <v>-3.4020909022561181</v>
      </c>
      <c r="N33" t="s">
        <v>26</v>
      </c>
    </row>
    <row r="34" spans="1:14" x14ac:dyDescent="0.25">
      <c r="A34" s="19"/>
      <c r="B34" s="19"/>
      <c r="C34" s="1" t="b">
        <v>1</v>
      </c>
      <c r="D34" s="3">
        <v>-2.5769230769230771</v>
      </c>
      <c r="E34" s="3">
        <v>3.6350854396899885</v>
      </c>
      <c r="F34" s="4">
        <v>26</v>
      </c>
      <c r="G34" s="3">
        <v>-1420.2610530495137</v>
      </c>
      <c r="H34" s="3">
        <v>680.2147742620183</v>
      </c>
      <c r="I34" s="3">
        <v>1844.629537129538</v>
      </c>
      <c r="J34" s="3">
        <v>893.69957023966492</v>
      </c>
      <c r="K34" s="3">
        <v>39.553846153846152</v>
      </c>
      <c r="L34" s="3">
        <v>13.17054989798773</v>
      </c>
      <c r="M34" s="3">
        <v>-3.6147103753849952</v>
      </c>
      <c r="N34" t="s">
        <v>26</v>
      </c>
    </row>
    <row r="35" spans="1:14" x14ac:dyDescent="0.25">
      <c r="A35" s="1" t="b">
        <v>0</v>
      </c>
      <c r="B35" s="1" t="b">
        <v>1</v>
      </c>
      <c r="C35" s="1" t="b">
        <v>1</v>
      </c>
      <c r="D35" s="3">
        <v>-1.9230769230769231</v>
      </c>
      <c r="E35" s="3">
        <v>3.1358963876133017</v>
      </c>
      <c r="F35" s="4">
        <v>26</v>
      </c>
      <c r="G35" s="3">
        <v>-73.935425685425471</v>
      </c>
      <c r="H35" s="3">
        <v>25.238485789107596</v>
      </c>
      <c r="I35" s="3">
        <v>71.739926739927057</v>
      </c>
      <c r="J35" s="3">
        <v>29.383962123436167</v>
      </c>
      <c r="K35" s="3">
        <v>43.346153846153854</v>
      </c>
      <c r="L35" s="3">
        <v>12.278281012233945</v>
      </c>
      <c r="M35" s="3">
        <v>-3.1269549579641245</v>
      </c>
      <c r="N35" t="s">
        <v>27</v>
      </c>
    </row>
    <row r="36" spans="1:14" x14ac:dyDescent="0.25">
      <c r="A36" s="1" t="b">
        <v>1</v>
      </c>
      <c r="B36" s="1" t="b">
        <v>0</v>
      </c>
      <c r="C36" s="1" t="b">
        <v>1</v>
      </c>
      <c r="D36" s="3">
        <v>-3.0384615384615383</v>
      </c>
      <c r="E36" s="3">
        <v>3.8103099005804686</v>
      </c>
      <c r="F36" s="4">
        <v>26</v>
      </c>
      <c r="G36" s="3">
        <v>-70.436138647676273</v>
      </c>
      <c r="H36" s="3">
        <v>25.527461041997867</v>
      </c>
      <c r="I36" s="3">
        <v>94.218864468864467</v>
      </c>
      <c r="J36" s="3">
        <v>40.901426228663738</v>
      </c>
      <c r="K36" s="3">
        <v>40.407692307692301</v>
      </c>
      <c r="L36" s="3">
        <v>11.208315594304905</v>
      </c>
      <c r="M36" s="3">
        <v>-4.0661193131709004</v>
      </c>
      <c r="N36" t="s">
        <v>27</v>
      </c>
    </row>
    <row r="37" spans="1:14" x14ac:dyDescent="0.25">
      <c r="A37" s="20" t="b">
        <v>0</v>
      </c>
      <c r="B37" s="5" t="b">
        <v>0</v>
      </c>
      <c r="C37" s="5" t="b">
        <v>1</v>
      </c>
      <c r="D37" s="6">
        <v>-3.8076923076923075</v>
      </c>
      <c r="E37" s="6">
        <v>4.2616356556536434</v>
      </c>
      <c r="F37" s="7">
        <v>26</v>
      </c>
      <c r="G37" s="6">
        <v>-218.1098602252452</v>
      </c>
      <c r="H37" s="6">
        <v>73.854528746112592</v>
      </c>
      <c r="I37" s="6">
        <v>317.5808913308914</v>
      </c>
      <c r="J37" s="6">
        <v>119.25905376473033</v>
      </c>
      <c r="K37" s="6">
        <v>39.692307692307686</v>
      </c>
      <c r="L37" s="6">
        <v>12.547443503022377</v>
      </c>
      <c r="M37" s="6">
        <v>-4.5558792321729564</v>
      </c>
      <c r="N37" s="8" t="s">
        <v>28</v>
      </c>
    </row>
    <row r="38" spans="1:14" x14ac:dyDescent="0.25">
      <c r="A38" s="20"/>
      <c r="B38" s="5" t="b">
        <v>1</v>
      </c>
      <c r="C38" s="5" t="b">
        <v>1</v>
      </c>
      <c r="D38" s="6">
        <v>-3.5384615384615383</v>
      </c>
      <c r="E38" s="6">
        <v>3.7760378094586842</v>
      </c>
      <c r="F38" s="7">
        <v>26</v>
      </c>
      <c r="G38" s="6">
        <v>-240.34160284160313</v>
      </c>
      <c r="H38" s="6">
        <v>149.00466737691548</v>
      </c>
      <c r="I38" s="6">
        <v>360.66849816849879</v>
      </c>
      <c r="J38" s="6">
        <v>204.82737623537724</v>
      </c>
      <c r="K38" s="6">
        <v>35.615384615384613</v>
      </c>
      <c r="L38" s="6">
        <v>15.86582975599303</v>
      </c>
      <c r="M38" s="6">
        <v>-4.7782054479214677</v>
      </c>
      <c r="N38" s="8" t="s">
        <v>28</v>
      </c>
    </row>
    <row r="39" spans="1:14" x14ac:dyDescent="0.25">
      <c r="A39" s="20" t="b">
        <v>1</v>
      </c>
      <c r="B39" s="5" t="b">
        <v>0</v>
      </c>
      <c r="C39" s="5" t="b">
        <v>1</v>
      </c>
      <c r="D39" s="6">
        <v>-2.8076923076923075</v>
      </c>
      <c r="E39" s="6">
        <v>3.7311577910265954</v>
      </c>
      <c r="F39" s="7">
        <v>26</v>
      </c>
      <c r="G39" s="6">
        <v>-248.9027639027637</v>
      </c>
      <c r="H39" s="6">
        <v>118.85051085211087</v>
      </c>
      <c r="I39" s="6">
        <v>304.6108058608055</v>
      </c>
      <c r="J39" s="6">
        <v>121.41542205970718</v>
      </c>
      <c r="K39" s="6">
        <v>38.561538461538454</v>
      </c>
      <c r="L39" s="6">
        <v>15.841113014509476</v>
      </c>
      <c r="M39" s="6">
        <v>-3.8370068131448227</v>
      </c>
      <c r="N39" s="8" t="s">
        <v>28</v>
      </c>
    </row>
    <row r="40" spans="1:14" x14ac:dyDescent="0.25">
      <c r="A40" s="20"/>
      <c r="B40" s="5" t="b">
        <v>1</v>
      </c>
      <c r="C40" s="5" t="b">
        <v>0</v>
      </c>
      <c r="D40" s="6">
        <v>-2.2307692307692308</v>
      </c>
      <c r="E40" s="6">
        <v>3.0503467646507643</v>
      </c>
      <c r="F40" s="7">
        <v>26</v>
      </c>
      <c r="G40" s="6">
        <v>-230.52211677211562</v>
      </c>
      <c r="H40" s="6">
        <v>111.64293725855356</v>
      </c>
      <c r="I40" s="6">
        <v>332.85256410256414</v>
      </c>
      <c r="J40" s="6">
        <v>155.17421078414498</v>
      </c>
      <c r="K40" s="6">
        <v>40.450000000000003</v>
      </c>
      <c r="L40" s="6">
        <v>14.079779827824012</v>
      </c>
      <c r="M40" s="6">
        <v>-3.7289976240838874</v>
      </c>
      <c r="N40" s="8" t="s">
        <v>28</v>
      </c>
    </row>
    <row r="41" spans="1:14" x14ac:dyDescent="0.25">
      <c r="A41" s="19" t="b">
        <v>0</v>
      </c>
      <c r="B41" s="1" t="b">
        <v>0</v>
      </c>
      <c r="C41" s="1" t="b">
        <v>1</v>
      </c>
      <c r="D41" s="9">
        <v>-3.8076923076923075</v>
      </c>
      <c r="E41" s="9">
        <v>4.3819560086265659</v>
      </c>
      <c r="F41" s="10">
        <v>26</v>
      </c>
      <c r="G41" s="9">
        <v>-227.72442301288513</v>
      </c>
      <c r="H41" s="9">
        <v>76.401075117790796</v>
      </c>
      <c r="I41" s="9">
        <v>367.85894660894576</v>
      </c>
      <c r="J41" s="9">
        <v>152.77581578494588</v>
      </c>
      <c r="K41" s="9">
        <v>39.315384615384616</v>
      </c>
      <c r="L41" s="9">
        <v>11.589398338401947</v>
      </c>
      <c r="M41" s="9">
        <v>-4.4307832713194228</v>
      </c>
      <c r="N41" s="11" t="s">
        <v>29</v>
      </c>
    </row>
    <row r="42" spans="1:14" x14ac:dyDescent="0.25">
      <c r="A42" s="19"/>
      <c r="B42" s="1" t="b">
        <v>1</v>
      </c>
      <c r="C42" s="1" t="b">
        <v>1</v>
      </c>
      <c r="D42" s="9">
        <v>-2.1923076923076925</v>
      </c>
      <c r="E42" s="9">
        <v>3.137122640500122</v>
      </c>
      <c r="F42" s="10">
        <v>26</v>
      </c>
      <c r="G42" s="9">
        <v>-302.85808208885118</v>
      </c>
      <c r="H42" s="9">
        <v>195.27756806287346</v>
      </c>
      <c r="I42" s="9">
        <v>349.15750915750817</v>
      </c>
      <c r="J42" s="9">
        <v>131.55337812464535</v>
      </c>
      <c r="K42" s="9">
        <v>41.065384615384616</v>
      </c>
      <c r="L42" s="9">
        <v>13.37693364886564</v>
      </c>
      <c r="M42" s="9">
        <v>-3.5633352545931665</v>
      </c>
      <c r="N42" s="11" t="s">
        <v>29</v>
      </c>
    </row>
    <row r="43" spans="1:14" x14ac:dyDescent="0.25">
      <c r="A43" s="19" t="b">
        <v>1</v>
      </c>
      <c r="B43" s="1" t="b">
        <v>0</v>
      </c>
      <c r="C43" s="1" t="b">
        <v>1</v>
      </c>
      <c r="D43" s="9">
        <v>-3.3846153846153846</v>
      </c>
      <c r="E43" s="9">
        <v>4.534992155026714</v>
      </c>
      <c r="F43" s="10">
        <v>26</v>
      </c>
      <c r="G43" s="9">
        <v>-269.64958118804168</v>
      </c>
      <c r="H43" s="9">
        <v>134.32579398065963</v>
      </c>
      <c r="I43" s="9">
        <v>300.47161172161054</v>
      </c>
      <c r="J43" s="9">
        <v>161.47542683101904</v>
      </c>
      <c r="K43" s="9">
        <v>38.673076923076913</v>
      </c>
      <c r="L43" s="9">
        <v>14.595329600726604</v>
      </c>
      <c r="M43" s="9">
        <v>-3.805567750107504</v>
      </c>
      <c r="N43" s="11" t="s">
        <v>29</v>
      </c>
    </row>
    <row r="44" spans="1:14" x14ac:dyDescent="0.25">
      <c r="A44" s="19"/>
      <c r="B44" s="19" t="b">
        <v>1</v>
      </c>
      <c r="C44" s="1" t="b">
        <v>1</v>
      </c>
      <c r="D44" s="9">
        <v>-2.1428571428571428</v>
      </c>
      <c r="E44" s="9">
        <v>1.7968225924034427</v>
      </c>
      <c r="F44" s="10">
        <v>21</v>
      </c>
      <c r="G44" s="9">
        <v>-332.98992673992541</v>
      </c>
      <c r="H44" s="9">
        <v>182.4809632755215</v>
      </c>
      <c r="I44" s="9">
        <v>511.02040816326638</v>
      </c>
      <c r="J44" s="9">
        <v>561.9801056370593</v>
      </c>
      <c r="K44" s="9">
        <v>33.547619047619051</v>
      </c>
      <c r="L44" s="9">
        <v>12.879309727140622</v>
      </c>
      <c r="M44" s="9">
        <v>-5.4650943850191771</v>
      </c>
      <c r="N44" s="11" t="s">
        <v>29</v>
      </c>
    </row>
    <row r="45" spans="1:14" x14ac:dyDescent="0.25">
      <c r="A45" s="19"/>
      <c r="B45" s="19"/>
      <c r="C45" s="1" t="b">
        <v>1</v>
      </c>
      <c r="D45" s="3">
        <v>-1.84</v>
      </c>
      <c r="E45" s="3">
        <v>2.4440403706431142</v>
      </c>
      <c r="F45" s="4">
        <v>25</v>
      </c>
      <c r="G45" s="3">
        <v>-13802.27411477412</v>
      </c>
      <c r="H45" s="3">
        <v>5086.3896770260071</v>
      </c>
      <c r="I45" s="3">
        <v>17030.969696969758</v>
      </c>
      <c r="J45" s="3">
        <v>10985.630073465829</v>
      </c>
      <c r="K45" s="3">
        <v>38.868000000000002</v>
      </c>
      <c r="L45" s="3">
        <v>12.582154028623238</v>
      </c>
      <c r="M45" s="3">
        <v>-3.7642586065708699</v>
      </c>
      <c r="N45" t="s">
        <v>30</v>
      </c>
    </row>
    <row r="46" spans="1:14" x14ac:dyDescent="0.25">
      <c r="A46" s="19"/>
      <c r="B46" s="1" t="b">
        <v>0</v>
      </c>
      <c r="C46" s="1" t="b">
        <v>1</v>
      </c>
      <c r="D46" s="3">
        <v>-3.16</v>
      </c>
      <c r="E46" s="3">
        <v>4.633932814935207</v>
      </c>
      <c r="F46" s="4">
        <v>25</v>
      </c>
      <c r="G46" s="3">
        <v>-6.9917471417470116</v>
      </c>
      <c r="H46" s="3">
        <v>8.0293994559010606</v>
      </c>
      <c r="I46" s="3">
        <v>7.7680317460316575</v>
      </c>
      <c r="J46" s="3">
        <v>7.0896802390448181</v>
      </c>
      <c r="K46" s="3">
        <v>39.967999999999996</v>
      </c>
      <c r="L46" s="3">
        <v>16.171340905029076</v>
      </c>
      <c r="M46" s="3">
        <v>-3.4096307890085198</v>
      </c>
      <c r="N46" t="s">
        <v>21</v>
      </c>
    </row>
    <row r="47" spans="1:14" x14ac:dyDescent="0.25">
      <c r="A47" s="19"/>
      <c r="B47" s="1" t="b">
        <v>1</v>
      </c>
      <c r="C47" s="1" t="b">
        <v>0</v>
      </c>
      <c r="D47" s="3">
        <v>-2.0769230769230771</v>
      </c>
      <c r="E47" s="3">
        <v>3.1739322856428669</v>
      </c>
      <c r="F47" s="4">
        <v>26</v>
      </c>
      <c r="G47" s="3">
        <v>-4.9346042846038882</v>
      </c>
      <c r="H47" s="3">
        <v>4.3212645030284582</v>
      </c>
      <c r="I47" s="3">
        <v>6.3132173382174006</v>
      </c>
      <c r="J47" s="3">
        <v>5.6394322513020425</v>
      </c>
      <c r="K47" s="3">
        <v>40.530769230769224</v>
      </c>
      <c r="L47" s="3">
        <v>12.983705764711992</v>
      </c>
      <c r="M47" s="3">
        <v>-3.336640591031677</v>
      </c>
      <c r="N47" t="s">
        <v>21</v>
      </c>
    </row>
    <row r="49" spans="11:11" x14ac:dyDescent="0.25">
      <c r="K49" s="3">
        <f>MIN(K2:K47)</f>
        <v>31.784615384615389</v>
      </c>
    </row>
  </sheetData>
  <mergeCells count="24">
    <mergeCell ref="A37:A38"/>
    <mergeCell ref="A39:A40"/>
    <mergeCell ref="A41:A42"/>
    <mergeCell ref="A43:A47"/>
    <mergeCell ref="B44:B45"/>
    <mergeCell ref="A26:A28"/>
    <mergeCell ref="B26:B27"/>
    <mergeCell ref="A29:A30"/>
    <mergeCell ref="A31:A32"/>
    <mergeCell ref="A33:A34"/>
    <mergeCell ref="B33:B34"/>
    <mergeCell ref="A23:A25"/>
    <mergeCell ref="B24:B25"/>
    <mergeCell ref="A3:A4"/>
    <mergeCell ref="A7:A9"/>
    <mergeCell ref="B7:B9"/>
    <mergeCell ref="A10:A13"/>
    <mergeCell ref="B10:B11"/>
    <mergeCell ref="B12:B13"/>
    <mergeCell ref="A14:A16"/>
    <mergeCell ref="B14:B15"/>
    <mergeCell ref="A18:A19"/>
    <mergeCell ref="A20:A22"/>
    <mergeCell ref="B21:B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N1" sqref="N1"/>
    </sheetView>
  </sheetViews>
  <sheetFormatPr defaultRowHeight="15" x14ac:dyDescent="0.25"/>
  <cols>
    <col min="1" max="3" width="6.5703125" bestFit="1" customWidth="1"/>
    <col min="4" max="4" width="18.140625" bestFit="1" customWidth="1"/>
    <col min="5" max="5" width="12" bestFit="1" customWidth="1"/>
    <col min="6" max="6" width="6" bestFit="1" customWidth="1"/>
    <col min="7" max="7" width="12.7109375" bestFit="1" customWidth="1"/>
    <col min="8" max="12" width="12" bestFit="1" customWidth="1"/>
    <col min="13" max="13" width="12.7109375" bestFit="1" customWidth="1"/>
    <col min="14" max="14" width="13.140625" bestFit="1" customWidth="1"/>
  </cols>
  <sheetData>
    <row r="1" spans="1:14" x14ac:dyDescent="0.25">
      <c r="A1" s="21" t="s">
        <v>33</v>
      </c>
      <c r="B1" s="21" t="s">
        <v>34</v>
      </c>
      <c r="C1" s="21" t="s">
        <v>35</v>
      </c>
      <c r="D1" s="21" t="s">
        <v>36</v>
      </c>
      <c r="E1" s="21" t="s">
        <v>40</v>
      </c>
      <c r="F1" s="21" t="s">
        <v>31</v>
      </c>
      <c r="G1" s="21" t="s">
        <v>37</v>
      </c>
      <c r="H1" s="21" t="s">
        <v>41</v>
      </c>
      <c r="I1" s="21" t="s">
        <v>38</v>
      </c>
      <c r="J1" s="21" t="s">
        <v>43</v>
      </c>
      <c r="K1" s="21" t="s">
        <v>39</v>
      </c>
      <c r="L1" s="21" t="s">
        <v>42</v>
      </c>
      <c r="M1" s="21" t="s">
        <v>44</v>
      </c>
      <c r="N1" s="21" t="s">
        <v>32</v>
      </c>
    </row>
    <row r="2" spans="1:14" x14ac:dyDescent="0.25">
      <c r="A2" s="1" t="b">
        <v>0</v>
      </c>
      <c r="B2" s="1" t="b">
        <v>1</v>
      </c>
      <c r="C2" s="1" t="b">
        <v>1</v>
      </c>
      <c r="D2" s="3">
        <v>-7.333333333333333</v>
      </c>
      <c r="E2" s="3">
        <v>3.5023801430836525</v>
      </c>
      <c r="F2" s="4">
        <v>6</v>
      </c>
      <c r="G2" s="3">
        <v>-8.5640629070435885</v>
      </c>
      <c r="H2" s="3">
        <v>2.065070654384483</v>
      </c>
      <c r="I2" s="3">
        <v>10.601595393282542</v>
      </c>
      <c r="J2" s="3">
        <v>1.7640289284984365</v>
      </c>
      <c r="K2" s="3">
        <v>44.283333333333331</v>
      </c>
      <c r="L2" s="3">
        <v>2.812412961616177</v>
      </c>
      <c r="M2" s="3">
        <v>-5.1287764453217255</v>
      </c>
      <c r="N2" t="s">
        <v>0</v>
      </c>
    </row>
    <row r="3" spans="1:14" x14ac:dyDescent="0.25">
      <c r="A3" s="1" t="b">
        <v>1</v>
      </c>
      <c r="B3" s="1" t="b">
        <v>1</v>
      </c>
      <c r="C3" s="1" t="b">
        <v>0</v>
      </c>
      <c r="D3" s="3">
        <v>-7.833333333333333</v>
      </c>
      <c r="E3" s="3">
        <v>5.5287129303904594</v>
      </c>
      <c r="F3" s="4">
        <v>6</v>
      </c>
      <c r="G3" s="3">
        <v>-8.565499658644784</v>
      </c>
      <c r="H3" s="3">
        <v>1.6596230121818802</v>
      </c>
      <c r="I3" s="3">
        <v>9.3431060606060647</v>
      </c>
      <c r="J3" s="3">
        <v>2.0919956366704326</v>
      </c>
      <c r="K3" s="3">
        <v>43.383333333333333</v>
      </c>
      <c r="L3" s="3">
        <v>4.7537003130894426</v>
      </c>
      <c r="M3" s="3">
        <v>-3.4705490940450132</v>
      </c>
      <c r="N3" t="s">
        <v>1</v>
      </c>
    </row>
    <row r="4" spans="1:14" x14ac:dyDescent="0.25">
      <c r="A4" s="19" t="b">
        <v>0</v>
      </c>
      <c r="B4" s="1" t="b">
        <v>1</v>
      </c>
      <c r="C4" s="1" t="b">
        <v>1</v>
      </c>
      <c r="D4" s="3">
        <v>-8.1666666666666661</v>
      </c>
      <c r="E4" s="3">
        <v>3.6560452221856701</v>
      </c>
      <c r="F4" s="4">
        <v>6</v>
      </c>
      <c r="G4" s="3">
        <v>-1009.6909270473672</v>
      </c>
      <c r="H4" s="3">
        <v>186.14683561103138</v>
      </c>
      <c r="I4" s="3">
        <v>1141.4600869809185</v>
      </c>
      <c r="J4" s="3">
        <v>424.5590242367382</v>
      </c>
      <c r="K4" s="3">
        <v>43.283333333333331</v>
      </c>
      <c r="L4" s="3">
        <v>3.087015818985491</v>
      </c>
      <c r="M4" s="3">
        <v>-5.4715313999235278</v>
      </c>
      <c r="N4" t="s">
        <v>2</v>
      </c>
    </row>
    <row r="5" spans="1:14" x14ac:dyDescent="0.25">
      <c r="A5" s="19"/>
      <c r="B5" s="1" t="b">
        <v>0</v>
      </c>
      <c r="C5" s="1" t="b">
        <v>0</v>
      </c>
      <c r="D5" s="3">
        <v>7</v>
      </c>
      <c r="E5" s="3">
        <v>5.4037024344425184</v>
      </c>
      <c r="F5" s="4">
        <v>6</v>
      </c>
      <c r="G5" s="3">
        <v>-16.636809584262966</v>
      </c>
      <c r="H5" s="3">
        <v>6.4229135844756122</v>
      </c>
      <c r="I5" s="3">
        <v>20.080034691662231</v>
      </c>
      <c r="J5" s="3">
        <v>7.092039937542908</v>
      </c>
      <c r="K5" s="3">
        <v>55.716666666666669</v>
      </c>
      <c r="L5" s="3">
        <v>4.0196600187909741</v>
      </c>
      <c r="M5" s="3">
        <v>3.1730888973813718</v>
      </c>
      <c r="N5" t="s">
        <v>3</v>
      </c>
    </row>
    <row r="6" spans="1:14" x14ac:dyDescent="0.25">
      <c r="A6" s="19"/>
      <c r="B6" s="19" t="b">
        <v>1</v>
      </c>
      <c r="C6" s="1" t="b">
        <v>1</v>
      </c>
      <c r="D6" s="3">
        <v>-7.333333333333333</v>
      </c>
      <c r="E6" s="3">
        <v>2.7325202042558927</v>
      </c>
      <c r="F6" s="4">
        <v>6</v>
      </c>
      <c r="G6" s="3">
        <v>-18.713733271086166</v>
      </c>
      <c r="H6" s="3">
        <v>7.1153978796144823</v>
      </c>
      <c r="I6" s="3">
        <v>22.772301587301609</v>
      </c>
      <c r="J6" s="3">
        <v>6.55841192834965</v>
      </c>
      <c r="K6" s="3">
        <v>43.85</v>
      </c>
      <c r="L6" s="3">
        <v>2.452549693686144</v>
      </c>
      <c r="M6" s="3">
        <v>-6.5737573513391645</v>
      </c>
      <c r="N6" t="s">
        <v>3</v>
      </c>
    </row>
    <row r="7" spans="1:14" x14ac:dyDescent="0.25">
      <c r="A7" s="19"/>
      <c r="B7" s="19"/>
      <c r="C7" s="5" t="b">
        <v>1</v>
      </c>
      <c r="D7" s="6">
        <v>-11.666666666666666</v>
      </c>
      <c r="E7" s="6">
        <v>8.9814623902049853</v>
      </c>
      <c r="F7" s="7">
        <v>6</v>
      </c>
      <c r="G7" s="6">
        <v>-15.563235948649753</v>
      </c>
      <c r="H7" s="6">
        <v>6.980038311149281</v>
      </c>
      <c r="I7" s="6">
        <v>18.775151089613505</v>
      </c>
      <c r="J7" s="6">
        <v>6.4182713950863111</v>
      </c>
      <c r="K7" s="6">
        <v>40.416666666666664</v>
      </c>
      <c r="L7" s="6">
        <v>6.9935446425018748</v>
      </c>
      <c r="M7" s="6">
        <v>-3.1818181818181817</v>
      </c>
      <c r="N7" s="8" t="s">
        <v>4</v>
      </c>
    </row>
    <row r="8" spans="1:14" x14ac:dyDescent="0.25">
      <c r="A8" s="1" t="b">
        <v>1</v>
      </c>
      <c r="B8" s="1" t="b">
        <v>0</v>
      </c>
      <c r="C8" s="1" t="b">
        <v>1</v>
      </c>
      <c r="D8" s="3">
        <v>-8.1666666666666661</v>
      </c>
      <c r="E8" s="3">
        <v>6.4935865795927183</v>
      </c>
      <c r="F8" s="4">
        <v>6</v>
      </c>
      <c r="G8" s="3">
        <v>-14.960729449560887</v>
      </c>
      <c r="H8" s="3">
        <v>4.3474534799672266</v>
      </c>
      <c r="I8" s="3">
        <v>16.077518161041642</v>
      </c>
      <c r="J8" s="3">
        <v>3.625025998551676</v>
      </c>
      <c r="K8" s="3">
        <v>44.266666666666673</v>
      </c>
      <c r="L8" s="3">
        <v>3.490940656422945</v>
      </c>
      <c r="M8" s="3">
        <v>-3.0806036059634643</v>
      </c>
      <c r="N8" t="s">
        <v>4</v>
      </c>
    </row>
    <row r="9" spans="1:14" x14ac:dyDescent="0.25">
      <c r="A9" s="19" t="b">
        <v>0</v>
      </c>
      <c r="B9" s="19" t="b">
        <v>1</v>
      </c>
      <c r="C9" s="1" t="b">
        <v>1</v>
      </c>
      <c r="D9" s="3">
        <v>-7</v>
      </c>
      <c r="E9" s="3">
        <v>5.0990195135927845</v>
      </c>
      <c r="F9" s="4">
        <v>6</v>
      </c>
      <c r="G9" s="3">
        <v>-6.3308214117037762</v>
      </c>
      <c r="H9" s="3">
        <v>1.7356272208508794</v>
      </c>
      <c r="I9" s="3">
        <v>7.3544228927202191</v>
      </c>
      <c r="J9" s="3">
        <v>1.9599781917637207</v>
      </c>
      <c r="K9" s="3">
        <v>44.316666666666663</v>
      </c>
      <c r="L9" s="3">
        <v>4.128639808298451</v>
      </c>
      <c r="M9" s="3">
        <v>-3.3626912299068299</v>
      </c>
      <c r="N9" t="s">
        <v>5</v>
      </c>
    </row>
    <row r="10" spans="1:14" x14ac:dyDescent="0.25">
      <c r="A10" s="19"/>
      <c r="B10" s="19"/>
      <c r="C10" s="1" t="b">
        <v>1</v>
      </c>
      <c r="D10" s="3">
        <v>-7.5</v>
      </c>
      <c r="E10" s="3">
        <v>4.5934736311423405</v>
      </c>
      <c r="F10" s="4">
        <v>6</v>
      </c>
      <c r="G10" s="3">
        <v>-1140.1727225197892</v>
      </c>
      <c r="H10" s="3">
        <v>136.33411117724094</v>
      </c>
      <c r="I10" s="3">
        <v>1008.5361361977799</v>
      </c>
      <c r="J10" s="3">
        <v>251.96137548728402</v>
      </c>
      <c r="K10" s="3">
        <v>44.5</v>
      </c>
      <c r="L10" s="3">
        <v>2.7914154115788623</v>
      </c>
      <c r="M10" s="3">
        <v>-3.9994075390621431</v>
      </c>
      <c r="N10" t="s">
        <v>7</v>
      </c>
    </row>
    <row r="11" spans="1:14" x14ac:dyDescent="0.25">
      <c r="A11" s="19" t="b">
        <v>1</v>
      </c>
      <c r="B11" s="19" t="b">
        <v>1</v>
      </c>
      <c r="C11" s="1" t="b">
        <v>1</v>
      </c>
      <c r="D11" s="3">
        <v>-7.333333333333333</v>
      </c>
      <c r="E11" s="3">
        <v>4.6332134277050816</v>
      </c>
      <c r="F11" s="4">
        <v>6</v>
      </c>
      <c r="G11" s="3">
        <v>-1229.6048660524259</v>
      </c>
      <c r="H11" s="3">
        <v>331.08672934205964</v>
      </c>
      <c r="I11" s="3">
        <v>1190.5995514147594</v>
      </c>
      <c r="J11" s="3">
        <v>256.47575189767122</v>
      </c>
      <c r="K11" s="3">
        <v>42.43333333333333</v>
      </c>
      <c r="L11" s="3">
        <v>5.609515724790036</v>
      </c>
      <c r="M11" s="3">
        <v>-3.8769905726763265</v>
      </c>
      <c r="N11" t="s">
        <v>7</v>
      </c>
    </row>
    <row r="12" spans="1:14" x14ac:dyDescent="0.25">
      <c r="A12" s="19"/>
      <c r="B12" s="19"/>
      <c r="C12" s="1" t="b">
        <v>1</v>
      </c>
      <c r="D12" s="3">
        <v>-5</v>
      </c>
      <c r="E12" s="3">
        <v>2.6076809620810595</v>
      </c>
      <c r="F12" s="4">
        <v>6</v>
      </c>
      <c r="G12" s="3">
        <v>-20.412696965649328</v>
      </c>
      <c r="H12" s="3">
        <v>7.5554896664544531</v>
      </c>
      <c r="I12" s="3">
        <v>23.806333970998356</v>
      </c>
      <c r="J12" s="3">
        <v>8.8219990768859162</v>
      </c>
      <c r="K12" s="3">
        <v>44.933333333333337</v>
      </c>
      <c r="L12" s="3">
        <v>2.7347150978971579</v>
      </c>
      <c r="M12" s="3">
        <v>-4.6966821831386207</v>
      </c>
      <c r="N12" t="s">
        <v>8</v>
      </c>
    </row>
    <row r="13" spans="1:14" x14ac:dyDescent="0.25">
      <c r="A13" s="19" t="b">
        <v>0</v>
      </c>
      <c r="B13" s="1" t="b">
        <v>0</v>
      </c>
      <c r="C13" s="1" t="b">
        <v>1</v>
      </c>
      <c r="D13" s="3">
        <v>-10</v>
      </c>
      <c r="E13" s="3">
        <v>7.5894663844041101</v>
      </c>
      <c r="F13" s="4">
        <v>6</v>
      </c>
      <c r="G13" s="3">
        <v>-1693.5892190640225</v>
      </c>
      <c r="H13" s="3">
        <v>496.61613349108245</v>
      </c>
      <c r="I13" s="3">
        <v>2100.2349030780456</v>
      </c>
      <c r="J13" s="3">
        <v>510.6430982162745</v>
      </c>
      <c r="K13" s="3">
        <v>42.949999999999996</v>
      </c>
      <c r="L13" s="3">
        <v>5.171750187315701</v>
      </c>
      <c r="M13" s="3">
        <v>-3.2274861218395139</v>
      </c>
      <c r="N13" t="s">
        <v>9</v>
      </c>
    </row>
    <row r="14" spans="1:14" x14ac:dyDescent="0.25">
      <c r="A14" s="19"/>
      <c r="B14" s="19" t="b">
        <v>1</v>
      </c>
      <c r="C14" s="1" t="b">
        <v>1</v>
      </c>
      <c r="D14" s="3">
        <v>-6</v>
      </c>
      <c r="E14" s="3">
        <v>4</v>
      </c>
      <c r="F14" s="4">
        <v>6</v>
      </c>
      <c r="G14" s="3">
        <v>-1848.6433153173921</v>
      </c>
      <c r="H14" s="3">
        <v>614.32156546193312</v>
      </c>
      <c r="I14" s="3">
        <v>1859.5552223888037</v>
      </c>
      <c r="J14" s="3">
        <v>621.00063635168726</v>
      </c>
      <c r="K14" s="3">
        <v>44.866666666666667</v>
      </c>
      <c r="L14" s="3">
        <v>3.4127212992957201</v>
      </c>
      <c r="M14" s="3">
        <v>-3.6742346141747668</v>
      </c>
      <c r="N14" t="s">
        <v>9</v>
      </c>
    </row>
    <row r="15" spans="1:14" x14ac:dyDescent="0.25">
      <c r="A15" s="19"/>
      <c r="B15" s="19"/>
      <c r="C15" s="1" t="b">
        <v>1</v>
      </c>
      <c r="D15" s="3">
        <v>-9.6666666666666661</v>
      </c>
      <c r="E15" s="3">
        <v>7.0047602861673051</v>
      </c>
      <c r="F15" s="4">
        <v>6</v>
      </c>
      <c r="G15" s="3">
        <v>-13.637005319887054</v>
      </c>
      <c r="H15" s="3">
        <v>3.6357300043772272</v>
      </c>
      <c r="I15" s="3">
        <v>12.269447329631319</v>
      </c>
      <c r="J15" s="3">
        <v>2.1018550216606759</v>
      </c>
      <c r="K15" s="3">
        <v>42.533333333333331</v>
      </c>
      <c r="L15" s="3">
        <v>5.0066622281382882</v>
      </c>
      <c r="M15" s="3">
        <v>-3.3803299298711371</v>
      </c>
      <c r="N15" t="s">
        <v>10</v>
      </c>
    </row>
    <row r="16" spans="1:14" x14ac:dyDescent="0.25">
      <c r="A16" s="19"/>
      <c r="B16" s="1" t="b">
        <v>0</v>
      </c>
      <c r="C16" s="1" t="b">
        <v>1</v>
      </c>
      <c r="D16" s="3">
        <v>-9.8333333333333339</v>
      </c>
      <c r="E16" s="3">
        <v>7.547626558506102</v>
      </c>
      <c r="F16" s="4">
        <v>6</v>
      </c>
      <c r="G16" s="3">
        <v>-20.690361817938967</v>
      </c>
      <c r="H16" s="3">
        <v>4.7024269519779986</v>
      </c>
      <c r="I16" s="3">
        <v>20.674182402846061</v>
      </c>
      <c r="J16" s="3">
        <v>4.4893125325254122</v>
      </c>
      <c r="K16" s="3">
        <v>42.616666666666674</v>
      </c>
      <c r="L16" s="3">
        <v>5.9084402905222486</v>
      </c>
      <c r="M16" s="3">
        <v>-3.191287877143643</v>
      </c>
      <c r="N16" t="s">
        <v>11</v>
      </c>
    </row>
    <row r="17" spans="1:14" x14ac:dyDescent="0.25">
      <c r="A17" s="19"/>
      <c r="B17" s="1" t="b">
        <v>1</v>
      </c>
      <c r="C17" s="1" t="b">
        <v>1</v>
      </c>
      <c r="D17" s="3">
        <v>-8.6666666666666661</v>
      </c>
      <c r="E17" s="3">
        <v>4.5898438608156011</v>
      </c>
      <c r="F17" s="4">
        <v>6</v>
      </c>
      <c r="G17" s="3">
        <v>-18.039050559445325</v>
      </c>
      <c r="H17" s="3">
        <v>5.7109910177546954</v>
      </c>
      <c r="I17" s="3">
        <v>18.18012956484711</v>
      </c>
      <c r="J17" s="3">
        <v>5.3515503836826577</v>
      </c>
      <c r="K17" s="3">
        <v>42.983333333333327</v>
      </c>
      <c r="L17" s="3">
        <v>3.5204639845717325</v>
      </c>
      <c r="M17" s="3">
        <v>-4.6251924352713303</v>
      </c>
      <c r="N17" t="s">
        <v>12</v>
      </c>
    </row>
    <row r="18" spans="1:14" x14ac:dyDescent="0.25">
      <c r="A18" s="19" t="b">
        <v>1</v>
      </c>
      <c r="B18" s="19" t="b">
        <v>1</v>
      </c>
      <c r="C18" s="1" t="b">
        <v>1</v>
      </c>
      <c r="D18" s="3">
        <v>-6.666666666666667</v>
      </c>
      <c r="E18" s="3">
        <v>2.7325202042558931</v>
      </c>
      <c r="F18" s="4">
        <v>6</v>
      </c>
      <c r="G18" s="3">
        <v>-17.547856442149143</v>
      </c>
      <c r="H18" s="3">
        <v>4.8182198431227317</v>
      </c>
      <c r="I18" s="3">
        <v>22.112213875449015</v>
      </c>
      <c r="J18" s="3">
        <v>3.0709248297298424</v>
      </c>
      <c r="K18" s="3">
        <v>42.633333333333333</v>
      </c>
      <c r="L18" s="3">
        <v>3.1084830169500153</v>
      </c>
      <c r="M18" s="3">
        <v>-5.9761430466719681</v>
      </c>
      <c r="N18" t="s">
        <v>12</v>
      </c>
    </row>
    <row r="19" spans="1:14" x14ac:dyDescent="0.25">
      <c r="A19" s="19"/>
      <c r="B19" s="19"/>
      <c r="C19" s="1" t="b">
        <v>1</v>
      </c>
      <c r="D19" s="3">
        <v>-9</v>
      </c>
      <c r="E19" s="3">
        <v>6.8992753242641358</v>
      </c>
      <c r="F19" s="4">
        <v>6</v>
      </c>
      <c r="G19" s="3">
        <v>-13.293012175001524</v>
      </c>
      <c r="H19" s="3">
        <v>3.9604287733425458</v>
      </c>
      <c r="I19" s="3">
        <v>13.894524457024517</v>
      </c>
      <c r="J19" s="3">
        <v>4.4767722402123633</v>
      </c>
      <c r="K19" s="12">
        <v>38.75</v>
      </c>
      <c r="L19" s="3">
        <v>10.20347979857852</v>
      </c>
      <c r="M19" s="3">
        <v>-3.1953222112352684</v>
      </c>
      <c r="N19" t="s">
        <v>13</v>
      </c>
    </row>
    <row r="20" spans="1:14" x14ac:dyDescent="0.25">
      <c r="A20" s="1" t="b">
        <v>0</v>
      </c>
      <c r="B20" s="1" t="b">
        <v>1</v>
      </c>
      <c r="C20" s="1" t="b">
        <v>1</v>
      </c>
      <c r="D20" s="3">
        <v>-6.333333333333333</v>
      </c>
      <c r="E20" s="3">
        <v>4.3204937989385739</v>
      </c>
      <c r="F20" s="4">
        <v>6</v>
      </c>
      <c r="G20" s="3">
        <v>-1943.9490583537774</v>
      </c>
      <c r="H20" s="3">
        <v>664.04829779098884</v>
      </c>
      <c r="I20" s="3">
        <v>1925.9012462633182</v>
      </c>
      <c r="J20" s="3">
        <v>460.20461085443623</v>
      </c>
      <c r="K20" s="3">
        <v>44.716666666666669</v>
      </c>
      <c r="L20" s="3">
        <v>3.6711941744705725</v>
      </c>
      <c r="M20" s="3">
        <v>-3.5906624935876579</v>
      </c>
      <c r="N20" t="s">
        <v>14</v>
      </c>
    </row>
    <row r="21" spans="1:14" x14ac:dyDescent="0.25">
      <c r="A21" s="1" t="b">
        <v>1</v>
      </c>
      <c r="B21" s="1" t="b">
        <v>1</v>
      </c>
      <c r="C21" s="1" t="b">
        <v>1</v>
      </c>
      <c r="D21" s="3">
        <v>-7.166666666666667</v>
      </c>
      <c r="E21" s="3">
        <v>4.3550736694878847</v>
      </c>
      <c r="F21" s="4">
        <v>6</v>
      </c>
      <c r="G21" s="3">
        <v>-24.095173523147022</v>
      </c>
      <c r="H21" s="3">
        <v>6.5137263173024129</v>
      </c>
      <c r="I21" s="3">
        <v>30.076442687747079</v>
      </c>
      <c r="J21" s="3">
        <v>6.4376970230664412</v>
      </c>
      <c r="K21" s="3">
        <v>42.4</v>
      </c>
      <c r="L21" s="3">
        <v>4.915282290977804</v>
      </c>
      <c r="M21" s="3">
        <v>-4.0308563809002962</v>
      </c>
      <c r="N21" t="s">
        <v>15</v>
      </c>
    </row>
    <row r="22" spans="1:14" x14ac:dyDescent="0.25">
      <c r="A22" s="1" t="b">
        <v>0</v>
      </c>
      <c r="B22" s="1" t="b">
        <v>1</v>
      </c>
      <c r="C22" s="1" t="b">
        <v>1</v>
      </c>
      <c r="D22" s="3">
        <v>-6.333333333333333</v>
      </c>
      <c r="E22" s="3">
        <v>2.7325202042558927</v>
      </c>
      <c r="F22" s="4">
        <v>6</v>
      </c>
      <c r="G22" s="3">
        <v>-8.7442878223050737</v>
      </c>
      <c r="H22" s="3">
        <v>1.3721594620577586</v>
      </c>
      <c r="I22" s="3">
        <v>7.8449826915417731</v>
      </c>
      <c r="J22" s="3">
        <v>2.1513225638702922</v>
      </c>
      <c r="K22" s="3">
        <v>44.866666666666667</v>
      </c>
      <c r="L22" s="3">
        <v>1.841376296867826</v>
      </c>
      <c r="M22" s="3">
        <v>-5.6773358943383689</v>
      </c>
      <c r="N22" t="s">
        <v>16</v>
      </c>
    </row>
    <row r="23" spans="1:14" x14ac:dyDescent="0.25">
      <c r="A23" s="19" t="b">
        <v>1</v>
      </c>
      <c r="B23" s="1" t="b">
        <v>1</v>
      </c>
      <c r="C23" s="1" t="b">
        <v>1</v>
      </c>
      <c r="D23" s="3">
        <v>-7.333333333333333</v>
      </c>
      <c r="E23" s="3">
        <v>3.5023801430836525</v>
      </c>
      <c r="F23" s="4">
        <v>6</v>
      </c>
      <c r="G23" s="3">
        <v>-7.7243192797540781</v>
      </c>
      <c r="H23" s="3">
        <v>1.6934338149176991</v>
      </c>
      <c r="I23" s="3">
        <v>10.530795478156971</v>
      </c>
      <c r="J23" s="3">
        <v>2.0519676919448049</v>
      </c>
      <c r="K23" s="3">
        <v>41.833333333333336</v>
      </c>
      <c r="L23" s="3">
        <v>5.0792387881125114</v>
      </c>
      <c r="M23" s="3">
        <v>-5.1287764453217255</v>
      </c>
      <c r="N23" t="s">
        <v>17</v>
      </c>
    </row>
    <row r="24" spans="1:14" x14ac:dyDescent="0.25">
      <c r="A24" s="19"/>
      <c r="B24" s="1" t="b">
        <v>0</v>
      </c>
      <c r="C24" s="1" t="b">
        <v>1</v>
      </c>
      <c r="D24" s="3">
        <v>-7.333333333333333</v>
      </c>
      <c r="E24" s="3">
        <v>4.3665394383500837</v>
      </c>
      <c r="F24" s="4">
        <v>6</v>
      </c>
      <c r="G24" s="3">
        <v>-6.8311339709525205</v>
      </c>
      <c r="H24" s="3">
        <v>1.4211392001363141</v>
      </c>
      <c r="I24" s="3">
        <v>7.4923941798940845</v>
      </c>
      <c r="J24" s="3">
        <v>1.9932829199619315</v>
      </c>
      <c r="K24" s="3">
        <v>44.25</v>
      </c>
      <c r="L24" s="3">
        <v>3.4168699126539797</v>
      </c>
      <c r="M24" s="3">
        <v>-4.1137667560372115</v>
      </c>
      <c r="N24" t="s">
        <v>18</v>
      </c>
    </row>
    <row r="25" spans="1:14" x14ac:dyDescent="0.25">
      <c r="A25" s="20" t="b">
        <v>0</v>
      </c>
      <c r="B25" s="20" t="b">
        <v>0</v>
      </c>
      <c r="C25" s="5" t="b">
        <v>0</v>
      </c>
      <c r="D25" s="6">
        <v>-14.833333333333334</v>
      </c>
      <c r="E25" s="6">
        <v>8.4715209181508069</v>
      </c>
      <c r="F25" s="7">
        <v>6</v>
      </c>
      <c r="G25" s="6">
        <v>-150.41166153914801</v>
      </c>
      <c r="H25" s="6">
        <v>38.487810686057543</v>
      </c>
      <c r="I25" s="6">
        <v>254.81790167563611</v>
      </c>
      <c r="J25" s="6">
        <v>15.641068802129388</v>
      </c>
      <c r="K25" s="6">
        <v>42.800000000000004</v>
      </c>
      <c r="L25" s="6">
        <v>3.9567663565088123</v>
      </c>
      <c r="M25" s="6">
        <v>-4.2889698558656146</v>
      </c>
      <c r="N25" s="8" t="s">
        <v>19</v>
      </c>
    </row>
    <row r="26" spans="1:14" x14ac:dyDescent="0.25">
      <c r="A26" s="20"/>
      <c r="B26" s="20"/>
      <c r="C26" s="5" t="b">
        <v>1</v>
      </c>
      <c r="D26" s="6">
        <v>-20.833333333333332</v>
      </c>
      <c r="E26" s="6">
        <v>7.7824589087682741</v>
      </c>
      <c r="F26" s="7">
        <v>6</v>
      </c>
      <c r="G26" s="6">
        <v>-159.45196006276339</v>
      </c>
      <c r="H26" s="6">
        <v>33.193787986451277</v>
      </c>
      <c r="I26" s="6">
        <v>278.41188983430254</v>
      </c>
      <c r="J26" s="6">
        <v>105.53582098987982</v>
      </c>
      <c r="K26" s="12">
        <v>36.166666666666671</v>
      </c>
      <c r="L26" s="6">
        <v>5.6450568346710792</v>
      </c>
      <c r="M26" s="6">
        <v>-6.557186733165743</v>
      </c>
      <c r="N26" s="8" t="s">
        <v>19</v>
      </c>
    </row>
    <row r="27" spans="1:14" x14ac:dyDescent="0.25">
      <c r="A27" s="20"/>
      <c r="B27" s="20" t="b">
        <v>1</v>
      </c>
      <c r="C27" s="5" t="b">
        <v>0</v>
      </c>
      <c r="D27" s="6">
        <v>-15.833333333333334</v>
      </c>
      <c r="E27" s="6">
        <v>9.3683865562148245</v>
      </c>
      <c r="F27" s="7">
        <v>6</v>
      </c>
      <c r="G27" s="6">
        <v>-165.94483180568079</v>
      </c>
      <c r="H27" s="6">
        <v>59.047933330170657</v>
      </c>
      <c r="I27" s="6">
        <v>228.28127024334594</v>
      </c>
      <c r="J27" s="6">
        <v>49.96474864639702</v>
      </c>
      <c r="K27" s="6">
        <v>40.450000000000003</v>
      </c>
      <c r="L27" s="6">
        <v>5.9406228629664746</v>
      </c>
      <c r="M27" s="6">
        <v>-4.1398363913942715</v>
      </c>
      <c r="N27" s="8" t="s">
        <v>19</v>
      </c>
    </row>
    <row r="28" spans="1:14" x14ac:dyDescent="0.25">
      <c r="A28" s="20"/>
      <c r="B28" s="20"/>
      <c r="C28" s="5" t="b">
        <v>1</v>
      </c>
      <c r="D28" s="6">
        <v>-17.5</v>
      </c>
      <c r="E28" s="6">
        <v>3.9370039370059056</v>
      </c>
      <c r="F28" s="7">
        <v>6</v>
      </c>
      <c r="G28" s="6">
        <v>-180.06871497351059</v>
      </c>
      <c r="H28" s="6">
        <v>35.708621296326875</v>
      </c>
      <c r="I28" s="6">
        <v>229.95253657018475</v>
      </c>
      <c r="J28" s="6">
        <v>41.881680258950603</v>
      </c>
      <c r="K28" s="12">
        <v>31.633333333333336</v>
      </c>
      <c r="L28" s="6">
        <v>3.2290349435499528</v>
      </c>
      <c r="M28" s="6">
        <v>-10.887992794669465</v>
      </c>
      <c r="N28" s="8" t="s">
        <v>19</v>
      </c>
    </row>
    <row r="29" spans="1:14" x14ac:dyDescent="0.25">
      <c r="A29" s="20" t="b">
        <v>1</v>
      </c>
      <c r="B29" s="5" t="b">
        <v>0</v>
      </c>
      <c r="C29" s="5" t="b">
        <v>1</v>
      </c>
      <c r="D29" s="6">
        <v>-14.333333333333334</v>
      </c>
      <c r="E29" s="6">
        <v>6.5012819248719449</v>
      </c>
      <c r="F29" s="7">
        <v>6</v>
      </c>
      <c r="G29" s="6">
        <v>-186.37227968110236</v>
      </c>
      <c r="H29" s="6">
        <v>70.849515097514853</v>
      </c>
      <c r="I29" s="6">
        <v>258.16207184628132</v>
      </c>
      <c r="J29" s="6">
        <v>81.738699426851795</v>
      </c>
      <c r="K29" s="12">
        <v>36.783333333333331</v>
      </c>
      <c r="L29" s="6">
        <v>5.7048809511388292</v>
      </c>
      <c r="M29" s="6">
        <v>-5.4003738625107784</v>
      </c>
      <c r="N29" s="8" t="s">
        <v>19</v>
      </c>
    </row>
    <row r="30" spans="1:14" x14ac:dyDescent="0.25">
      <c r="A30" s="20"/>
      <c r="B30" s="5" t="b">
        <v>1</v>
      </c>
      <c r="C30" s="5" t="b">
        <v>1</v>
      </c>
      <c r="D30" s="6">
        <v>-8.3333333333333339</v>
      </c>
      <c r="E30" s="6">
        <v>2.8751811537130432</v>
      </c>
      <c r="F30" s="7">
        <v>6</v>
      </c>
      <c r="G30" s="6">
        <v>-197.30392156862669</v>
      </c>
      <c r="H30" s="6">
        <v>28.582677180988238</v>
      </c>
      <c r="I30" s="6">
        <v>320.27777777777237</v>
      </c>
      <c r="J30" s="6">
        <v>79.212559797228167</v>
      </c>
      <c r="K30" s="12">
        <v>30.100000000000005</v>
      </c>
      <c r="L30" s="6">
        <v>8.448431807146223</v>
      </c>
      <c r="M30" s="6">
        <v>-7.0995229280883105</v>
      </c>
      <c r="N30" s="8" t="s">
        <v>19</v>
      </c>
    </row>
    <row r="31" spans="1:14" x14ac:dyDescent="0.25">
      <c r="A31" s="19" t="b">
        <v>0</v>
      </c>
      <c r="B31" s="1" t="b">
        <v>0</v>
      </c>
      <c r="C31" s="1" t="b">
        <v>1</v>
      </c>
      <c r="D31" s="3">
        <v>-7</v>
      </c>
      <c r="E31" s="3">
        <v>5.3291650377896911</v>
      </c>
      <c r="F31" s="4">
        <v>6</v>
      </c>
      <c r="G31" s="3">
        <v>-47.001713613555715</v>
      </c>
      <c r="H31" s="3">
        <v>13.402832698606337</v>
      </c>
      <c r="I31" s="3">
        <v>76.033370676287987</v>
      </c>
      <c r="J31" s="3">
        <v>29.833756816040687</v>
      </c>
      <c r="K31" s="3">
        <v>44.716666666666669</v>
      </c>
      <c r="L31" s="3">
        <v>4.2906487465960996</v>
      </c>
      <c r="M31" s="3">
        <v>-3.2174699184384519</v>
      </c>
      <c r="N31" t="s">
        <v>20</v>
      </c>
    </row>
    <row r="32" spans="1:14" x14ac:dyDescent="0.25">
      <c r="A32" s="19"/>
      <c r="B32" s="1" t="b">
        <v>1</v>
      </c>
      <c r="C32" s="1" t="b">
        <v>1</v>
      </c>
      <c r="D32" s="3">
        <v>-12.166666666666666</v>
      </c>
      <c r="E32" s="3">
        <v>4.2622372841814737</v>
      </c>
      <c r="F32" s="4">
        <v>6</v>
      </c>
      <c r="G32" s="3">
        <v>-49.42869814725433</v>
      </c>
      <c r="H32" s="3">
        <v>7.9217351669340603</v>
      </c>
      <c r="I32" s="3">
        <v>53.958514974305075</v>
      </c>
      <c r="J32" s="3">
        <v>11.428961643595091</v>
      </c>
      <c r="K32" s="3">
        <v>39.783333333333339</v>
      </c>
      <c r="L32" s="3">
        <v>3.4683809863777486</v>
      </c>
      <c r="M32" s="3">
        <v>-6.9921318821144043</v>
      </c>
      <c r="N32" t="s">
        <v>20</v>
      </c>
    </row>
    <row r="33" spans="1:14" x14ac:dyDescent="0.25">
      <c r="A33" s="19" t="b">
        <v>1</v>
      </c>
      <c r="B33" s="1" t="b">
        <v>0</v>
      </c>
      <c r="C33" s="1" t="b">
        <v>1</v>
      </c>
      <c r="D33" s="3">
        <v>-8.5</v>
      </c>
      <c r="E33" s="3">
        <v>4.8476798574163293</v>
      </c>
      <c r="F33" s="4">
        <v>6</v>
      </c>
      <c r="G33" s="3">
        <v>-51.406850355486149</v>
      </c>
      <c r="H33" s="3">
        <v>13.631476895717318</v>
      </c>
      <c r="I33" s="3">
        <v>54.053089196142423</v>
      </c>
      <c r="J33" s="3">
        <v>12.594101833891477</v>
      </c>
      <c r="K33" s="3">
        <v>43.583333333333336</v>
      </c>
      <c r="L33" s="3">
        <v>3.2387754887714375</v>
      </c>
      <c r="M33" s="3">
        <v>-4.294974797439246</v>
      </c>
      <c r="N33" t="s">
        <v>20</v>
      </c>
    </row>
    <row r="34" spans="1:14" x14ac:dyDescent="0.25">
      <c r="A34" s="19"/>
      <c r="B34" s="1" t="b">
        <v>1</v>
      </c>
      <c r="C34" s="1" t="b">
        <v>1</v>
      </c>
      <c r="D34" s="3">
        <v>-8.3333333333333339</v>
      </c>
      <c r="E34" s="3">
        <v>5.1639777949432224</v>
      </c>
      <c r="F34" s="4">
        <v>6</v>
      </c>
      <c r="G34" s="3">
        <v>-51.925362318840648</v>
      </c>
      <c r="H34" s="3">
        <v>6.7312178887565794</v>
      </c>
      <c r="I34" s="3">
        <v>63.534080298786343</v>
      </c>
      <c r="J34" s="3">
        <v>21.623584295213046</v>
      </c>
      <c r="K34" s="3">
        <v>39.25</v>
      </c>
      <c r="L34" s="3">
        <v>6.6929066929100411</v>
      </c>
      <c r="M34" s="3">
        <v>-3.9528470752104741</v>
      </c>
      <c r="N34" t="s">
        <v>20</v>
      </c>
    </row>
    <row r="35" spans="1:14" x14ac:dyDescent="0.25">
      <c r="A35" s="20" t="b">
        <v>0</v>
      </c>
      <c r="B35" s="5" t="b">
        <v>0</v>
      </c>
      <c r="C35" s="5" t="b">
        <v>1</v>
      </c>
      <c r="D35" s="6">
        <v>-19.166666666666668</v>
      </c>
      <c r="E35" s="6">
        <v>5.3447793842839451</v>
      </c>
      <c r="F35" s="7">
        <v>6</v>
      </c>
      <c r="G35" s="6">
        <v>-2031.2624597642691</v>
      </c>
      <c r="H35" s="6">
        <v>603.93228486704243</v>
      </c>
      <c r="I35" s="6">
        <v>3371.384479717844</v>
      </c>
      <c r="J35" s="6">
        <v>792.59629093080116</v>
      </c>
      <c r="K35" s="12">
        <v>37.416666666666664</v>
      </c>
      <c r="L35" s="6">
        <v>3.6251436753136623</v>
      </c>
      <c r="M35" s="6">
        <v>-8.7840021126772996</v>
      </c>
      <c r="N35" s="8" t="s">
        <v>22</v>
      </c>
    </row>
    <row r="36" spans="1:14" x14ac:dyDescent="0.25">
      <c r="A36" s="20"/>
      <c r="B36" s="20" t="b">
        <v>1</v>
      </c>
      <c r="C36" s="5" t="b">
        <v>0</v>
      </c>
      <c r="D36" s="6">
        <v>-13.5</v>
      </c>
      <c r="E36" s="6">
        <v>6.4109281699298428</v>
      </c>
      <c r="F36" s="7">
        <v>6</v>
      </c>
      <c r="G36" s="6">
        <v>-2198.2715158460601</v>
      </c>
      <c r="H36" s="6">
        <v>432.57034175977191</v>
      </c>
      <c r="I36" s="6">
        <v>2690.0294796014873</v>
      </c>
      <c r="J36" s="6">
        <v>346.91940536341207</v>
      </c>
      <c r="K36" s="6">
        <v>41.083333333333336</v>
      </c>
      <c r="L36" s="6">
        <v>4.6110374826785616</v>
      </c>
      <c r="M36" s="6">
        <v>-5.1580848593308728</v>
      </c>
      <c r="N36" s="8" t="s">
        <v>22</v>
      </c>
    </row>
    <row r="37" spans="1:14" x14ac:dyDescent="0.25">
      <c r="A37" s="20"/>
      <c r="B37" s="20"/>
      <c r="C37" s="5" t="b">
        <v>1</v>
      </c>
      <c r="D37" s="6">
        <v>-9.6666666666666661</v>
      </c>
      <c r="E37" s="6">
        <v>6.088240030309799</v>
      </c>
      <c r="F37" s="7">
        <v>6</v>
      </c>
      <c r="G37" s="6">
        <v>-2129.1101316509653</v>
      </c>
      <c r="H37" s="6">
        <v>438.73253414421811</v>
      </c>
      <c r="I37" s="6">
        <v>3710.7491321887805</v>
      </c>
      <c r="J37" s="6">
        <v>817.00404722589894</v>
      </c>
      <c r="K37" s="6">
        <v>40.633333333333333</v>
      </c>
      <c r="L37" s="6">
        <v>5.5456890164042427</v>
      </c>
      <c r="M37" s="6">
        <v>-3.8892029106971955</v>
      </c>
      <c r="N37" s="8" t="s">
        <v>22</v>
      </c>
    </row>
    <row r="38" spans="1:14" x14ac:dyDescent="0.25">
      <c r="A38" s="20" t="b">
        <v>1</v>
      </c>
      <c r="B38" s="5" t="b">
        <v>0</v>
      </c>
      <c r="C38" s="5" t="b">
        <v>1</v>
      </c>
      <c r="D38" s="6">
        <v>-7.5</v>
      </c>
      <c r="E38" s="6">
        <v>5.92452529743945</v>
      </c>
      <c r="F38" s="7">
        <v>6</v>
      </c>
      <c r="G38" s="6">
        <v>-2336.9825395687644</v>
      </c>
      <c r="H38" s="6">
        <v>772.57348749394896</v>
      </c>
      <c r="I38" s="6">
        <v>2897.9797979797909</v>
      </c>
      <c r="J38" s="6">
        <v>478.7536426220687</v>
      </c>
      <c r="K38" s="6">
        <v>42.9</v>
      </c>
      <c r="L38" s="6">
        <v>5.2854517309308564</v>
      </c>
      <c r="M38" s="6">
        <v>-3.1008683647302111</v>
      </c>
      <c r="N38" s="8" t="s">
        <v>22</v>
      </c>
    </row>
    <row r="39" spans="1:14" x14ac:dyDescent="0.25">
      <c r="A39" s="20"/>
      <c r="B39" s="20" t="b">
        <v>1</v>
      </c>
      <c r="C39" s="5" t="b">
        <v>0</v>
      </c>
      <c r="D39" s="6">
        <v>-11.333333333333334</v>
      </c>
      <c r="E39" s="6">
        <v>3.6147844564602556</v>
      </c>
      <c r="F39" s="7">
        <v>6</v>
      </c>
      <c r="G39" s="6">
        <v>-2162.8652917445884</v>
      </c>
      <c r="H39" s="6">
        <v>375.65981256433946</v>
      </c>
      <c r="I39" s="6">
        <v>3407.7224310776915</v>
      </c>
      <c r="J39" s="6">
        <v>830.79122686004644</v>
      </c>
      <c r="K39" s="12">
        <v>38.9</v>
      </c>
      <c r="L39" s="6">
        <v>3.2668027182552684</v>
      </c>
      <c r="M39" s="6">
        <v>-7.6798171746946355</v>
      </c>
      <c r="N39" s="8" t="s">
        <v>22</v>
      </c>
    </row>
    <row r="40" spans="1:14" x14ac:dyDescent="0.25">
      <c r="A40" s="20"/>
      <c r="B40" s="20"/>
      <c r="C40" s="5" t="b">
        <v>1</v>
      </c>
      <c r="D40" s="6">
        <v>-9.1666666666666661</v>
      </c>
      <c r="E40" s="6">
        <v>4.4007575105505037</v>
      </c>
      <c r="F40" s="7">
        <v>6</v>
      </c>
      <c r="G40" s="6">
        <v>-2376.5092312726697</v>
      </c>
      <c r="H40" s="6">
        <v>601.45606295104233</v>
      </c>
      <c r="I40" s="6">
        <v>2885.606060606025</v>
      </c>
      <c r="J40" s="6">
        <v>510.87687270353882</v>
      </c>
      <c r="K40" s="12">
        <v>34.950000000000003</v>
      </c>
      <c r="L40" s="6">
        <v>8.7694355576627618</v>
      </c>
      <c r="M40" s="6">
        <v>-5.1022252241077624</v>
      </c>
      <c r="N40" s="8" t="s">
        <v>22</v>
      </c>
    </row>
    <row r="41" spans="1:14" x14ac:dyDescent="0.25">
      <c r="A41" s="19" t="b">
        <v>0</v>
      </c>
      <c r="B41" s="19" t="b">
        <v>1</v>
      </c>
      <c r="C41" s="1" t="b">
        <v>1</v>
      </c>
      <c r="D41" s="3">
        <v>-9.3333333333333339</v>
      </c>
      <c r="E41" s="3">
        <v>5.4650404085117854</v>
      </c>
      <c r="F41" s="4">
        <v>6</v>
      </c>
      <c r="G41" s="3">
        <v>-852.18623698887495</v>
      </c>
      <c r="H41" s="3">
        <v>218.96105125564128</v>
      </c>
      <c r="I41" s="3">
        <v>961.26143024810619</v>
      </c>
      <c r="J41" s="3">
        <v>240.1238846272295</v>
      </c>
      <c r="K41" s="3">
        <v>42.43333333333333</v>
      </c>
      <c r="L41" s="3">
        <v>4.4324560535516486</v>
      </c>
      <c r="M41" s="3">
        <v>-4.1833001326703778</v>
      </c>
      <c r="N41" t="s">
        <v>23</v>
      </c>
    </row>
    <row r="42" spans="1:14" x14ac:dyDescent="0.25">
      <c r="A42" s="19"/>
      <c r="B42" s="19"/>
      <c r="C42" s="1" t="b">
        <v>1</v>
      </c>
      <c r="D42" s="3">
        <v>-12.833333333333334</v>
      </c>
      <c r="E42" s="3">
        <v>9.2394083504663147</v>
      </c>
      <c r="F42" s="4">
        <v>6</v>
      </c>
      <c r="G42" s="3">
        <v>-87.672033357399087</v>
      </c>
      <c r="H42" s="3">
        <v>17.548989829873342</v>
      </c>
      <c r="I42" s="3">
        <v>92.760046126712908</v>
      </c>
      <c r="J42" s="3">
        <v>15.233594298588825</v>
      </c>
      <c r="K42" s="3">
        <v>40.299999999999997</v>
      </c>
      <c r="L42" s="3">
        <v>6.3365605812617307</v>
      </c>
      <c r="M42" s="3">
        <v>-3.4022869401730595</v>
      </c>
      <c r="N42" t="s">
        <v>24</v>
      </c>
    </row>
    <row r="43" spans="1:14" x14ac:dyDescent="0.25">
      <c r="A43" s="19"/>
      <c r="B43" s="1" t="b">
        <v>0</v>
      </c>
      <c r="C43" s="1" t="b">
        <v>1</v>
      </c>
      <c r="D43" s="3">
        <v>-8.5</v>
      </c>
      <c r="E43" s="3">
        <v>5.9581876439064922</v>
      </c>
      <c r="F43" s="4">
        <v>6</v>
      </c>
      <c r="G43" s="3">
        <v>-31.405923372432827</v>
      </c>
      <c r="H43" s="3">
        <v>7.8648116274282573</v>
      </c>
      <c r="I43" s="3">
        <v>38.117131261106607</v>
      </c>
      <c r="J43" s="3">
        <v>4.525242372459882</v>
      </c>
      <c r="K43" s="3">
        <v>44.199999999999996</v>
      </c>
      <c r="L43" s="3">
        <v>3.6055512754639891</v>
      </c>
      <c r="M43" s="3">
        <v>-3.4944624201204113</v>
      </c>
      <c r="N43" t="s">
        <v>25</v>
      </c>
    </row>
    <row r="44" spans="1:14" x14ac:dyDescent="0.25">
      <c r="A44" s="19" t="b">
        <v>1</v>
      </c>
      <c r="B44" s="1" t="b">
        <v>0</v>
      </c>
      <c r="C44" s="1" t="b">
        <v>1</v>
      </c>
      <c r="D44" s="3">
        <v>-12.666666666666666</v>
      </c>
      <c r="E44" s="3">
        <v>7.9162280580252782</v>
      </c>
      <c r="F44" s="4">
        <v>6</v>
      </c>
      <c r="G44" s="3">
        <v>-33.582468161683238</v>
      </c>
      <c r="H44" s="3">
        <v>6.2496105749705384</v>
      </c>
      <c r="I44" s="3">
        <v>43.416415385380951</v>
      </c>
      <c r="J44" s="3">
        <v>12.487454086374775</v>
      </c>
      <c r="K44" s="12">
        <v>39.616666666666667</v>
      </c>
      <c r="L44" s="3">
        <v>6.0759910028460924</v>
      </c>
      <c r="M44" s="3">
        <v>-3.9194007357834146</v>
      </c>
      <c r="N44" t="s">
        <v>25</v>
      </c>
    </row>
    <row r="45" spans="1:14" x14ac:dyDescent="0.25">
      <c r="A45" s="19"/>
      <c r="B45" s="1" t="b">
        <v>1</v>
      </c>
      <c r="C45" s="1" t="b">
        <v>1</v>
      </c>
      <c r="D45" s="3">
        <v>-9</v>
      </c>
      <c r="E45" s="3">
        <v>3.4641016151377544</v>
      </c>
      <c r="F45" s="4">
        <v>6</v>
      </c>
      <c r="G45" s="3">
        <v>-32.755643972885174</v>
      </c>
      <c r="H45" s="3">
        <v>3.9003492514232283</v>
      </c>
      <c r="I45" s="3">
        <v>44.810966810967123</v>
      </c>
      <c r="J45" s="3">
        <v>12.111265760403549</v>
      </c>
      <c r="K45" s="12">
        <v>38.15</v>
      </c>
      <c r="L45" s="3">
        <v>4.9605443249707974</v>
      </c>
      <c r="M45" s="3">
        <v>-6.3639610306789276</v>
      </c>
      <c r="N45" t="s">
        <v>25</v>
      </c>
    </row>
    <row r="46" spans="1:14" x14ac:dyDescent="0.25">
      <c r="A46" s="19" t="b">
        <v>0</v>
      </c>
      <c r="B46" s="19" t="b">
        <v>0</v>
      </c>
      <c r="C46" s="1" t="b">
        <v>0</v>
      </c>
      <c r="D46" s="3">
        <v>-12.5</v>
      </c>
      <c r="E46" s="3">
        <v>9.5236547606473003</v>
      </c>
      <c r="F46" s="4">
        <v>6</v>
      </c>
      <c r="G46" s="3">
        <v>-1274.5418226599616</v>
      </c>
      <c r="H46" s="3">
        <v>583.09185370758371</v>
      </c>
      <c r="I46" s="3">
        <v>2072.5782668435882</v>
      </c>
      <c r="J46" s="3">
        <v>570.57568404839662</v>
      </c>
      <c r="K46" s="3">
        <v>43.966666666666669</v>
      </c>
      <c r="L46" s="3">
        <v>5.0448653764661211</v>
      </c>
      <c r="M46" s="3">
        <v>-3.2150075316997997</v>
      </c>
      <c r="N46" t="s">
        <v>26</v>
      </c>
    </row>
    <row r="47" spans="1:14" x14ac:dyDescent="0.25">
      <c r="A47" s="19"/>
      <c r="B47" s="19"/>
      <c r="C47" s="1" t="b">
        <v>1</v>
      </c>
      <c r="D47" s="3">
        <v>-12.333333333333334</v>
      </c>
      <c r="E47" s="3">
        <v>9.791152468768253</v>
      </c>
      <c r="F47" s="4">
        <v>6</v>
      </c>
      <c r="G47" s="3">
        <v>-1308.6477930398746</v>
      </c>
      <c r="H47" s="3">
        <v>416.53583045316509</v>
      </c>
      <c r="I47" s="3">
        <v>1749.8709623709667</v>
      </c>
      <c r="J47" s="3">
        <v>345.02050284202551</v>
      </c>
      <c r="K47" s="3">
        <v>41.566666666666663</v>
      </c>
      <c r="L47" s="3">
        <v>6.4326251769139082</v>
      </c>
      <c r="M47" s="3">
        <v>-3.0854767700422081</v>
      </c>
      <c r="N47" t="s">
        <v>26</v>
      </c>
    </row>
    <row r="48" spans="1:14" x14ac:dyDescent="0.25">
      <c r="A48" s="19"/>
      <c r="B48" s="1" t="b">
        <v>1</v>
      </c>
      <c r="C48" s="1" t="b">
        <v>0</v>
      </c>
      <c r="D48" s="3">
        <v>-12.833333333333334</v>
      </c>
      <c r="E48" s="3">
        <v>5.6361925682739642</v>
      </c>
      <c r="F48" s="4">
        <v>6</v>
      </c>
      <c r="G48" s="3">
        <v>-1209.7695729772406</v>
      </c>
      <c r="H48" s="3">
        <v>402.20008849784932</v>
      </c>
      <c r="I48" s="3">
        <v>1677.9969239053653</v>
      </c>
      <c r="J48" s="3">
        <v>346.86475903531505</v>
      </c>
      <c r="K48" s="3">
        <v>41.633333333333333</v>
      </c>
      <c r="L48" s="3">
        <v>2.926886855802028</v>
      </c>
      <c r="M48" s="3">
        <v>-5.577367697240371</v>
      </c>
      <c r="N48" t="s">
        <v>26</v>
      </c>
    </row>
    <row r="49" spans="1:14" x14ac:dyDescent="0.25">
      <c r="A49" s="19" t="b">
        <v>1</v>
      </c>
      <c r="B49" s="19" t="b">
        <v>0</v>
      </c>
      <c r="C49" s="1" t="b">
        <v>0</v>
      </c>
      <c r="D49" s="3">
        <v>-12.666666666666666</v>
      </c>
      <c r="E49" s="3">
        <v>6.7724933862401571</v>
      </c>
      <c r="F49" s="4">
        <v>6</v>
      </c>
      <c r="G49" s="3">
        <v>-1215.6299818982741</v>
      </c>
      <c r="H49" s="3">
        <v>502.30652571729655</v>
      </c>
      <c r="I49" s="3">
        <v>1827.3647879897869</v>
      </c>
      <c r="J49" s="3">
        <v>451.3997167229802</v>
      </c>
      <c r="K49" s="3">
        <v>40.833333333333336</v>
      </c>
      <c r="L49" s="3">
        <v>5.1786742190126871</v>
      </c>
      <c r="M49" s="3">
        <v>-4.5813068106189148</v>
      </c>
      <c r="N49" t="s">
        <v>26</v>
      </c>
    </row>
    <row r="50" spans="1:14" x14ac:dyDescent="0.25">
      <c r="A50" s="19"/>
      <c r="B50" s="19"/>
      <c r="C50" s="1" t="b">
        <v>1</v>
      </c>
      <c r="D50" s="3">
        <v>-11.166666666666666</v>
      </c>
      <c r="E50" s="3">
        <v>8.4478794183313646</v>
      </c>
      <c r="F50" s="4">
        <v>6</v>
      </c>
      <c r="G50" s="3">
        <v>-1416.01019252335</v>
      </c>
      <c r="H50" s="3">
        <v>451.20862151396904</v>
      </c>
      <c r="I50" s="3">
        <v>1772.7818477818471</v>
      </c>
      <c r="J50" s="3">
        <v>373.45944368233359</v>
      </c>
      <c r="K50" s="3">
        <v>40.233333333333334</v>
      </c>
      <c r="L50" s="3">
        <v>7.1438551683713953</v>
      </c>
      <c r="M50" s="3">
        <v>-3.2378108288010514</v>
      </c>
      <c r="N50" t="s">
        <v>26</v>
      </c>
    </row>
    <row r="51" spans="1:14" x14ac:dyDescent="0.25">
      <c r="A51" s="1" t="b">
        <v>0</v>
      </c>
      <c r="B51" s="1" t="b">
        <v>1</v>
      </c>
      <c r="C51" s="1" t="b">
        <v>1</v>
      </c>
      <c r="D51" s="3">
        <v>-8.3333333333333339</v>
      </c>
      <c r="E51" s="3">
        <v>5.4650404085117854</v>
      </c>
      <c r="F51" s="4">
        <v>6</v>
      </c>
      <c r="G51" s="3">
        <v>-74.042095316605128</v>
      </c>
      <c r="H51" s="3">
        <v>15.864645021081714</v>
      </c>
      <c r="I51" s="3">
        <v>72.525349047088596</v>
      </c>
      <c r="J51" s="3">
        <v>18.224518535818252</v>
      </c>
      <c r="K51" s="3">
        <v>42.966666666666661</v>
      </c>
      <c r="L51" s="3">
        <v>4.565815005742861</v>
      </c>
      <c r="M51" s="3">
        <v>-3.73508940416998</v>
      </c>
      <c r="N51" t="s">
        <v>27</v>
      </c>
    </row>
    <row r="52" spans="1:14" x14ac:dyDescent="0.25">
      <c r="A52" s="19" t="b">
        <v>1</v>
      </c>
      <c r="B52" s="1" t="b">
        <v>0</v>
      </c>
      <c r="C52" s="1" t="b">
        <v>1</v>
      </c>
      <c r="D52" s="3">
        <v>-13.166666666666666</v>
      </c>
      <c r="E52" s="3">
        <v>10.381072520056234</v>
      </c>
      <c r="F52" s="4">
        <v>6</v>
      </c>
      <c r="G52" s="3">
        <v>-70.110872815107271</v>
      </c>
      <c r="H52" s="3">
        <v>14.577386145066216</v>
      </c>
      <c r="I52" s="3">
        <v>93.627480158729909</v>
      </c>
      <c r="J52" s="3">
        <v>25.627615209773936</v>
      </c>
      <c r="K52" s="3">
        <v>40.633333333333333</v>
      </c>
      <c r="L52" s="3">
        <v>6.142529337875942</v>
      </c>
      <c r="M52" s="3">
        <v>-3.1067709896385991</v>
      </c>
      <c r="N52" t="s">
        <v>27</v>
      </c>
    </row>
    <row r="53" spans="1:14" x14ac:dyDescent="0.25">
      <c r="A53" s="19"/>
      <c r="B53" s="1" t="b">
        <v>1</v>
      </c>
      <c r="C53" s="1" t="b">
        <v>1</v>
      </c>
      <c r="D53" s="3">
        <v>-9</v>
      </c>
      <c r="E53" s="3">
        <v>4.5166359162544856</v>
      </c>
      <c r="F53" s="4">
        <v>6</v>
      </c>
      <c r="G53" s="3">
        <v>-76.29088068399561</v>
      </c>
      <c r="H53" s="3">
        <v>19.933917680195549</v>
      </c>
      <c r="I53" s="3">
        <v>82.166580667353728</v>
      </c>
      <c r="J53" s="3">
        <v>23.287571224938816</v>
      </c>
      <c r="K53" s="12">
        <v>38.466666666666669</v>
      </c>
      <c r="L53" s="3">
        <v>7.3985584181424606</v>
      </c>
      <c r="M53" s="3">
        <v>-4.8809353009197638</v>
      </c>
      <c r="N53" t="s">
        <v>27</v>
      </c>
    </row>
    <row r="54" spans="1:14" x14ac:dyDescent="0.25">
      <c r="A54" s="1" t="b">
        <v>0</v>
      </c>
      <c r="B54" s="1" t="b">
        <v>1</v>
      </c>
      <c r="C54" s="1" t="b">
        <v>1</v>
      </c>
      <c r="D54" s="3">
        <v>-15.333333333333334</v>
      </c>
      <c r="E54" s="3">
        <v>3.5590260840104371</v>
      </c>
      <c r="F54" s="4">
        <v>6</v>
      </c>
      <c r="G54" s="3">
        <v>-239.87257216025696</v>
      </c>
      <c r="H54" s="3">
        <v>83.474442570106063</v>
      </c>
      <c r="I54" s="3">
        <v>362.91429249762672</v>
      </c>
      <c r="J54" s="3">
        <v>95.88308214788043</v>
      </c>
      <c r="K54" s="12">
        <v>35.066666666666663</v>
      </c>
      <c r="L54" s="3">
        <v>4.6050696701208196</v>
      </c>
      <c r="M54" s="3">
        <v>-10.553123758045841</v>
      </c>
      <c r="N54" t="s">
        <v>28</v>
      </c>
    </row>
    <row r="55" spans="1:14" x14ac:dyDescent="0.25">
      <c r="A55" s="1" t="b">
        <v>1</v>
      </c>
      <c r="B55" s="1" t="b">
        <v>1</v>
      </c>
      <c r="C55" s="1" t="b">
        <v>0</v>
      </c>
      <c r="D55" s="3">
        <v>-9.6666666666666661</v>
      </c>
      <c r="E55" s="3">
        <v>7.6070143069844862</v>
      </c>
      <c r="F55" s="4">
        <v>6</v>
      </c>
      <c r="G55" s="3">
        <v>-233.03673450732174</v>
      </c>
      <c r="H55" s="3">
        <v>62.174286605433153</v>
      </c>
      <c r="I55" s="3">
        <v>324.18862751343551</v>
      </c>
      <c r="J55" s="3">
        <v>66.846353370528618</v>
      </c>
      <c r="K55" s="3">
        <v>40.166666666666664</v>
      </c>
      <c r="L55" s="3">
        <v>8.0253764190015833</v>
      </c>
      <c r="M55" s="3">
        <v>-3.1127062328729154</v>
      </c>
      <c r="N55" t="s">
        <v>28</v>
      </c>
    </row>
    <row r="56" spans="1:14" x14ac:dyDescent="0.25">
      <c r="A56" s="1" t="b">
        <v>0</v>
      </c>
      <c r="B56" s="1" t="b">
        <v>1</v>
      </c>
      <c r="C56" s="1" t="b">
        <v>1</v>
      </c>
      <c r="D56" s="3">
        <v>-9.5</v>
      </c>
      <c r="E56" s="3">
        <v>6.3166446789415041</v>
      </c>
      <c r="F56" s="4">
        <v>6</v>
      </c>
      <c r="G56" s="3">
        <v>-306.1319086476862</v>
      </c>
      <c r="H56" s="3">
        <v>125.36253635596005</v>
      </c>
      <c r="I56" s="3">
        <v>363.06409631857133</v>
      </c>
      <c r="J56" s="3">
        <v>77.803597866085781</v>
      </c>
      <c r="K56" s="3">
        <v>41.016666666666673</v>
      </c>
      <c r="L56" s="3">
        <v>5.745752054054079</v>
      </c>
      <c r="M56" s="3">
        <v>-3.683941988065035</v>
      </c>
      <c r="N56" t="s">
        <v>29</v>
      </c>
    </row>
    <row r="57" spans="1:14" x14ac:dyDescent="0.25">
      <c r="A57" s="1" t="b">
        <v>1</v>
      </c>
      <c r="B57" s="1" t="b">
        <v>1</v>
      </c>
      <c r="C57" s="1" t="b">
        <v>1</v>
      </c>
      <c r="D57" s="3">
        <v>-10.166666666666666</v>
      </c>
      <c r="E57" s="3">
        <v>3.9200340134578768</v>
      </c>
      <c r="F57" s="4">
        <v>6</v>
      </c>
      <c r="G57" s="3">
        <v>-338.75249040530235</v>
      </c>
      <c r="H57" s="3">
        <v>93.929797979334296</v>
      </c>
      <c r="I57" s="3">
        <v>419.0305010893257</v>
      </c>
      <c r="J57" s="3">
        <v>195.6887195087541</v>
      </c>
      <c r="K57" s="12">
        <v>33.383333333333333</v>
      </c>
      <c r="L57" s="3">
        <v>6.7543812941428358</v>
      </c>
      <c r="M57" s="3">
        <v>-6.352788172959877</v>
      </c>
      <c r="N57" t="s">
        <v>29</v>
      </c>
    </row>
    <row r="58" spans="1:14" x14ac:dyDescent="0.25">
      <c r="A58" s="19" t="b">
        <v>0</v>
      </c>
      <c r="B58" s="1" t="b">
        <v>0</v>
      </c>
      <c r="C58" s="1" t="b">
        <v>0</v>
      </c>
      <c r="D58" s="3">
        <v>8</v>
      </c>
      <c r="E58" s="3">
        <v>3.7416573867739413</v>
      </c>
      <c r="F58" s="4">
        <v>6</v>
      </c>
      <c r="G58" s="3">
        <v>-13631.56556012534</v>
      </c>
      <c r="H58" s="3">
        <v>4202.6075132045225</v>
      </c>
      <c r="I58" s="3">
        <v>13973.130453438913</v>
      </c>
      <c r="J58" s="3">
        <v>4093.066956107622</v>
      </c>
      <c r="K58" s="3">
        <v>57.383333333333326</v>
      </c>
      <c r="L58" s="3">
        <v>4.0315836425239455</v>
      </c>
      <c r="M58" s="3">
        <v>5.2372293656638167</v>
      </c>
      <c r="N58" t="s">
        <v>30</v>
      </c>
    </row>
    <row r="59" spans="1:14" x14ac:dyDescent="0.25">
      <c r="A59" s="19"/>
      <c r="B59" s="1" t="b">
        <v>1</v>
      </c>
      <c r="C59" s="1" t="b">
        <v>1</v>
      </c>
      <c r="D59" s="3">
        <v>-10</v>
      </c>
      <c r="E59" s="3">
        <v>7.7201036262475133</v>
      </c>
      <c r="F59" s="4">
        <v>6</v>
      </c>
      <c r="G59" s="3">
        <v>-6.0373426382050974</v>
      </c>
      <c r="H59" s="3">
        <v>4.7759741536001972</v>
      </c>
      <c r="I59" s="3">
        <v>6.0427120669056746</v>
      </c>
      <c r="J59" s="3">
        <v>3.5922483064625759</v>
      </c>
      <c r="K59" s="12">
        <v>38.333333333333336</v>
      </c>
      <c r="L59" s="3">
        <v>9.5665389073931397</v>
      </c>
      <c r="M59" s="3">
        <v>-3.1728715848517615</v>
      </c>
      <c r="N59" t="s">
        <v>21</v>
      </c>
    </row>
    <row r="60" spans="1:14" x14ac:dyDescent="0.25">
      <c r="A60" s="19" t="b">
        <v>1</v>
      </c>
      <c r="B60" s="19" t="b">
        <v>0</v>
      </c>
      <c r="C60" s="1" t="b">
        <v>1</v>
      </c>
      <c r="D60" s="3">
        <v>-14.166666666666666</v>
      </c>
      <c r="E60" s="3">
        <v>7.909909396868378</v>
      </c>
      <c r="F60" s="4">
        <v>6</v>
      </c>
      <c r="G60" s="3">
        <v>-6.9552855992482705</v>
      </c>
      <c r="H60" s="3">
        <v>6.2171923187243445</v>
      </c>
      <c r="I60" s="3">
        <v>7.7980695847361572</v>
      </c>
      <c r="J60" s="3">
        <v>6.3485738230603985</v>
      </c>
      <c r="K60" s="12">
        <v>37.433333333333337</v>
      </c>
      <c r="L60" s="3">
        <v>7.3980177525244297</v>
      </c>
      <c r="M60" s="3">
        <v>-4.38704199357415</v>
      </c>
      <c r="N60" t="s">
        <v>21</v>
      </c>
    </row>
    <row r="61" spans="1:14" x14ac:dyDescent="0.25">
      <c r="A61" s="19"/>
      <c r="B61" s="19"/>
      <c r="C61" s="1" t="b">
        <v>0</v>
      </c>
      <c r="D61" s="3">
        <v>10</v>
      </c>
      <c r="E61" s="3">
        <v>7.0992957397195395</v>
      </c>
      <c r="F61" s="4">
        <v>6</v>
      </c>
      <c r="G61" s="3">
        <v>-61.411702548196054</v>
      </c>
      <c r="H61" s="3">
        <v>17.685003960490992</v>
      </c>
      <c r="I61" s="3">
        <v>67.322839548549794</v>
      </c>
      <c r="J61" s="3">
        <v>7.7372835222031648</v>
      </c>
      <c r="K61" s="3">
        <v>57.35</v>
      </c>
      <c r="L61" s="3">
        <v>4.972625061272967</v>
      </c>
      <c r="M61" s="3">
        <v>3.4503277967117709</v>
      </c>
      <c r="N61" t="s">
        <v>6</v>
      </c>
    </row>
    <row r="63" spans="1:14" x14ac:dyDescent="0.25">
      <c r="K63" s="3">
        <f>MIN(K2:K61)</f>
        <v>30.100000000000005</v>
      </c>
    </row>
  </sheetData>
  <mergeCells count="32">
    <mergeCell ref="B60:B61"/>
    <mergeCell ref="A49:A50"/>
    <mergeCell ref="A52:A53"/>
    <mergeCell ref="A58:A59"/>
    <mergeCell ref="A60:A61"/>
    <mergeCell ref="B6:B7"/>
    <mergeCell ref="B9:B10"/>
    <mergeCell ref="B11:B12"/>
    <mergeCell ref="B14:B15"/>
    <mergeCell ref="B18:B19"/>
    <mergeCell ref="B25:B26"/>
    <mergeCell ref="B27:B28"/>
    <mergeCell ref="B36:B37"/>
    <mergeCell ref="B39:B40"/>
    <mergeCell ref="B41:B42"/>
    <mergeCell ref="B46:B47"/>
    <mergeCell ref="B49:B50"/>
    <mergeCell ref="A35:A37"/>
    <mergeCell ref="A38:A40"/>
    <mergeCell ref="A41:A43"/>
    <mergeCell ref="A44:A45"/>
    <mergeCell ref="A46:A48"/>
    <mergeCell ref="A23:A24"/>
    <mergeCell ref="A25:A28"/>
    <mergeCell ref="A29:A30"/>
    <mergeCell ref="A31:A32"/>
    <mergeCell ref="A33:A34"/>
    <mergeCell ref="A4:A7"/>
    <mergeCell ref="A9:A10"/>
    <mergeCell ref="A11:A12"/>
    <mergeCell ref="A13:A17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toelichting</vt:lpstr>
      <vt:lpstr>2moves-15Min-Week</vt:lpstr>
      <vt:lpstr>2moves-1H-Month</vt:lpstr>
      <vt:lpstr>3moves-1H-Week</vt:lpstr>
      <vt:lpstr>3moves-1H-Month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pieter</cp:lastModifiedBy>
  <dcterms:created xsi:type="dcterms:W3CDTF">2016-05-15T23:01:56Z</dcterms:created>
  <dcterms:modified xsi:type="dcterms:W3CDTF">2016-05-16T08:45:11Z</dcterms:modified>
  <cp:category/>
</cp:coreProperties>
</file>