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80" windowHeight="10110"/>
  </bookViews>
  <sheets>
    <sheet name="FrameDataSet" sheetId="1" r:id="rId1"/>
  </sheets>
  <calcPr calcId="145621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<sst xmlns="http://schemas.openxmlformats.org/spreadsheetml/2006/main" count="421" uniqueCount="139">
  <si>
    <t>cod_empresa</t>
  </si>
  <si>
    <t>cod_item</t>
  </si>
  <si>
    <t>cod_local</t>
  </si>
  <si>
    <t>ies_situa_qtd</t>
  </si>
  <si>
    <t>qtd_saldo</t>
  </si>
  <si>
    <t>L</t>
  </si>
  <si>
    <t>I</t>
  </si>
  <si>
    <t xml:space="preserve">100491-3       </t>
  </si>
  <si>
    <t>COXIM TIPO B DIAM.75/50-M12X37 NR-SH45A</t>
  </si>
  <si>
    <t>12,0000</t>
  </si>
  <si>
    <t>C</t>
  </si>
  <si>
    <t>ABRACADEIRA NYLON NATURAL 300X5,0-T80I</t>
  </si>
  <si>
    <t>4,0000</t>
  </si>
  <si>
    <t>REBITE ROSCADO CILIND. M6 CAB. RETA</t>
  </si>
  <si>
    <t>14,0000</t>
  </si>
  <si>
    <t>11,0000</t>
  </si>
  <si>
    <t>3,0000</t>
  </si>
  <si>
    <t>SOQUETE LAMPADA INCANDESCENTE PORCELANA</t>
  </si>
  <si>
    <t>1,0000</t>
  </si>
  <si>
    <t>CABO FLEXIVEL COBRE PVC PRETO 1,5MM2 (ROLO C/100M)</t>
  </si>
  <si>
    <t>10,6000</t>
  </si>
  <si>
    <t>CONECTOR WAGO 3 POLOS MACHO 731-603</t>
  </si>
  <si>
    <t>TERMINAL FORQUILHA M5 1,5MM2 PVC VERMELHO</t>
  </si>
  <si>
    <t>2,0000</t>
  </si>
  <si>
    <t>TERMINAL FEMEA 6,3 FAST ON</t>
  </si>
  <si>
    <t>CAPA TERMINAL FEMEA 6.3 F2011</t>
  </si>
  <si>
    <t>INTERRUPTOR NEO LIFT 6A-120 VCA</t>
  </si>
  <si>
    <t>PRF.ACO CAB.CIL.M4X16MM DIN84 CL.5.8 ZINC.AMAR.</t>
  </si>
  <si>
    <t>ARR. ACO ESTR. M12X27MM DIN063 DACROMET</t>
  </si>
  <si>
    <t>6,0000</t>
  </si>
  <si>
    <t>ARR. PRES. B4 DIN127 ZINCADO BRANCO</t>
  </si>
  <si>
    <t>PRF. ACO CAB. SEXT. M12X45MM CL8.8 ZINCADO BRANCO</t>
  </si>
  <si>
    <t>PRF. ACO CAB. SEXT. M8 X 20MM CL 8.8 ZINC. BRANCO</t>
  </si>
  <si>
    <t>8,0000</t>
  </si>
  <si>
    <t>ARR. ACO ESTR. M8 X 18MM DIN063 DACROMET</t>
  </si>
  <si>
    <t>CFQ 4,76NX1200X3000 SAE1010/1020 S.2</t>
  </si>
  <si>
    <t>25,9660</t>
  </si>
  <si>
    <t>2,1270</t>
  </si>
  <si>
    <t>0,7090</t>
  </si>
  <si>
    <t>3,5040</t>
  </si>
  <si>
    <t>PORCA ACO SEXT.M4 DIN934 CL.5.6 ZINC.AMAR.</t>
  </si>
  <si>
    <t>CFF.1,20NX1200X3000 SAE1006/1012 / ASTM A366</t>
  </si>
  <si>
    <t>30,0750</t>
  </si>
  <si>
    <t>CFF 1,50NX1200X3000 SAE1006/1012 / ASTM A366 S.C</t>
  </si>
  <si>
    <t>2,4940</t>
  </si>
  <si>
    <t>1,0900</t>
  </si>
  <si>
    <t>0,2580</t>
  </si>
  <si>
    <t>PORCA SEXT. M8 SOLDAVEL DW 929</t>
  </si>
  <si>
    <t>PORCA ACO SEXT. M12 SOLDAVEL DIN 929</t>
  </si>
  <si>
    <t>PORCA SEXT. M8 ISO4032 CL 8.8 ZINC.BRANCA</t>
  </si>
  <si>
    <t>CFQ. 3,00N X1200X3000 ASTM 1011 G36 S.2</t>
  </si>
  <si>
    <t>10,0200</t>
  </si>
  <si>
    <t>9,1790</t>
  </si>
  <si>
    <t>10,0540</t>
  </si>
  <si>
    <t>4,6500</t>
  </si>
  <si>
    <t>2,9560</t>
  </si>
  <si>
    <t>6,4200</t>
  </si>
  <si>
    <t>2,6790</t>
  </si>
  <si>
    <t>PF.AL.30X75X4970MMCONF.DES.M44903814_51914035_REV00</t>
  </si>
  <si>
    <t>2,5000</t>
  </si>
  <si>
    <t>TINTA PRETO CHASSI SEMI FOSCO (GL 3,6 L)</t>
  </si>
  <si>
    <t>0,2010</t>
  </si>
  <si>
    <t>ETIQUETA ETAPA 4 (PROXIMO AO POCO)</t>
  </si>
  <si>
    <t>ABRACADEIRA NYLON GW GTM-150IC 150X3,6X1,0MM CONF.ESPEC.70801PA005</t>
  </si>
  <si>
    <t>15,0000</t>
  </si>
  <si>
    <t>PROTETOR ANTI RESPINGO DE SOLDA BD FREE 715 - BONDMANN</t>
  </si>
  <si>
    <t>0,1750</t>
  </si>
  <si>
    <t>FAC 12,7X0,5 MM ROLO C/ 50 MM</t>
  </si>
  <si>
    <t>5,9200</t>
  </si>
  <si>
    <t>PLM P/ PLATAFORMA 1000X160</t>
  </si>
  <si>
    <t>CPP 1700X100X35 MM</t>
  </si>
  <si>
    <t>CFQ.2,25MM SAE1010/1020</t>
  </si>
  <si>
    <t>24,6670</t>
  </si>
  <si>
    <t>P</t>
  </si>
  <si>
    <t>25,7140</t>
  </si>
  <si>
    <t>0,8040</t>
  </si>
  <si>
    <t>CFQ.2,00N SAE1010/1020</t>
  </si>
  <si>
    <t>12,3750</t>
  </si>
  <si>
    <t>CJ.TERMINAL P/PLAT.CONF.DES.Z44903711_51913977_REV00</t>
  </si>
  <si>
    <t>PLACA ROSCADA 50X80X5/16 CONF.DES.Z469571_832696_REV02</t>
  </si>
  <si>
    <t>B</t>
  </si>
  <si>
    <t>PLACA FIXAÇÃO 148X50 CONF. DES.Z44903683_51913955_REV00</t>
  </si>
  <si>
    <t>ETIQUETA ADESIVA PAPEL COUCHE 100 X 40 MM</t>
  </si>
  <si>
    <t>0,0050</t>
  </si>
  <si>
    <t>SACO PLASTICO 200X350X1,5 MM</t>
  </si>
  <si>
    <t>ETIQUETA AUTO ADESIVA EM PAPEL COUCHK 105X189 MM</t>
  </si>
  <si>
    <t>EMBALAGEM P/PLATAFORMA PORCELANATO - CONFIGURADOR</t>
  </si>
  <si>
    <t>T</t>
  </si>
  <si>
    <t>2,4800</t>
  </si>
  <si>
    <t>EMBALAGEM P/PLATAFORMA - CONFIGURADOR</t>
  </si>
  <si>
    <t>CJ.DISPOSITIVO ESPAC.TRASEIRO CONF.DES.Z44903704_51913930_REV00</t>
  </si>
  <si>
    <t>CJ.DISPOSITIVO ESPACADOR FRONTAL CONF.DES.Z44903705_51913932_REV00</t>
  </si>
  <si>
    <t>CJ.DISPOSITIVO ESPACADOR FRONTAL CONF.DES.Z44903705_51913933_REV00</t>
  </si>
  <si>
    <t>PLACA DE PISO CONF.DES.Z44903684_51913934_REV00</t>
  </si>
  <si>
    <t>PLACA DE PISO CONF.DES.Z44903684_51913935_REV00</t>
  </si>
  <si>
    <t>EMENDA DO PISO CONF.DES.Z44903685_51913936_REV00</t>
  </si>
  <si>
    <t>VIGA FRONTAL CONF.DES.Z44903687_51913943_REV00</t>
  </si>
  <si>
    <t>VIGA TRASEIRA CONF.DES.Z44903688_51913944_REV00</t>
  </si>
  <si>
    <t>CJ.VIGA LATERAL ESQUERDA CONF.DES.Z44903689_51913945_REV00</t>
  </si>
  <si>
    <t>CJ.VIGA LATERAL DIREITA CONF.DES.Z44903689_51913946_REV00</t>
  </si>
  <si>
    <t>VIGA LATERAL ESQUERDA CONF.DES.Z44903690_51913947_REV00</t>
  </si>
  <si>
    <t>VIGA LATERAL DIREITA CONF.DES.Z44903691_51913948_REV00</t>
  </si>
  <si>
    <t>REFORCO PLATAFORMA CONF.DES.Z44903694_51913952_REV00</t>
  </si>
  <si>
    <t>SUPORTE FIXACAO AB.800 CONF.DES.Z44903696_51913954_REV00</t>
  </si>
  <si>
    <t>CJ.SUPORTE BASE CENTRAL CONF.DES.Z44903699_51913956_REV00</t>
  </si>
  <si>
    <t>CJ.SUPORTE BASE CENTRAL CONF.DES.Z44903699_51913957_REV00</t>
  </si>
  <si>
    <t>SUPORTE BASE CENTRAL CONF.DES.Z44903700_51913960_REV00</t>
  </si>
  <si>
    <t>SUPORTE BASE CENTRAL CONF.DES.Z44903700_51913961_REV00</t>
  </si>
  <si>
    <t>SUP.SOLEIRA CENTRAL.AB.800 CONF.DES.Z44903702_51913967_RE00</t>
  </si>
  <si>
    <t>KIT FIXACAO SUPORTE SOLEIRA</t>
  </si>
  <si>
    <t>CJ.PROTETOR TAPA VISTA CONF.DES.Z44903706_51913972_REV00</t>
  </si>
  <si>
    <t>PROTETOR TAPA VISTA AB.800 CONF.DES.Z44903707_51913973_REV00</t>
  </si>
  <si>
    <t>SUPORTE T.VISTA AB.800 CONF.DES.Z44903708_51913974_REV00</t>
  </si>
  <si>
    <t>REFORCO DO TAPA VISTA CONF.DES.</t>
  </si>
  <si>
    <t>REFORCO INF.T.VISTA AB.800 CONF.DES.Z44903710_51913976_REV00</t>
  </si>
  <si>
    <t>CJ.VIGA OMEGA CONF.DES.Z44903811_Z44903811_REV01</t>
  </si>
  <si>
    <t>REFORCO OMEGA CONF.DES.Z44903812_51913980_REV01</t>
  </si>
  <si>
    <t>TRAVESSA CENTRAL CONF.DES.Z44903813_51913981_REV00</t>
  </si>
  <si>
    <t>DISPOSITIVO ESPACADOR TRASEIRO CONF.DES.Z44903714_51913983_REV02</t>
  </si>
  <si>
    <t>DISPOSITIVO ESPACADOR FRONTAL CONF.DES.Z44903715_51913985_REV01</t>
  </si>
  <si>
    <t>DISPOSITIVO ESPACADOR FRONTAL CONF.DES.Z44903715_51913986_REV01</t>
  </si>
  <si>
    <t>KIT DE PROTECAO CONF.LISTA 51913987</t>
  </si>
  <si>
    <t>SOLEIRA ABERTURA CENTRAL CONF.DES.Z44903857_51914168_REV00</t>
  </si>
  <si>
    <t>CABO DE LIGACAO CONF.DES.Z44904458_51915088_REV02</t>
  </si>
  <si>
    <t>DISPOSITIVO ESPAC.LATERAL CONF.DES.Z44906172_51918608_REV01</t>
  </si>
  <si>
    <t>CJ.PLACA DE PISO C/DISPOS.ESPAC.DEFIC.CONF.DES.Z44903681_51919026_REV02</t>
  </si>
  <si>
    <t>CJ.DISPOSITIVO ESPAC.LATERAL P/DEFIC.CONF.DES.Z44903703_51919254_REV01</t>
  </si>
  <si>
    <t>CJ.PLATAFORMA SOLDADA CONF.DES.Z44903686_51913940_REV01</t>
  </si>
  <si>
    <t>CJ.PLATAFORMA PINTADA (INT) CONF.DES.Z44903686_51913940_REV01</t>
  </si>
  <si>
    <t>CJ.SUP.SOLEIRA ABERTURA CENTRAL CONF.DES.Z44903692_51913949_REV00</t>
  </si>
  <si>
    <t>CJ.PROTETOR TAPA VISTA (PINT.INT)CONF.DES.Z44903706_51913972_REV00</t>
  </si>
  <si>
    <t>SOLEIRA AB.800 P/ABERTURA CENTRAL CONF.DES.Z44903857_51914168_REV00</t>
  </si>
  <si>
    <t>CJ.PLACA DE PISO CONF.DES.51919026(AREA PINTURA) CONFIGURADOR</t>
  </si>
  <si>
    <t>17,1900</t>
  </si>
  <si>
    <t>100491-3</t>
  </si>
  <si>
    <t>CJ.PLATAFORMA ACABADA CONF.DES.Z44903678_51913920_REV00</t>
  </si>
  <si>
    <t>F</t>
  </si>
  <si>
    <t>Consumo</t>
  </si>
  <si>
    <t>Saldo Estq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</si>
</sst>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80000"/>
      <name val="MS Sans Serif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2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 applyAlignment="1"/>
    <xf numFmtId="0" fontId="1" fillId="0" borderId="0" xfId="0" applyNumberFormat="1" applyFont="1"/>
    <xf numFmtId="0" fontId="2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7.5703125" bestFit="1" customWidth="1"/>
    <col min="4" max="4" width="9.85546875" bestFit="1" customWidth="1"/>
    <col min="5" max="5" width="7.5703125" style="13" bestFit="1" customWidth="1"/>
    <col min="6" max="6" width="11.28515625" bestFit="1" customWidth="1"/>
    <col min="11" max="11" width="9.140625" style="12"/>
    <col min="12" max="12" width="9.140625" style="13"/>
    <col min="17" max="17" width="9.140625" style="13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14" t="s">
        <v>4</v>
      </c>
      <c r="F1" s="2"/>
      <c r="G1" s="5">
        <v>3</v>
      </c>
      <c r="H1" s="6" t="s">
        <v>7</v>
      </c>
      <c r="I1" s="6">
        <v>1221</v>
      </c>
      <c r="J1" s="6" t="s">
        <v>5</v>
      </c>
      <c r="K1" s="11">
        <v>2</v>
      </c>
      <c r="L1" s="13" t="s">
        <v>138</v>
      </c>
      <c r="Q1" s="13" t="s">
        <v>137</v>
      </c>
    </row>
    <row r="2" spans="1:18" x14ac:dyDescent="0.25">
      <c r="A2" s="1">
        <v>3</v>
      </c>
      <c r="B2" s="3">
        <v>200211</v>
      </c>
      <c r="C2" s="3">
        <v>1011</v>
      </c>
      <c r="D2" s="3" t="s">
        <v>5</v>
      </c>
      <c r="E2" s="15">
        <v>76</v>
      </c>
      <c r="F2" s="6"/>
      <c r="G2" s="5">
        <v>3</v>
      </c>
      <c r="H2" s="6">
        <v>200211</v>
      </c>
      <c r="I2" s="6">
        <v>1011</v>
      </c>
      <c r="J2" s="6" t="s">
        <v>5</v>
      </c>
      <c r="K2" s="11">
        <v>52</v>
      </c>
      <c r="L2" s="18">
        <f>E2-Q2</f>
        <v>64</v>
      </c>
      <c r="M2" s="4"/>
      <c r="N2" s="7">
        <v>1</v>
      </c>
      <c r="O2" s="7">
        <v>200211</v>
      </c>
      <c r="P2" s="7" t="s">
        <v>8</v>
      </c>
      <c r="Q2" s="16" t="s">
        <v>9</v>
      </c>
      <c r="R2" s="8" t="s">
        <v>10</v>
      </c>
    </row>
    <row r="3" spans="1:18" x14ac:dyDescent="0.25">
      <c r="A3" s="1">
        <v>3</v>
      </c>
      <c r="B3" s="3">
        <v>200275</v>
      </c>
      <c r="C3" s="3">
        <v>1011</v>
      </c>
      <c r="D3" s="3" t="s">
        <v>5</v>
      </c>
      <c r="E3" s="15">
        <v>600</v>
      </c>
      <c r="F3" s="6"/>
      <c r="G3" s="5">
        <v>3</v>
      </c>
      <c r="H3" s="6">
        <v>200275</v>
      </c>
      <c r="I3" s="6">
        <v>1011</v>
      </c>
      <c r="J3" s="6" t="s">
        <v>5</v>
      </c>
      <c r="K3" s="11">
        <v>600</v>
      </c>
      <c r="N3" s="7">
        <v>1</v>
      </c>
      <c r="O3" s="7">
        <v>200275</v>
      </c>
      <c r="P3" s="7" t="s">
        <v>11</v>
      </c>
      <c r="Q3" s="16" t="s">
        <v>12</v>
      </c>
      <c r="R3" s="8" t="s">
        <v>10</v>
      </c>
    </row>
    <row r="4" spans="1:18" x14ac:dyDescent="0.25">
      <c r="A4" s="1">
        <v>3</v>
      </c>
      <c r="B4" s="3">
        <v>200275</v>
      </c>
      <c r="C4" s="3">
        <v>1211</v>
      </c>
      <c r="D4" s="3" t="s">
        <v>5</v>
      </c>
      <c r="E4" s="15">
        <v>4860</v>
      </c>
      <c r="F4" s="6"/>
      <c r="G4" s="5">
        <v>3</v>
      </c>
      <c r="H4" s="6">
        <v>200275</v>
      </c>
      <c r="I4" s="6">
        <v>1211</v>
      </c>
      <c r="J4" s="6" t="s">
        <v>5</v>
      </c>
      <c r="K4" s="11">
        <v>4860</v>
      </c>
      <c r="N4" s="7">
        <v>6</v>
      </c>
      <c r="O4" s="7">
        <v>200361</v>
      </c>
      <c r="P4" s="7" t="s">
        <v>13</v>
      </c>
      <c r="Q4" s="16" t="s">
        <v>14</v>
      </c>
      <c r="R4" s="8" t="s">
        <v>10</v>
      </c>
    </row>
    <row r="5" spans="1:18" x14ac:dyDescent="0.25">
      <c r="A5" s="1">
        <v>3</v>
      </c>
      <c r="B5" s="3">
        <v>200361</v>
      </c>
      <c r="C5" s="3">
        <v>1211</v>
      </c>
      <c r="D5" s="3" t="s">
        <v>5</v>
      </c>
      <c r="E5" s="15">
        <v>3000</v>
      </c>
      <c r="F5" s="6"/>
      <c r="G5" s="5">
        <v>3</v>
      </c>
      <c r="H5" s="6">
        <v>200361</v>
      </c>
      <c r="I5" s="6">
        <v>1211</v>
      </c>
      <c r="J5" s="6" t="s">
        <v>5</v>
      </c>
      <c r="K5" s="11">
        <v>3000</v>
      </c>
      <c r="N5" s="7">
        <v>6</v>
      </c>
      <c r="O5" s="7">
        <v>200361</v>
      </c>
      <c r="P5" s="7" t="s">
        <v>13</v>
      </c>
      <c r="Q5" s="16" t="s">
        <v>15</v>
      </c>
      <c r="R5" s="8" t="s">
        <v>10</v>
      </c>
    </row>
    <row r="6" spans="1:18" x14ac:dyDescent="0.25">
      <c r="A6" s="1">
        <v>3</v>
      </c>
      <c r="B6" s="3">
        <v>200372</v>
      </c>
      <c r="C6" s="3">
        <v>1211</v>
      </c>
      <c r="D6" s="3" t="s">
        <v>5</v>
      </c>
      <c r="E6" s="15">
        <v>330</v>
      </c>
      <c r="F6" s="6"/>
      <c r="G6" s="5">
        <v>3</v>
      </c>
      <c r="H6" s="6">
        <v>200372</v>
      </c>
      <c r="I6" s="6">
        <v>1011</v>
      </c>
      <c r="J6" s="6" t="s">
        <v>5</v>
      </c>
      <c r="K6" s="11">
        <v>44</v>
      </c>
      <c r="N6" s="7">
        <v>6</v>
      </c>
      <c r="O6" s="7">
        <v>200361</v>
      </c>
      <c r="P6" s="7" t="s">
        <v>13</v>
      </c>
      <c r="Q6" s="16" t="s">
        <v>16</v>
      </c>
      <c r="R6" s="8" t="s">
        <v>10</v>
      </c>
    </row>
    <row r="7" spans="1:18" x14ac:dyDescent="0.25">
      <c r="A7" s="1">
        <v>3</v>
      </c>
      <c r="B7" s="3">
        <v>200372</v>
      </c>
      <c r="C7" s="3">
        <v>1011</v>
      </c>
      <c r="D7" s="3" t="s">
        <v>5</v>
      </c>
      <c r="E7" s="15">
        <v>47</v>
      </c>
      <c r="F7" s="6"/>
      <c r="G7" s="5">
        <v>3</v>
      </c>
      <c r="H7" s="6">
        <v>200372</v>
      </c>
      <c r="I7" s="6">
        <v>1211</v>
      </c>
      <c r="J7" s="6" t="s">
        <v>5</v>
      </c>
      <c r="K7" s="11">
        <v>330</v>
      </c>
      <c r="N7" s="7">
        <v>6</v>
      </c>
      <c r="O7" s="7">
        <v>200361</v>
      </c>
      <c r="P7" s="7" t="s">
        <v>13</v>
      </c>
      <c r="Q7" s="16" t="s">
        <v>16</v>
      </c>
      <c r="R7" s="8" t="s">
        <v>10</v>
      </c>
    </row>
    <row r="8" spans="1:18" x14ac:dyDescent="0.25">
      <c r="A8" s="1">
        <v>3</v>
      </c>
      <c r="B8" s="3">
        <v>200398</v>
      </c>
      <c r="C8" s="3">
        <v>1011</v>
      </c>
      <c r="D8" s="3" t="s">
        <v>5</v>
      </c>
      <c r="E8" s="15">
        <v>2035</v>
      </c>
      <c r="F8" s="6"/>
      <c r="G8" s="5">
        <v>3</v>
      </c>
      <c r="H8" s="6">
        <v>200398</v>
      </c>
      <c r="I8" s="6">
        <v>1011</v>
      </c>
      <c r="J8" s="6" t="s">
        <v>5</v>
      </c>
      <c r="K8" s="11">
        <v>2003.2</v>
      </c>
      <c r="N8" s="9">
        <v>3</v>
      </c>
      <c r="O8" s="9">
        <v>200372</v>
      </c>
      <c r="P8" s="9" t="s">
        <v>17</v>
      </c>
      <c r="Q8" s="17" t="s">
        <v>18</v>
      </c>
      <c r="R8" s="10" t="s">
        <v>10</v>
      </c>
    </row>
    <row r="9" spans="1:18" x14ac:dyDescent="0.25">
      <c r="A9" s="1">
        <v>3</v>
      </c>
      <c r="B9" s="3">
        <v>200415</v>
      </c>
      <c r="C9" s="3">
        <v>1011</v>
      </c>
      <c r="D9" s="3" t="s">
        <v>5</v>
      </c>
      <c r="E9" s="15">
        <v>15</v>
      </c>
      <c r="F9" s="6"/>
      <c r="G9" s="5">
        <v>3</v>
      </c>
      <c r="H9" s="6">
        <v>200415</v>
      </c>
      <c r="I9" s="6">
        <v>1011</v>
      </c>
      <c r="J9" s="6" t="s">
        <v>5</v>
      </c>
      <c r="K9" s="11">
        <v>12</v>
      </c>
      <c r="N9" s="7">
        <v>3</v>
      </c>
      <c r="O9" s="7">
        <v>200398</v>
      </c>
      <c r="P9" s="7" t="s">
        <v>19</v>
      </c>
      <c r="Q9" s="16" t="s">
        <v>20</v>
      </c>
      <c r="R9" s="8" t="s">
        <v>10</v>
      </c>
    </row>
    <row r="10" spans="1:18" x14ac:dyDescent="0.25">
      <c r="A10" s="1">
        <v>3</v>
      </c>
      <c r="B10" s="3">
        <v>200416</v>
      </c>
      <c r="C10" s="3">
        <v>1011</v>
      </c>
      <c r="D10" s="3" t="s">
        <v>5</v>
      </c>
      <c r="E10" s="15">
        <v>1030</v>
      </c>
      <c r="F10" s="6"/>
      <c r="G10" s="5">
        <v>3</v>
      </c>
      <c r="H10" s="6">
        <v>200416</v>
      </c>
      <c r="I10" s="6">
        <v>1011</v>
      </c>
      <c r="J10" s="6" t="s">
        <v>5</v>
      </c>
      <c r="K10" s="11">
        <v>1024</v>
      </c>
      <c r="N10" s="7">
        <v>3</v>
      </c>
      <c r="O10" s="7">
        <v>200415</v>
      </c>
      <c r="P10" s="7" t="s">
        <v>21</v>
      </c>
      <c r="Q10" s="16" t="s">
        <v>18</v>
      </c>
      <c r="R10" s="8" t="s">
        <v>10</v>
      </c>
    </row>
    <row r="11" spans="1:18" x14ac:dyDescent="0.25">
      <c r="A11" s="1">
        <v>3</v>
      </c>
      <c r="B11" s="3">
        <v>200417</v>
      </c>
      <c r="C11" s="3">
        <v>1011</v>
      </c>
      <c r="D11" s="3" t="s">
        <v>5</v>
      </c>
      <c r="E11" s="15">
        <v>1473</v>
      </c>
      <c r="F11" s="6"/>
      <c r="G11" s="5">
        <v>3</v>
      </c>
      <c r="H11" s="6">
        <v>200417</v>
      </c>
      <c r="I11" s="6">
        <v>1011</v>
      </c>
      <c r="J11" s="6" t="s">
        <v>5</v>
      </c>
      <c r="K11" s="11">
        <v>1467</v>
      </c>
      <c r="N11" s="7">
        <v>3</v>
      </c>
      <c r="O11" s="7">
        <v>200416</v>
      </c>
      <c r="P11" s="7" t="s">
        <v>22</v>
      </c>
      <c r="Q11" s="16" t="s">
        <v>23</v>
      </c>
      <c r="R11" s="8" t="s">
        <v>10</v>
      </c>
    </row>
    <row r="12" spans="1:18" x14ac:dyDescent="0.25">
      <c r="A12" s="1">
        <v>3</v>
      </c>
      <c r="B12" s="3">
        <v>200418</v>
      </c>
      <c r="C12" s="3">
        <v>1011</v>
      </c>
      <c r="D12" s="3" t="s">
        <v>5</v>
      </c>
      <c r="E12" s="15">
        <v>2877</v>
      </c>
      <c r="F12" s="6"/>
      <c r="G12" s="5">
        <v>3</v>
      </c>
      <c r="H12" s="6">
        <v>200418</v>
      </c>
      <c r="I12" s="6">
        <v>1011</v>
      </c>
      <c r="J12" s="6" t="s">
        <v>5</v>
      </c>
      <c r="K12" s="11">
        <v>2871</v>
      </c>
      <c r="N12" s="7">
        <v>3</v>
      </c>
      <c r="O12" s="7">
        <v>200417</v>
      </c>
      <c r="P12" s="7" t="s">
        <v>24</v>
      </c>
      <c r="Q12" s="16" t="s">
        <v>23</v>
      </c>
      <c r="R12" s="8" t="s">
        <v>10</v>
      </c>
    </row>
    <row r="13" spans="1:18" x14ac:dyDescent="0.25">
      <c r="A13" s="1">
        <v>3</v>
      </c>
      <c r="B13" s="3">
        <v>200419</v>
      </c>
      <c r="C13" s="3">
        <v>1011</v>
      </c>
      <c r="D13" s="3" t="s">
        <v>5</v>
      </c>
      <c r="E13" s="15">
        <v>4</v>
      </c>
      <c r="F13" s="6"/>
      <c r="G13" s="5">
        <v>3</v>
      </c>
      <c r="H13" s="6">
        <v>200419</v>
      </c>
      <c r="I13" s="6">
        <v>1011</v>
      </c>
      <c r="J13" s="6" t="s">
        <v>5</v>
      </c>
      <c r="K13" s="11">
        <v>1</v>
      </c>
      <c r="N13" s="7">
        <v>3</v>
      </c>
      <c r="O13" s="7">
        <v>200418</v>
      </c>
      <c r="P13" s="7" t="s">
        <v>25</v>
      </c>
      <c r="Q13" s="16" t="s">
        <v>23</v>
      </c>
      <c r="R13" s="8" t="s">
        <v>10</v>
      </c>
    </row>
    <row r="14" spans="1:18" x14ac:dyDescent="0.25">
      <c r="A14" s="1">
        <v>3</v>
      </c>
      <c r="B14" s="3">
        <v>200419</v>
      </c>
      <c r="C14" s="3">
        <v>1011</v>
      </c>
      <c r="D14" s="3" t="s">
        <v>6</v>
      </c>
      <c r="E14" s="15">
        <v>150</v>
      </c>
      <c r="F14" s="6"/>
      <c r="G14" s="5">
        <v>3</v>
      </c>
      <c r="H14" s="6">
        <v>200419</v>
      </c>
      <c r="I14" s="6">
        <v>1011</v>
      </c>
      <c r="J14" s="6" t="s">
        <v>6</v>
      </c>
      <c r="K14" s="11">
        <v>150</v>
      </c>
      <c r="N14" s="9">
        <v>3</v>
      </c>
      <c r="O14" s="9">
        <v>200419</v>
      </c>
      <c r="P14" s="9" t="s">
        <v>26</v>
      </c>
      <c r="Q14" s="17" t="s">
        <v>18</v>
      </c>
      <c r="R14" s="10" t="s">
        <v>10</v>
      </c>
    </row>
    <row r="15" spans="1:18" x14ac:dyDescent="0.25">
      <c r="A15" s="1">
        <v>3</v>
      </c>
      <c r="B15" s="3">
        <v>200537</v>
      </c>
      <c r="C15" s="3">
        <v>1211</v>
      </c>
      <c r="D15" s="3" t="s">
        <v>5</v>
      </c>
      <c r="E15" s="15">
        <v>2700</v>
      </c>
      <c r="F15" s="6"/>
      <c r="G15" s="5">
        <v>3</v>
      </c>
      <c r="H15" s="6">
        <v>200537</v>
      </c>
      <c r="I15" s="6">
        <v>1211</v>
      </c>
      <c r="J15" s="6" t="s">
        <v>5</v>
      </c>
      <c r="K15" s="11">
        <v>2700</v>
      </c>
      <c r="N15" s="7">
        <v>3</v>
      </c>
      <c r="O15" s="7">
        <v>200525</v>
      </c>
      <c r="P15" s="7" t="s">
        <v>27</v>
      </c>
      <c r="Q15" s="16" t="s">
        <v>23</v>
      </c>
      <c r="R15" s="8" t="s">
        <v>10</v>
      </c>
    </row>
    <row r="16" spans="1:18" x14ac:dyDescent="0.25">
      <c r="A16" s="1">
        <v>3</v>
      </c>
      <c r="B16" s="3">
        <v>200607</v>
      </c>
      <c r="C16" s="3">
        <v>1211</v>
      </c>
      <c r="D16" s="3" t="s">
        <v>5</v>
      </c>
      <c r="E16" s="15">
        <v>800</v>
      </c>
      <c r="F16" s="6"/>
      <c r="G16" s="5">
        <v>3</v>
      </c>
      <c r="H16" s="6">
        <v>200607</v>
      </c>
      <c r="I16" s="6">
        <v>1211</v>
      </c>
      <c r="J16" s="6" t="s">
        <v>5</v>
      </c>
      <c r="K16" s="11">
        <v>800</v>
      </c>
      <c r="N16" s="7">
        <v>2</v>
      </c>
      <c r="O16" s="7">
        <v>200532</v>
      </c>
      <c r="P16" s="7" t="s">
        <v>28</v>
      </c>
      <c r="Q16" s="16" t="s">
        <v>29</v>
      </c>
      <c r="R16" s="8" t="s">
        <v>10</v>
      </c>
    </row>
    <row r="17" spans="1:18" x14ac:dyDescent="0.25">
      <c r="A17" s="1">
        <v>3</v>
      </c>
      <c r="B17" s="3">
        <v>200677</v>
      </c>
      <c r="C17" s="3">
        <v>1011</v>
      </c>
      <c r="D17" s="3" t="s">
        <v>5</v>
      </c>
      <c r="E17" s="15">
        <v>923.34</v>
      </c>
      <c r="F17" s="6"/>
      <c r="G17" s="5">
        <v>3</v>
      </c>
      <c r="H17" s="6">
        <v>200677</v>
      </c>
      <c r="I17" s="6">
        <v>1011</v>
      </c>
      <c r="J17" s="6" t="s">
        <v>5</v>
      </c>
      <c r="K17" s="11">
        <v>813.07</v>
      </c>
      <c r="N17" s="7">
        <v>3</v>
      </c>
      <c r="O17" s="7">
        <v>200533</v>
      </c>
      <c r="P17" s="7" t="s">
        <v>30</v>
      </c>
      <c r="Q17" s="16" t="s">
        <v>23</v>
      </c>
      <c r="R17" s="8" t="s">
        <v>10</v>
      </c>
    </row>
    <row r="18" spans="1:18" x14ac:dyDescent="0.25">
      <c r="A18" s="1">
        <v>3</v>
      </c>
      <c r="B18" s="3">
        <v>200677</v>
      </c>
      <c r="C18" s="3">
        <v>1211</v>
      </c>
      <c r="D18" s="3" t="s">
        <v>5</v>
      </c>
      <c r="E18" s="15">
        <v>1767.8</v>
      </c>
      <c r="F18" s="6"/>
      <c r="G18" s="5">
        <v>3</v>
      </c>
      <c r="H18" s="6">
        <v>200677</v>
      </c>
      <c r="I18" s="6">
        <v>1211</v>
      </c>
      <c r="J18" s="6" t="s">
        <v>5</v>
      </c>
      <c r="K18" s="11">
        <v>1767.8</v>
      </c>
      <c r="N18" s="7">
        <v>2</v>
      </c>
      <c r="O18" s="7">
        <v>200537</v>
      </c>
      <c r="P18" s="7" t="s">
        <v>31</v>
      </c>
      <c r="Q18" s="16" t="s">
        <v>29</v>
      </c>
      <c r="R18" s="8" t="s">
        <v>10</v>
      </c>
    </row>
    <row r="19" spans="1:18" x14ac:dyDescent="0.25">
      <c r="A19" s="1">
        <v>3</v>
      </c>
      <c r="B19" s="3">
        <v>200684</v>
      </c>
      <c r="C19" s="3">
        <v>1011</v>
      </c>
      <c r="D19" s="3" t="s">
        <v>5</v>
      </c>
      <c r="E19" s="15">
        <v>191.92</v>
      </c>
      <c r="F19" s="6"/>
      <c r="G19" s="5">
        <v>3</v>
      </c>
      <c r="H19" s="6">
        <v>200684</v>
      </c>
      <c r="I19" s="6">
        <v>1011</v>
      </c>
      <c r="J19" s="6" t="s">
        <v>5</v>
      </c>
      <c r="K19" s="11">
        <v>85.09</v>
      </c>
      <c r="N19" s="7">
        <v>2</v>
      </c>
      <c r="O19" s="7">
        <v>200607</v>
      </c>
      <c r="P19" s="7" t="s">
        <v>32</v>
      </c>
      <c r="Q19" s="16" t="s">
        <v>33</v>
      </c>
      <c r="R19" s="8" t="s">
        <v>10</v>
      </c>
    </row>
    <row r="20" spans="1:18" x14ac:dyDescent="0.25">
      <c r="A20" s="1">
        <v>3</v>
      </c>
      <c r="B20" s="3">
        <v>200684</v>
      </c>
      <c r="C20" s="3">
        <v>1211</v>
      </c>
      <c r="D20" s="3" t="s">
        <v>5</v>
      </c>
      <c r="E20" s="15">
        <v>1981.19</v>
      </c>
      <c r="F20" s="6"/>
      <c r="G20" s="5">
        <v>3</v>
      </c>
      <c r="H20" s="6">
        <v>200684</v>
      </c>
      <c r="I20" s="6">
        <v>1211</v>
      </c>
      <c r="J20" s="6" t="s">
        <v>5</v>
      </c>
      <c r="K20" s="11">
        <v>1981.19</v>
      </c>
      <c r="N20" s="7">
        <v>2</v>
      </c>
      <c r="O20" s="7">
        <v>200631</v>
      </c>
      <c r="P20" s="7" t="s">
        <v>34</v>
      </c>
      <c r="Q20" s="16" t="s">
        <v>15</v>
      </c>
      <c r="R20" s="8" t="s">
        <v>10</v>
      </c>
    </row>
    <row r="21" spans="1:18" x14ac:dyDescent="0.25">
      <c r="A21" s="1">
        <v>3</v>
      </c>
      <c r="B21" s="3">
        <v>200724</v>
      </c>
      <c r="C21" s="3">
        <v>9999</v>
      </c>
      <c r="D21" s="3" t="s">
        <v>5</v>
      </c>
      <c r="E21" s="15">
        <v>483.65</v>
      </c>
      <c r="F21" s="6"/>
      <c r="G21" s="5">
        <v>3</v>
      </c>
      <c r="H21" s="6">
        <v>200724</v>
      </c>
      <c r="I21" s="6">
        <v>9999</v>
      </c>
      <c r="J21" s="6" t="s">
        <v>5</v>
      </c>
      <c r="K21" s="11">
        <v>483.65</v>
      </c>
      <c r="N21" s="7">
        <v>5</v>
      </c>
      <c r="O21" s="7">
        <v>200677</v>
      </c>
      <c r="P21" s="7" t="s">
        <v>35</v>
      </c>
      <c r="Q21" s="16" t="s">
        <v>36</v>
      </c>
      <c r="R21" s="8" t="s">
        <v>10</v>
      </c>
    </row>
    <row r="22" spans="1:18" x14ac:dyDescent="0.25">
      <c r="A22" s="1">
        <v>3</v>
      </c>
      <c r="B22" s="3">
        <v>200724</v>
      </c>
      <c r="C22" s="3">
        <v>1011</v>
      </c>
      <c r="D22" s="3" t="s">
        <v>5</v>
      </c>
      <c r="E22" s="15">
        <v>3568.79</v>
      </c>
      <c r="F22" s="6"/>
      <c r="G22" s="5">
        <v>3</v>
      </c>
      <c r="H22" s="6">
        <v>200724</v>
      </c>
      <c r="I22" s="6">
        <v>1011</v>
      </c>
      <c r="J22" s="6" t="s">
        <v>5</v>
      </c>
      <c r="K22" s="11">
        <v>3554.37</v>
      </c>
      <c r="N22" s="7">
        <v>5</v>
      </c>
      <c r="O22" s="7">
        <v>200677</v>
      </c>
      <c r="P22" s="7" t="s">
        <v>35</v>
      </c>
      <c r="Q22" s="16" t="s">
        <v>37</v>
      </c>
      <c r="R22" s="8" t="s">
        <v>10</v>
      </c>
    </row>
    <row r="23" spans="1:18" x14ac:dyDescent="0.25">
      <c r="A23" s="1">
        <v>3</v>
      </c>
      <c r="B23" s="3">
        <v>200770</v>
      </c>
      <c r="C23" s="3">
        <v>1211</v>
      </c>
      <c r="D23" s="3" t="s">
        <v>5</v>
      </c>
      <c r="E23" s="15">
        <v>1500</v>
      </c>
      <c r="F23" s="6"/>
      <c r="G23" s="5">
        <v>3</v>
      </c>
      <c r="H23" s="6">
        <v>200770</v>
      </c>
      <c r="I23" s="6">
        <v>1211</v>
      </c>
      <c r="J23" s="6" t="s">
        <v>5</v>
      </c>
      <c r="K23" s="11">
        <v>1500</v>
      </c>
      <c r="N23" s="7">
        <v>5</v>
      </c>
      <c r="O23" s="7">
        <v>200677</v>
      </c>
      <c r="P23" s="7" t="s">
        <v>35</v>
      </c>
      <c r="Q23" s="16" t="s">
        <v>38</v>
      </c>
      <c r="R23" s="8" t="s">
        <v>10</v>
      </c>
    </row>
    <row r="24" spans="1:18" x14ac:dyDescent="0.25">
      <c r="A24" s="1">
        <v>3</v>
      </c>
      <c r="B24" s="3">
        <v>201033</v>
      </c>
      <c r="C24" s="3">
        <v>1211</v>
      </c>
      <c r="D24" s="3" t="s">
        <v>5</v>
      </c>
      <c r="E24" s="15">
        <v>2074</v>
      </c>
      <c r="F24" s="6"/>
      <c r="G24" s="5">
        <v>3</v>
      </c>
      <c r="H24" s="6">
        <v>201033</v>
      </c>
      <c r="I24" s="6">
        <v>1211</v>
      </c>
      <c r="J24" s="6" t="s">
        <v>5</v>
      </c>
      <c r="K24" s="11">
        <v>2074</v>
      </c>
      <c r="N24" s="7">
        <v>5</v>
      </c>
      <c r="O24" s="7">
        <v>200677</v>
      </c>
      <c r="P24" s="7" t="s">
        <v>35</v>
      </c>
      <c r="Q24" s="16" t="s">
        <v>39</v>
      </c>
      <c r="R24" s="8" t="s">
        <v>10</v>
      </c>
    </row>
    <row r="25" spans="1:18" x14ac:dyDescent="0.25">
      <c r="A25" s="1">
        <v>3</v>
      </c>
      <c r="B25" s="3">
        <v>201390</v>
      </c>
      <c r="C25" s="3">
        <v>1211</v>
      </c>
      <c r="D25" s="3" t="s">
        <v>5</v>
      </c>
      <c r="E25" s="15">
        <v>2073</v>
      </c>
      <c r="F25" s="6"/>
      <c r="G25" s="5">
        <v>3</v>
      </c>
      <c r="H25" s="6">
        <v>201390</v>
      </c>
      <c r="I25" s="6">
        <v>9999</v>
      </c>
      <c r="J25" s="6" t="s">
        <v>5</v>
      </c>
      <c r="K25" s="11">
        <v>1106.6500000000001</v>
      </c>
      <c r="N25" s="7">
        <v>3</v>
      </c>
      <c r="O25" s="7">
        <v>200681</v>
      </c>
      <c r="P25" s="7" t="s">
        <v>40</v>
      </c>
      <c r="Q25" s="16" t="s">
        <v>23</v>
      </c>
      <c r="R25" s="8" t="s">
        <v>10</v>
      </c>
    </row>
    <row r="26" spans="1:18" x14ac:dyDescent="0.25">
      <c r="A26" s="1">
        <v>3</v>
      </c>
      <c r="B26" s="3">
        <v>201390</v>
      </c>
      <c r="C26" s="3">
        <v>9999</v>
      </c>
      <c r="D26" s="3" t="s">
        <v>5</v>
      </c>
      <c r="E26" s="15">
        <v>1106.6500000000001</v>
      </c>
      <c r="F26" s="6"/>
      <c r="G26" s="5">
        <v>3</v>
      </c>
      <c r="H26" s="6">
        <v>201390</v>
      </c>
      <c r="I26" s="6">
        <v>1211</v>
      </c>
      <c r="J26" s="6" t="s">
        <v>5</v>
      </c>
      <c r="K26" s="11">
        <v>2073</v>
      </c>
      <c r="N26" s="7">
        <v>4</v>
      </c>
      <c r="O26" s="7">
        <v>200684</v>
      </c>
      <c r="P26" s="7" t="s">
        <v>41</v>
      </c>
      <c r="Q26" s="16" t="s">
        <v>42</v>
      </c>
      <c r="R26" s="8" t="s">
        <v>10</v>
      </c>
    </row>
    <row r="27" spans="1:18" x14ac:dyDescent="0.25">
      <c r="A27" s="1">
        <v>3</v>
      </c>
      <c r="B27" s="3">
        <v>201390</v>
      </c>
      <c r="C27" s="3">
        <v>1011</v>
      </c>
      <c r="D27" s="3" t="s">
        <v>5</v>
      </c>
      <c r="E27" s="15">
        <v>5593.8</v>
      </c>
      <c r="F27" s="6"/>
      <c r="G27" s="5">
        <v>3</v>
      </c>
      <c r="H27" s="6">
        <v>201390</v>
      </c>
      <c r="I27" s="6">
        <v>1011</v>
      </c>
      <c r="J27" s="6" t="s">
        <v>5</v>
      </c>
      <c r="K27" s="11">
        <v>5522.76</v>
      </c>
      <c r="N27" s="7">
        <v>7</v>
      </c>
      <c r="O27" s="7">
        <v>200724</v>
      </c>
      <c r="P27" s="7" t="s">
        <v>43</v>
      </c>
      <c r="Q27" s="16" t="s">
        <v>44</v>
      </c>
      <c r="R27" s="8" t="s">
        <v>10</v>
      </c>
    </row>
    <row r="28" spans="1:18" x14ac:dyDescent="0.25">
      <c r="A28" s="1">
        <v>3</v>
      </c>
      <c r="B28" s="3">
        <v>201999</v>
      </c>
      <c r="C28" s="3">
        <v>1211</v>
      </c>
      <c r="D28" s="3" t="s">
        <v>5</v>
      </c>
      <c r="E28" s="15">
        <v>30.24</v>
      </c>
      <c r="F28" s="6"/>
      <c r="G28" s="5">
        <v>3</v>
      </c>
      <c r="H28" s="6">
        <v>201999</v>
      </c>
      <c r="I28" s="6">
        <v>1211</v>
      </c>
      <c r="J28" s="6" t="s">
        <v>5</v>
      </c>
      <c r="K28" s="11">
        <v>21.48</v>
      </c>
      <c r="N28" s="7">
        <v>7</v>
      </c>
      <c r="O28" s="7">
        <v>200724</v>
      </c>
      <c r="P28" s="7" t="s">
        <v>43</v>
      </c>
      <c r="Q28" s="16" t="s">
        <v>45</v>
      </c>
      <c r="R28" s="8" t="s">
        <v>10</v>
      </c>
    </row>
    <row r="29" spans="1:18" x14ac:dyDescent="0.25">
      <c r="A29" s="1">
        <v>3</v>
      </c>
      <c r="B29" s="3">
        <v>203136</v>
      </c>
      <c r="C29" s="3">
        <v>1011</v>
      </c>
      <c r="D29" s="3" t="s">
        <v>5</v>
      </c>
      <c r="E29" s="15">
        <v>6200</v>
      </c>
      <c r="F29" s="6"/>
      <c r="G29" s="5">
        <v>3</v>
      </c>
      <c r="H29" s="6">
        <v>203136</v>
      </c>
      <c r="I29" s="6">
        <v>1011</v>
      </c>
      <c r="J29" s="6" t="s">
        <v>5</v>
      </c>
      <c r="K29" s="11">
        <v>6200</v>
      </c>
      <c r="N29" s="7">
        <v>7</v>
      </c>
      <c r="O29" s="7">
        <v>200724</v>
      </c>
      <c r="P29" s="7" t="s">
        <v>43</v>
      </c>
      <c r="Q29" s="16" t="s">
        <v>46</v>
      </c>
      <c r="R29" s="8" t="s">
        <v>10</v>
      </c>
    </row>
    <row r="30" spans="1:18" x14ac:dyDescent="0.25">
      <c r="A30" s="1">
        <v>3</v>
      </c>
      <c r="B30" s="3">
        <v>501851</v>
      </c>
      <c r="C30" s="3">
        <v>1011</v>
      </c>
      <c r="D30" s="3" t="s">
        <v>5</v>
      </c>
      <c r="E30" s="15">
        <v>472.64</v>
      </c>
      <c r="F30" s="6"/>
      <c r="G30" s="5">
        <v>3</v>
      </c>
      <c r="H30" s="6">
        <v>501851</v>
      </c>
      <c r="I30" s="6">
        <v>1011</v>
      </c>
      <c r="J30" s="6" t="s">
        <v>5</v>
      </c>
      <c r="K30" s="11">
        <v>290.06</v>
      </c>
      <c r="N30" s="7">
        <v>7</v>
      </c>
      <c r="O30" s="7">
        <v>200724</v>
      </c>
      <c r="P30" s="7" t="s">
        <v>43</v>
      </c>
      <c r="Q30" s="16" t="s">
        <v>46</v>
      </c>
      <c r="R30" s="8" t="s">
        <v>10</v>
      </c>
    </row>
    <row r="31" spans="1:18" x14ac:dyDescent="0.25">
      <c r="A31" s="1">
        <v>3</v>
      </c>
      <c r="B31" s="3">
        <v>501852</v>
      </c>
      <c r="C31" s="3">
        <v>1011</v>
      </c>
      <c r="D31" s="3" t="s">
        <v>5</v>
      </c>
      <c r="E31" s="15">
        <v>52.04</v>
      </c>
      <c r="F31" s="6"/>
      <c r="G31" s="5">
        <v>3</v>
      </c>
      <c r="H31" s="6">
        <v>501852</v>
      </c>
      <c r="I31" s="6">
        <v>1011</v>
      </c>
      <c r="J31" s="6" t="s">
        <v>5</v>
      </c>
      <c r="K31" s="11">
        <v>36.909999999999997</v>
      </c>
      <c r="N31" s="7">
        <v>4</v>
      </c>
      <c r="O31" s="7">
        <v>200769</v>
      </c>
      <c r="P31" s="7" t="s">
        <v>47</v>
      </c>
      <c r="Q31" s="16" t="s">
        <v>29</v>
      </c>
      <c r="R31" s="8" t="s">
        <v>10</v>
      </c>
    </row>
    <row r="32" spans="1:18" x14ac:dyDescent="0.25">
      <c r="A32" s="1">
        <v>3</v>
      </c>
      <c r="B32" s="3">
        <v>501968</v>
      </c>
      <c r="C32" s="3">
        <v>1011</v>
      </c>
      <c r="D32" s="3" t="s">
        <v>5</v>
      </c>
      <c r="E32" s="15">
        <v>23</v>
      </c>
      <c r="F32" s="6"/>
      <c r="G32" s="5">
        <v>3</v>
      </c>
      <c r="H32" s="6">
        <v>501968</v>
      </c>
      <c r="I32" s="6">
        <v>1011</v>
      </c>
      <c r="J32" s="6" t="s">
        <v>5</v>
      </c>
      <c r="K32" s="11">
        <v>20</v>
      </c>
      <c r="N32" s="7">
        <v>4</v>
      </c>
      <c r="O32" s="7">
        <v>200769</v>
      </c>
      <c r="P32" s="7" t="s">
        <v>47</v>
      </c>
      <c r="Q32" s="16" t="s">
        <v>23</v>
      </c>
      <c r="R32" s="8" t="s">
        <v>10</v>
      </c>
    </row>
    <row r="33" spans="1:18" x14ac:dyDescent="0.25">
      <c r="A33" s="1">
        <v>3</v>
      </c>
      <c r="B33" s="3">
        <v>519139493</v>
      </c>
      <c r="C33" s="3">
        <v>1011</v>
      </c>
      <c r="D33" s="3" t="s">
        <v>5</v>
      </c>
      <c r="E33" s="15">
        <v>24</v>
      </c>
      <c r="F33" s="6"/>
      <c r="G33" s="5">
        <v>3</v>
      </c>
      <c r="H33" s="6">
        <v>519139493</v>
      </c>
      <c r="I33" s="6">
        <v>1011</v>
      </c>
      <c r="J33" s="6" t="s">
        <v>5</v>
      </c>
      <c r="K33" s="11">
        <v>24</v>
      </c>
      <c r="N33" s="7">
        <v>4</v>
      </c>
      <c r="O33" s="7">
        <v>200770</v>
      </c>
      <c r="P33" s="7" t="s">
        <v>48</v>
      </c>
      <c r="Q33" s="16" t="s">
        <v>14</v>
      </c>
      <c r="R33" s="8" t="s">
        <v>10</v>
      </c>
    </row>
    <row r="34" spans="1:18" x14ac:dyDescent="0.25">
      <c r="A34" s="1">
        <v>3</v>
      </c>
      <c r="B34" s="3">
        <v>51913972</v>
      </c>
      <c r="C34" s="3">
        <v>1011</v>
      </c>
      <c r="D34" s="3" t="s">
        <v>5</v>
      </c>
      <c r="E34" s="15">
        <v>6</v>
      </c>
      <c r="F34" s="6"/>
      <c r="G34" s="5">
        <v>3</v>
      </c>
      <c r="H34" s="6">
        <v>51913972</v>
      </c>
      <c r="I34" s="6">
        <v>1011</v>
      </c>
      <c r="J34" s="6" t="s">
        <v>5</v>
      </c>
      <c r="K34" s="11">
        <v>6</v>
      </c>
      <c r="N34" s="7">
        <v>2</v>
      </c>
      <c r="O34" s="7">
        <v>201033</v>
      </c>
      <c r="P34" s="7" t="s">
        <v>49</v>
      </c>
      <c r="Q34" s="16" t="s">
        <v>16</v>
      </c>
      <c r="R34" s="8" t="s">
        <v>10</v>
      </c>
    </row>
    <row r="35" spans="1:18" x14ac:dyDescent="0.25">
      <c r="A35" s="1">
        <v>3</v>
      </c>
      <c r="B35" s="3">
        <v>519141681</v>
      </c>
      <c r="C35" s="3">
        <v>1011</v>
      </c>
      <c r="D35" s="3" t="s">
        <v>5</v>
      </c>
      <c r="E35" s="15">
        <v>26.5</v>
      </c>
      <c r="F35" s="6"/>
      <c r="G35" s="5">
        <v>3</v>
      </c>
      <c r="H35" s="6">
        <v>519141681</v>
      </c>
      <c r="I35" s="6">
        <v>1011</v>
      </c>
      <c r="J35" s="6" t="s">
        <v>5</v>
      </c>
      <c r="K35" s="11">
        <v>26.5</v>
      </c>
      <c r="N35" s="7">
        <v>5</v>
      </c>
      <c r="O35" s="7">
        <v>201390</v>
      </c>
      <c r="P35" s="7" t="s">
        <v>50</v>
      </c>
      <c r="Q35" s="16" t="s">
        <v>51</v>
      </c>
      <c r="R35" s="8" t="s">
        <v>10</v>
      </c>
    </row>
    <row r="36" spans="1:18" x14ac:dyDescent="0.25">
      <c r="A36" s="1">
        <v>3</v>
      </c>
      <c r="B36" s="3">
        <v>600184</v>
      </c>
      <c r="C36" s="3">
        <v>1011</v>
      </c>
      <c r="D36" s="3" t="s">
        <v>5</v>
      </c>
      <c r="E36" s="15">
        <v>175</v>
      </c>
      <c r="F36" s="6"/>
      <c r="G36" s="5">
        <v>3</v>
      </c>
      <c r="H36" s="6">
        <v>600184</v>
      </c>
      <c r="I36" s="6">
        <v>1011</v>
      </c>
      <c r="J36" s="6" t="s">
        <v>5</v>
      </c>
      <c r="K36" s="11">
        <v>157</v>
      </c>
      <c r="N36" s="7">
        <v>5</v>
      </c>
      <c r="O36" s="7">
        <v>201390</v>
      </c>
      <c r="P36" s="7" t="s">
        <v>50</v>
      </c>
      <c r="Q36" s="16" t="s">
        <v>51</v>
      </c>
      <c r="R36" s="8" t="s">
        <v>10</v>
      </c>
    </row>
    <row r="37" spans="1:18" x14ac:dyDescent="0.25">
      <c r="A37" s="1">
        <v>3</v>
      </c>
      <c r="B37" s="3">
        <v>600405</v>
      </c>
      <c r="C37" s="3">
        <v>1011</v>
      </c>
      <c r="D37" s="3" t="s">
        <v>5</v>
      </c>
      <c r="E37" s="15">
        <v>281</v>
      </c>
      <c r="F37" s="6"/>
      <c r="G37" s="5">
        <v>3</v>
      </c>
      <c r="H37" s="6">
        <v>600405</v>
      </c>
      <c r="I37" s="6">
        <v>1011</v>
      </c>
      <c r="J37" s="6" t="s">
        <v>5</v>
      </c>
      <c r="K37" s="11">
        <v>263</v>
      </c>
      <c r="N37" s="7">
        <v>4</v>
      </c>
      <c r="O37" s="7">
        <v>201390</v>
      </c>
      <c r="P37" s="7" t="s">
        <v>50</v>
      </c>
      <c r="Q37" s="16" t="s">
        <v>52</v>
      </c>
      <c r="R37" s="8" t="s">
        <v>10</v>
      </c>
    </row>
    <row r="38" spans="1:18" x14ac:dyDescent="0.25">
      <c r="N38" s="7">
        <v>4</v>
      </c>
      <c r="O38" s="7">
        <v>201390</v>
      </c>
      <c r="P38" s="7" t="s">
        <v>50</v>
      </c>
      <c r="Q38" s="16" t="s">
        <v>52</v>
      </c>
      <c r="R38" s="8" t="s">
        <v>10</v>
      </c>
    </row>
    <row r="39" spans="1:18" x14ac:dyDescent="0.25">
      <c r="N39" s="7">
        <v>4</v>
      </c>
      <c r="O39" s="7">
        <v>201390</v>
      </c>
      <c r="P39" s="7" t="s">
        <v>50</v>
      </c>
      <c r="Q39" s="16" t="s">
        <v>53</v>
      </c>
      <c r="R39" s="8" t="s">
        <v>10</v>
      </c>
    </row>
    <row r="40" spans="1:18" x14ac:dyDescent="0.25">
      <c r="N40" s="7">
        <v>4</v>
      </c>
      <c r="O40" s="7">
        <v>201390</v>
      </c>
      <c r="P40" s="7" t="s">
        <v>50</v>
      </c>
      <c r="Q40" s="16" t="s">
        <v>54</v>
      </c>
      <c r="R40" s="8" t="s">
        <v>10</v>
      </c>
    </row>
    <row r="41" spans="1:18" x14ac:dyDescent="0.25">
      <c r="N41" s="7">
        <v>4</v>
      </c>
      <c r="O41" s="7">
        <v>201390</v>
      </c>
      <c r="P41" s="7" t="s">
        <v>50</v>
      </c>
      <c r="Q41" s="16" t="s">
        <v>55</v>
      </c>
      <c r="R41" s="8" t="s">
        <v>10</v>
      </c>
    </row>
    <row r="42" spans="1:18" x14ac:dyDescent="0.25">
      <c r="N42" s="7">
        <v>5</v>
      </c>
      <c r="O42" s="7">
        <v>201390</v>
      </c>
      <c r="P42" s="7" t="s">
        <v>50</v>
      </c>
      <c r="Q42" s="16" t="s">
        <v>56</v>
      </c>
      <c r="R42" s="8" t="s">
        <v>10</v>
      </c>
    </row>
    <row r="43" spans="1:18" x14ac:dyDescent="0.25">
      <c r="N43" s="7">
        <v>5</v>
      </c>
      <c r="O43" s="7">
        <v>201390</v>
      </c>
      <c r="P43" s="7" t="s">
        <v>50</v>
      </c>
      <c r="Q43" s="16" t="s">
        <v>57</v>
      </c>
      <c r="R43" s="8" t="s">
        <v>10</v>
      </c>
    </row>
    <row r="44" spans="1:18" x14ac:dyDescent="0.25">
      <c r="N44" s="7">
        <v>3</v>
      </c>
      <c r="O44" s="7">
        <v>201999</v>
      </c>
      <c r="P44" s="7" t="s">
        <v>58</v>
      </c>
      <c r="Q44" s="16" t="s">
        <v>59</v>
      </c>
      <c r="R44" s="8" t="s">
        <v>10</v>
      </c>
    </row>
    <row r="45" spans="1:18" x14ac:dyDescent="0.25">
      <c r="N45" s="7">
        <v>1</v>
      </c>
      <c r="O45" s="7">
        <v>202111</v>
      </c>
      <c r="P45" s="7" t="s">
        <v>60</v>
      </c>
      <c r="Q45" s="16" t="s">
        <v>61</v>
      </c>
      <c r="R45" s="8" t="s">
        <v>10</v>
      </c>
    </row>
    <row r="46" spans="1:18" x14ac:dyDescent="0.25">
      <c r="N46" s="7">
        <v>1</v>
      </c>
      <c r="O46" s="7">
        <v>202421</v>
      </c>
      <c r="P46" s="7" t="s">
        <v>62</v>
      </c>
      <c r="Q46" s="16" t="s">
        <v>18</v>
      </c>
      <c r="R46" s="8" t="s">
        <v>10</v>
      </c>
    </row>
    <row r="47" spans="1:18" x14ac:dyDescent="0.25">
      <c r="N47" s="7">
        <v>3</v>
      </c>
      <c r="O47" s="7">
        <v>203136</v>
      </c>
      <c r="P47" s="7" t="s">
        <v>63</v>
      </c>
      <c r="Q47" s="16" t="s">
        <v>64</v>
      </c>
      <c r="R47" s="8" t="s">
        <v>10</v>
      </c>
    </row>
    <row r="48" spans="1:18" x14ac:dyDescent="0.25">
      <c r="N48" s="7">
        <v>1</v>
      </c>
      <c r="O48" s="7">
        <v>300803</v>
      </c>
      <c r="P48" s="7" t="s">
        <v>65</v>
      </c>
      <c r="Q48" s="16" t="s">
        <v>66</v>
      </c>
      <c r="R48" s="8" t="s">
        <v>10</v>
      </c>
    </row>
    <row r="49" spans="14:18" x14ac:dyDescent="0.25">
      <c r="N49" s="7">
        <v>1</v>
      </c>
      <c r="O49" s="7">
        <v>400054</v>
      </c>
      <c r="P49" s="7" t="s">
        <v>67</v>
      </c>
      <c r="Q49" s="16" t="s">
        <v>68</v>
      </c>
      <c r="R49" s="8" t="s">
        <v>10</v>
      </c>
    </row>
    <row r="50" spans="14:18" x14ac:dyDescent="0.25">
      <c r="N50" s="7">
        <v>2</v>
      </c>
      <c r="O50" s="7">
        <v>400080</v>
      </c>
      <c r="P50" s="7" t="s">
        <v>69</v>
      </c>
      <c r="Q50" s="16" t="s">
        <v>18</v>
      </c>
      <c r="R50" s="8" t="s">
        <v>10</v>
      </c>
    </row>
    <row r="51" spans="14:18" x14ac:dyDescent="0.25">
      <c r="N51" s="7">
        <v>3</v>
      </c>
      <c r="O51" s="7">
        <v>400196</v>
      </c>
      <c r="P51" s="7" t="s">
        <v>70</v>
      </c>
      <c r="Q51" s="16" t="s">
        <v>18</v>
      </c>
      <c r="R51" s="8" t="s">
        <v>10</v>
      </c>
    </row>
    <row r="52" spans="14:18" x14ac:dyDescent="0.25">
      <c r="N52" s="7">
        <v>6</v>
      </c>
      <c r="O52" s="7">
        <v>501851</v>
      </c>
      <c r="P52" s="7" t="s">
        <v>71</v>
      </c>
      <c r="Q52" s="16" t="s">
        <v>72</v>
      </c>
      <c r="R52" s="8" t="s">
        <v>73</v>
      </c>
    </row>
    <row r="53" spans="14:18" x14ac:dyDescent="0.25">
      <c r="N53" s="7">
        <v>6</v>
      </c>
      <c r="O53" s="7">
        <v>501851</v>
      </c>
      <c r="P53" s="7" t="s">
        <v>71</v>
      </c>
      <c r="Q53" s="16" t="s">
        <v>74</v>
      </c>
      <c r="R53" s="8" t="s">
        <v>73</v>
      </c>
    </row>
    <row r="54" spans="14:18" x14ac:dyDescent="0.25">
      <c r="N54" s="7">
        <v>6</v>
      </c>
      <c r="O54" s="7">
        <v>501851</v>
      </c>
      <c r="P54" s="7" t="s">
        <v>71</v>
      </c>
      <c r="Q54" s="16" t="s">
        <v>75</v>
      </c>
      <c r="R54" s="8" t="s">
        <v>73</v>
      </c>
    </row>
    <row r="55" spans="14:18" x14ac:dyDescent="0.25">
      <c r="N55" s="7">
        <v>5</v>
      </c>
      <c r="O55" s="7">
        <v>501852</v>
      </c>
      <c r="P55" s="7" t="s">
        <v>76</v>
      </c>
      <c r="Q55" s="16" t="s">
        <v>77</v>
      </c>
      <c r="R55" s="8" t="s">
        <v>73</v>
      </c>
    </row>
    <row r="56" spans="14:18" x14ac:dyDescent="0.25">
      <c r="N56" s="7">
        <v>4</v>
      </c>
      <c r="O56" s="7">
        <v>501968</v>
      </c>
      <c r="P56" s="7" t="s">
        <v>78</v>
      </c>
      <c r="Q56" s="16" t="s">
        <v>18</v>
      </c>
      <c r="R56" s="8" t="s">
        <v>73</v>
      </c>
    </row>
    <row r="57" spans="14:18" x14ac:dyDescent="0.25">
      <c r="N57" s="7">
        <v>2</v>
      </c>
      <c r="O57" s="7">
        <v>600184</v>
      </c>
      <c r="P57" s="7" t="s">
        <v>79</v>
      </c>
      <c r="Q57" s="16" t="s">
        <v>29</v>
      </c>
      <c r="R57" s="8" t="s">
        <v>80</v>
      </c>
    </row>
    <row r="58" spans="14:18" x14ac:dyDescent="0.25">
      <c r="N58" s="7">
        <v>2</v>
      </c>
      <c r="O58" s="7">
        <v>600405</v>
      </c>
      <c r="P58" s="7" t="s">
        <v>81</v>
      </c>
      <c r="Q58" s="16" t="s">
        <v>29</v>
      </c>
      <c r="R58" s="8" t="s">
        <v>80</v>
      </c>
    </row>
    <row r="59" spans="14:18" x14ac:dyDescent="0.25">
      <c r="N59" s="7">
        <v>1</v>
      </c>
      <c r="O59" s="7">
        <v>800156</v>
      </c>
      <c r="P59" s="7" t="s">
        <v>82</v>
      </c>
      <c r="Q59" s="16" t="s">
        <v>83</v>
      </c>
      <c r="R59" s="8" t="s">
        <v>10</v>
      </c>
    </row>
    <row r="60" spans="14:18" x14ac:dyDescent="0.25">
      <c r="N60" s="7">
        <v>1</v>
      </c>
      <c r="O60" s="7">
        <v>800296</v>
      </c>
      <c r="P60" s="7" t="s">
        <v>84</v>
      </c>
      <c r="Q60" s="16" t="s">
        <v>18</v>
      </c>
      <c r="R60" s="8" t="s">
        <v>10</v>
      </c>
    </row>
    <row r="61" spans="14:18" x14ac:dyDescent="0.25">
      <c r="N61" s="7">
        <v>1</v>
      </c>
      <c r="O61" s="7">
        <v>800748</v>
      </c>
      <c r="P61" s="7" t="s">
        <v>85</v>
      </c>
      <c r="Q61" s="16" t="s">
        <v>18</v>
      </c>
      <c r="R61" s="8" t="s">
        <v>10</v>
      </c>
    </row>
    <row r="62" spans="14:18" x14ac:dyDescent="0.25">
      <c r="N62" s="7">
        <v>1</v>
      </c>
      <c r="O62" s="7">
        <v>51400077</v>
      </c>
      <c r="P62" s="7" t="s">
        <v>86</v>
      </c>
      <c r="Q62" s="16" t="s">
        <v>18</v>
      </c>
      <c r="R62" s="8" t="s">
        <v>87</v>
      </c>
    </row>
    <row r="63" spans="14:18" x14ac:dyDescent="0.25">
      <c r="N63" s="7">
        <v>3</v>
      </c>
      <c r="O63" s="7">
        <v>51400077</v>
      </c>
      <c r="P63" s="7" t="s">
        <v>86</v>
      </c>
      <c r="Q63" s="16" t="s">
        <v>88</v>
      </c>
      <c r="R63" s="8" t="s">
        <v>87</v>
      </c>
    </row>
    <row r="64" spans="14:18" x14ac:dyDescent="0.25">
      <c r="N64" s="7">
        <v>2</v>
      </c>
      <c r="O64" s="7">
        <v>51400078</v>
      </c>
      <c r="P64" s="7" t="s">
        <v>89</v>
      </c>
      <c r="Q64" s="16" t="s">
        <v>18</v>
      </c>
      <c r="R64" s="8" t="s">
        <v>87</v>
      </c>
    </row>
    <row r="65" spans="14:18" x14ac:dyDescent="0.25">
      <c r="N65" s="7">
        <v>2</v>
      </c>
      <c r="O65" s="7">
        <v>51400078</v>
      </c>
      <c r="P65" s="7" t="s">
        <v>89</v>
      </c>
      <c r="Q65" s="16" t="s">
        <v>88</v>
      </c>
      <c r="R65" s="8" t="s">
        <v>87</v>
      </c>
    </row>
    <row r="66" spans="14:18" x14ac:dyDescent="0.25">
      <c r="N66" s="7">
        <v>1</v>
      </c>
      <c r="O66" s="7">
        <v>51400078</v>
      </c>
      <c r="P66" s="7" t="s">
        <v>89</v>
      </c>
      <c r="Q66" s="16" t="s">
        <v>18</v>
      </c>
      <c r="R66" s="8" t="s">
        <v>87</v>
      </c>
    </row>
    <row r="67" spans="14:18" x14ac:dyDescent="0.25">
      <c r="N67" s="7">
        <v>1</v>
      </c>
      <c r="O67" s="7">
        <v>51400078</v>
      </c>
      <c r="P67" s="7" t="s">
        <v>89</v>
      </c>
      <c r="Q67" s="16" t="s">
        <v>18</v>
      </c>
      <c r="R67" s="8" t="s">
        <v>87</v>
      </c>
    </row>
    <row r="68" spans="14:18" x14ac:dyDescent="0.25">
      <c r="N68" s="7">
        <v>5</v>
      </c>
      <c r="O68" s="7">
        <v>51913930</v>
      </c>
      <c r="P68" s="7" t="s">
        <v>90</v>
      </c>
      <c r="Q68" s="16" t="s">
        <v>18</v>
      </c>
      <c r="R68" s="8" t="s">
        <v>73</v>
      </c>
    </row>
    <row r="69" spans="14:18" x14ac:dyDescent="0.25">
      <c r="N69" s="7">
        <v>5</v>
      </c>
      <c r="O69" s="7">
        <v>51913932</v>
      </c>
      <c r="P69" s="7" t="s">
        <v>91</v>
      </c>
      <c r="Q69" s="16" t="s">
        <v>18</v>
      </c>
      <c r="R69" s="8" t="s">
        <v>73</v>
      </c>
    </row>
    <row r="70" spans="14:18" x14ac:dyDescent="0.25">
      <c r="N70" s="7">
        <v>5</v>
      </c>
      <c r="O70" s="7">
        <v>51913933</v>
      </c>
      <c r="P70" s="7" t="s">
        <v>92</v>
      </c>
      <c r="Q70" s="16" t="s">
        <v>18</v>
      </c>
      <c r="R70" s="8" t="s">
        <v>73</v>
      </c>
    </row>
    <row r="71" spans="14:18" x14ac:dyDescent="0.25">
      <c r="N71" s="7">
        <v>5</v>
      </c>
      <c r="O71" s="7">
        <v>51913934</v>
      </c>
      <c r="P71" s="7" t="s">
        <v>93</v>
      </c>
      <c r="Q71" s="16" t="s">
        <v>18</v>
      </c>
      <c r="R71" s="8" t="s">
        <v>73</v>
      </c>
    </row>
    <row r="72" spans="14:18" x14ac:dyDescent="0.25">
      <c r="N72" s="7">
        <v>5</v>
      </c>
      <c r="O72" s="7">
        <v>51913935</v>
      </c>
      <c r="P72" s="7" t="s">
        <v>94</v>
      </c>
      <c r="Q72" s="16" t="s">
        <v>18</v>
      </c>
      <c r="R72" s="8" t="s">
        <v>73</v>
      </c>
    </row>
    <row r="73" spans="14:18" x14ac:dyDescent="0.25">
      <c r="N73" s="7">
        <v>5</v>
      </c>
      <c r="O73" s="7">
        <v>51913936</v>
      </c>
      <c r="P73" s="7" t="s">
        <v>95</v>
      </c>
      <c r="Q73" s="16" t="s">
        <v>18</v>
      </c>
      <c r="R73" s="8" t="s">
        <v>73</v>
      </c>
    </row>
    <row r="74" spans="14:18" x14ac:dyDescent="0.25">
      <c r="N74" s="7">
        <v>3</v>
      </c>
      <c r="O74" s="7">
        <v>51913943</v>
      </c>
      <c r="P74" s="7" t="s">
        <v>96</v>
      </c>
      <c r="Q74" s="16" t="s">
        <v>18</v>
      </c>
      <c r="R74" s="8" t="s">
        <v>73</v>
      </c>
    </row>
    <row r="75" spans="14:18" x14ac:dyDescent="0.25">
      <c r="N75" s="7">
        <v>3</v>
      </c>
      <c r="O75" s="7">
        <v>51913944</v>
      </c>
      <c r="P75" s="7" t="s">
        <v>97</v>
      </c>
      <c r="Q75" s="16" t="s">
        <v>18</v>
      </c>
      <c r="R75" s="8" t="s">
        <v>73</v>
      </c>
    </row>
    <row r="76" spans="14:18" x14ac:dyDescent="0.25">
      <c r="N76" s="7">
        <v>3</v>
      </c>
      <c r="O76" s="7">
        <v>51913945</v>
      </c>
      <c r="P76" s="7" t="s">
        <v>98</v>
      </c>
      <c r="Q76" s="16" t="s">
        <v>18</v>
      </c>
      <c r="R76" s="8" t="s">
        <v>73</v>
      </c>
    </row>
    <row r="77" spans="14:18" x14ac:dyDescent="0.25">
      <c r="N77" s="7">
        <v>3</v>
      </c>
      <c r="O77" s="7">
        <v>51913946</v>
      </c>
      <c r="P77" s="7" t="s">
        <v>99</v>
      </c>
      <c r="Q77" s="16" t="s">
        <v>18</v>
      </c>
      <c r="R77" s="8" t="s">
        <v>73</v>
      </c>
    </row>
    <row r="78" spans="14:18" x14ac:dyDescent="0.25">
      <c r="N78" s="7">
        <v>4</v>
      </c>
      <c r="O78" s="7">
        <v>51913947</v>
      </c>
      <c r="P78" s="7" t="s">
        <v>100</v>
      </c>
      <c r="Q78" s="16" t="s">
        <v>18</v>
      </c>
      <c r="R78" s="8" t="s">
        <v>73</v>
      </c>
    </row>
    <row r="79" spans="14:18" x14ac:dyDescent="0.25">
      <c r="N79" s="7">
        <v>4</v>
      </c>
      <c r="O79" s="7">
        <v>51913948</v>
      </c>
      <c r="P79" s="7" t="s">
        <v>101</v>
      </c>
      <c r="Q79" s="16" t="s">
        <v>18</v>
      </c>
      <c r="R79" s="8" t="s">
        <v>73</v>
      </c>
    </row>
    <row r="80" spans="14:18" x14ac:dyDescent="0.25">
      <c r="N80" s="7">
        <v>3</v>
      </c>
      <c r="O80" s="7">
        <v>51913952</v>
      </c>
      <c r="P80" s="7" t="s">
        <v>102</v>
      </c>
      <c r="Q80" s="16" t="s">
        <v>64</v>
      </c>
      <c r="R80" s="8" t="s">
        <v>73</v>
      </c>
    </row>
    <row r="81" spans="14:18" x14ac:dyDescent="0.25">
      <c r="N81" s="7">
        <v>3</v>
      </c>
      <c r="O81" s="7">
        <v>51913954</v>
      </c>
      <c r="P81" s="7" t="s">
        <v>103</v>
      </c>
      <c r="Q81" s="16" t="s">
        <v>18</v>
      </c>
      <c r="R81" s="8" t="s">
        <v>73</v>
      </c>
    </row>
    <row r="82" spans="14:18" x14ac:dyDescent="0.25">
      <c r="N82" s="7">
        <v>3</v>
      </c>
      <c r="O82" s="7">
        <v>51913956</v>
      </c>
      <c r="P82" s="7" t="s">
        <v>104</v>
      </c>
      <c r="Q82" s="16" t="s">
        <v>16</v>
      </c>
      <c r="R82" s="8" t="s">
        <v>73</v>
      </c>
    </row>
    <row r="83" spans="14:18" x14ac:dyDescent="0.25">
      <c r="N83" s="7">
        <v>3</v>
      </c>
      <c r="O83" s="7">
        <v>51913957</v>
      </c>
      <c r="P83" s="7" t="s">
        <v>105</v>
      </c>
      <c r="Q83" s="16" t="s">
        <v>18</v>
      </c>
      <c r="R83" s="8" t="s">
        <v>73</v>
      </c>
    </row>
    <row r="84" spans="14:18" x14ac:dyDescent="0.25">
      <c r="N84" s="7">
        <v>4</v>
      </c>
      <c r="O84" s="7">
        <v>51913960</v>
      </c>
      <c r="P84" s="7" t="s">
        <v>106</v>
      </c>
      <c r="Q84" s="16" t="s">
        <v>16</v>
      </c>
      <c r="R84" s="8" t="s">
        <v>73</v>
      </c>
    </row>
    <row r="85" spans="14:18" x14ac:dyDescent="0.25">
      <c r="N85" s="7">
        <v>4</v>
      </c>
      <c r="O85" s="7">
        <v>51913961</v>
      </c>
      <c r="P85" s="7" t="s">
        <v>107</v>
      </c>
      <c r="Q85" s="16" t="s">
        <v>18</v>
      </c>
      <c r="R85" s="8" t="s">
        <v>73</v>
      </c>
    </row>
    <row r="86" spans="14:18" x14ac:dyDescent="0.25">
      <c r="N86" s="7">
        <v>3</v>
      </c>
      <c r="O86" s="7">
        <v>51913967</v>
      </c>
      <c r="P86" s="7" t="s">
        <v>108</v>
      </c>
      <c r="Q86" s="16" t="s">
        <v>18</v>
      </c>
      <c r="R86" s="8" t="s">
        <v>73</v>
      </c>
    </row>
    <row r="87" spans="14:18" x14ac:dyDescent="0.25">
      <c r="N87" s="9">
        <v>1</v>
      </c>
      <c r="O87" s="9">
        <v>51913971</v>
      </c>
      <c r="P87" s="9" t="s">
        <v>109</v>
      </c>
      <c r="Q87" s="17" t="s">
        <v>18</v>
      </c>
      <c r="R87" s="10" t="s">
        <v>73</v>
      </c>
    </row>
    <row r="88" spans="14:18" x14ac:dyDescent="0.25">
      <c r="N88" s="9">
        <v>1</v>
      </c>
      <c r="O88" s="9">
        <v>51913972</v>
      </c>
      <c r="P88" s="9" t="s">
        <v>110</v>
      </c>
      <c r="Q88" s="17" t="s">
        <v>18</v>
      </c>
      <c r="R88" s="10" t="s">
        <v>73</v>
      </c>
    </row>
    <row r="89" spans="14:18" x14ac:dyDescent="0.25">
      <c r="N89" s="7">
        <v>4</v>
      </c>
      <c r="O89" s="7">
        <v>51913973</v>
      </c>
      <c r="P89" s="7" t="s">
        <v>111</v>
      </c>
      <c r="Q89" s="16" t="s">
        <v>18</v>
      </c>
      <c r="R89" s="8" t="s">
        <v>73</v>
      </c>
    </row>
    <row r="90" spans="14:18" x14ac:dyDescent="0.25">
      <c r="N90" s="7">
        <v>4</v>
      </c>
      <c r="O90" s="7">
        <v>51913974</v>
      </c>
      <c r="P90" s="7" t="s">
        <v>112</v>
      </c>
      <c r="Q90" s="16" t="s">
        <v>18</v>
      </c>
      <c r="R90" s="8" t="s">
        <v>73</v>
      </c>
    </row>
    <row r="91" spans="14:18" x14ac:dyDescent="0.25">
      <c r="N91" s="7">
        <v>4</v>
      </c>
      <c r="O91" s="7">
        <v>51913975</v>
      </c>
      <c r="P91" s="7" t="s">
        <v>113</v>
      </c>
      <c r="Q91" s="16" t="s">
        <v>12</v>
      </c>
      <c r="R91" s="8" t="s">
        <v>73</v>
      </c>
    </row>
    <row r="92" spans="14:18" x14ac:dyDescent="0.25">
      <c r="N92" s="7">
        <v>4</v>
      </c>
      <c r="O92" s="7">
        <v>51913976</v>
      </c>
      <c r="P92" s="7" t="s">
        <v>114</v>
      </c>
      <c r="Q92" s="16" t="s">
        <v>18</v>
      </c>
      <c r="R92" s="8" t="s">
        <v>73</v>
      </c>
    </row>
    <row r="93" spans="14:18" x14ac:dyDescent="0.25">
      <c r="N93" s="7">
        <v>3</v>
      </c>
      <c r="O93" s="7">
        <v>51913979</v>
      </c>
      <c r="P93" s="7" t="s">
        <v>115</v>
      </c>
      <c r="Q93" s="16" t="s">
        <v>18</v>
      </c>
      <c r="R93" s="8" t="s">
        <v>73</v>
      </c>
    </row>
    <row r="94" spans="14:18" x14ac:dyDescent="0.25">
      <c r="N94" s="7">
        <v>4</v>
      </c>
      <c r="O94" s="7">
        <v>51913980</v>
      </c>
      <c r="P94" s="7" t="s">
        <v>116</v>
      </c>
      <c r="Q94" s="16" t="s">
        <v>23</v>
      </c>
      <c r="R94" s="8" t="s">
        <v>73</v>
      </c>
    </row>
    <row r="95" spans="14:18" x14ac:dyDescent="0.25">
      <c r="N95" s="7">
        <v>3</v>
      </c>
      <c r="O95" s="7">
        <v>51913981</v>
      </c>
      <c r="P95" s="7" t="s">
        <v>117</v>
      </c>
      <c r="Q95" s="16" t="s">
        <v>23</v>
      </c>
      <c r="R95" s="8" t="s">
        <v>73</v>
      </c>
    </row>
    <row r="96" spans="14:18" x14ac:dyDescent="0.25">
      <c r="N96" s="7">
        <v>6</v>
      </c>
      <c r="O96" s="7">
        <v>51913983</v>
      </c>
      <c r="P96" s="7" t="s">
        <v>118</v>
      </c>
      <c r="Q96" s="16" t="s">
        <v>18</v>
      </c>
      <c r="R96" s="8" t="s">
        <v>73</v>
      </c>
    </row>
    <row r="97" spans="14:18" x14ac:dyDescent="0.25">
      <c r="N97" s="7">
        <v>6</v>
      </c>
      <c r="O97" s="7">
        <v>51913985</v>
      </c>
      <c r="P97" s="7" t="s">
        <v>119</v>
      </c>
      <c r="Q97" s="16" t="s">
        <v>18</v>
      </c>
      <c r="R97" s="8" t="s">
        <v>73</v>
      </c>
    </row>
    <row r="98" spans="14:18" x14ac:dyDescent="0.25">
      <c r="N98" s="7">
        <v>6</v>
      </c>
      <c r="O98" s="7">
        <v>51913986</v>
      </c>
      <c r="P98" s="7" t="s">
        <v>120</v>
      </c>
      <c r="Q98" s="16" t="s">
        <v>18</v>
      </c>
      <c r="R98" s="8" t="s">
        <v>73</v>
      </c>
    </row>
    <row r="99" spans="14:18" x14ac:dyDescent="0.25">
      <c r="N99" s="9">
        <v>2</v>
      </c>
      <c r="O99" s="9">
        <v>51913987</v>
      </c>
      <c r="P99" s="9" t="s">
        <v>121</v>
      </c>
      <c r="Q99" s="17" t="s">
        <v>18</v>
      </c>
      <c r="R99" s="10" t="s">
        <v>73</v>
      </c>
    </row>
    <row r="100" spans="14:18" x14ac:dyDescent="0.25">
      <c r="N100" s="9">
        <v>1</v>
      </c>
      <c r="O100" s="9">
        <v>51914168</v>
      </c>
      <c r="P100" s="9" t="s">
        <v>122</v>
      </c>
      <c r="Q100" s="17" t="s">
        <v>18</v>
      </c>
      <c r="R100" s="10" t="s">
        <v>73</v>
      </c>
    </row>
    <row r="101" spans="14:18" x14ac:dyDescent="0.25">
      <c r="N101" s="9">
        <v>2</v>
      </c>
      <c r="O101" s="9">
        <v>51915088</v>
      </c>
      <c r="P101" s="9" t="s">
        <v>123</v>
      </c>
      <c r="Q101" s="17" t="s">
        <v>18</v>
      </c>
      <c r="R101" s="10" t="s">
        <v>73</v>
      </c>
    </row>
    <row r="102" spans="14:18" x14ac:dyDescent="0.25">
      <c r="N102" s="7">
        <v>6</v>
      </c>
      <c r="O102" s="7">
        <v>51918608</v>
      </c>
      <c r="P102" s="7" t="s">
        <v>124</v>
      </c>
      <c r="Q102" s="16" t="s">
        <v>23</v>
      </c>
      <c r="R102" s="8" t="s">
        <v>73</v>
      </c>
    </row>
    <row r="103" spans="14:18" x14ac:dyDescent="0.25">
      <c r="N103" s="7">
        <v>3</v>
      </c>
      <c r="O103" s="7">
        <v>51919026</v>
      </c>
      <c r="P103" s="7" t="s">
        <v>125</v>
      </c>
      <c r="Q103" s="16" t="s">
        <v>18</v>
      </c>
      <c r="R103" s="8" t="s">
        <v>73</v>
      </c>
    </row>
    <row r="104" spans="14:18" x14ac:dyDescent="0.25">
      <c r="N104" s="7">
        <v>5</v>
      </c>
      <c r="O104" s="7">
        <v>51919254</v>
      </c>
      <c r="P104" s="7" t="s">
        <v>126</v>
      </c>
      <c r="Q104" s="16" t="s">
        <v>18</v>
      </c>
      <c r="R104" s="8" t="s">
        <v>73</v>
      </c>
    </row>
    <row r="105" spans="14:18" x14ac:dyDescent="0.25">
      <c r="N105" s="7">
        <v>2</v>
      </c>
      <c r="O105" s="7">
        <v>519139402</v>
      </c>
      <c r="P105" s="7" t="s">
        <v>127</v>
      </c>
      <c r="Q105" s="16" t="s">
        <v>18</v>
      </c>
      <c r="R105" s="8" t="s">
        <v>73</v>
      </c>
    </row>
    <row r="106" spans="14:18" x14ac:dyDescent="0.25">
      <c r="N106" s="9">
        <v>1</v>
      </c>
      <c r="O106" s="9">
        <v>519139403</v>
      </c>
      <c r="P106" s="9" t="s">
        <v>128</v>
      </c>
      <c r="Q106" s="17" t="s">
        <v>18</v>
      </c>
      <c r="R106" s="10" t="s">
        <v>73</v>
      </c>
    </row>
    <row r="107" spans="14:18" x14ac:dyDescent="0.25">
      <c r="N107" s="7">
        <v>2</v>
      </c>
      <c r="O107" s="7">
        <v>519139492</v>
      </c>
      <c r="P107" s="7" t="s">
        <v>129</v>
      </c>
      <c r="Q107" s="16" t="s">
        <v>18</v>
      </c>
      <c r="R107" s="8" t="s">
        <v>73</v>
      </c>
    </row>
    <row r="108" spans="14:18" x14ac:dyDescent="0.25">
      <c r="N108" s="7">
        <v>1</v>
      </c>
      <c r="O108" s="7">
        <v>519139493</v>
      </c>
      <c r="P108" s="7" t="s">
        <v>129</v>
      </c>
      <c r="Q108" s="16" t="s">
        <v>18</v>
      </c>
      <c r="R108" s="8" t="s">
        <v>73</v>
      </c>
    </row>
    <row r="109" spans="14:18" x14ac:dyDescent="0.25">
      <c r="N109" s="7">
        <v>3</v>
      </c>
      <c r="O109" s="7">
        <v>519139722</v>
      </c>
      <c r="P109" s="7" t="s">
        <v>110</v>
      </c>
      <c r="Q109" s="16" t="s">
        <v>18</v>
      </c>
      <c r="R109" s="8" t="s">
        <v>73</v>
      </c>
    </row>
    <row r="110" spans="14:18" x14ac:dyDescent="0.25">
      <c r="N110" s="7">
        <v>2</v>
      </c>
      <c r="O110" s="7">
        <v>519139724</v>
      </c>
      <c r="P110" s="7" t="s">
        <v>130</v>
      </c>
      <c r="Q110" s="16" t="s">
        <v>18</v>
      </c>
      <c r="R110" s="8" t="s">
        <v>73</v>
      </c>
    </row>
    <row r="111" spans="14:18" x14ac:dyDescent="0.25">
      <c r="N111" s="7">
        <v>2</v>
      </c>
      <c r="O111" s="7">
        <v>519141681</v>
      </c>
      <c r="P111" s="7" t="s">
        <v>131</v>
      </c>
      <c r="Q111" s="16" t="s">
        <v>18</v>
      </c>
      <c r="R111" s="8" t="s">
        <v>73</v>
      </c>
    </row>
    <row r="112" spans="14:18" x14ac:dyDescent="0.25">
      <c r="N112" s="7">
        <v>5</v>
      </c>
      <c r="O112" s="7">
        <v>519190260</v>
      </c>
      <c r="P112" s="7" t="s">
        <v>132</v>
      </c>
      <c r="Q112" s="16" t="s">
        <v>133</v>
      </c>
      <c r="R112" s="8" t="s">
        <v>87</v>
      </c>
    </row>
    <row r="113" spans="14:18" x14ac:dyDescent="0.25">
      <c r="N113" s="7">
        <v>4</v>
      </c>
      <c r="O113" s="7">
        <v>519190261</v>
      </c>
      <c r="P113" s="7" t="s">
        <v>125</v>
      </c>
      <c r="Q113" s="16" t="s">
        <v>18</v>
      </c>
      <c r="R113" s="8" t="s">
        <v>73</v>
      </c>
    </row>
    <row r="114" spans="14:18" x14ac:dyDescent="0.25">
      <c r="N114" s="7">
        <v>0</v>
      </c>
      <c r="O114" s="7" t="s">
        <v>134</v>
      </c>
      <c r="P114" s="7" t="s">
        <v>135</v>
      </c>
      <c r="Q114" s="16" t="s">
        <v>18</v>
      </c>
      <c r="R114" s="8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FrameDataSet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Alex Sandro Sousa</dc:creator>
  <cp:lastModifiedBy>Renato Alex Sandro Sousa</cp:lastModifiedBy>
  <dcterms:created xsi:type="dcterms:W3CDTF">2012-06-14T20:12:34Z</dcterms:created>
  <dcterms:modified xsi:type="dcterms:W3CDTF">2012-06-15T11:30:19Z</dcterms:modified>
</cp:coreProperties>
</file>