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17715" windowHeight="7935" firstSheet="1" activeTab="3"/>
  </bookViews>
  <sheets>
    <sheet name="BOZBAYEV_VS_TRAVIS_MOSCOW" sheetId="1" r:id="rId1"/>
    <sheet name="BOZABAYEV_VS_BISCHOF" sheetId="2" r:id="rId2"/>
    <sheet name="BOZABAYEV_VS_PIETRI" sheetId="3" r:id="rId3"/>
    <sheet name="BOZBAYEV_VS_MAGOMEDOV" sheetId="4" r:id="rId4"/>
  </sheets>
  <calcPr calcId="145621"/>
</workbook>
</file>

<file path=xl/calcChain.xml><?xml version="1.0" encoding="utf-8"?>
<calcChain xmlns="http://schemas.openxmlformats.org/spreadsheetml/2006/main">
  <c r="J11" i="4" l="1"/>
  <c r="K11" i="4" s="1"/>
  <c r="I11" i="4"/>
  <c r="J10" i="4"/>
  <c r="K10" i="4" s="1"/>
  <c r="I10" i="4"/>
  <c r="J9" i="4"/>
  <c r="K9" i="4" s="1"/>
  <c r="I9" i="4"/>
  <c r="J8" i="4"/>
  <c r="K8" i="4" s="1"/>
  <c r="I8" i="4"/>
  <c r="J7" i="4"/>
  <c r="K7" i="4" s="1"/>
  <c r="I7" i="4"/>
  <c r="J6" i="4"/>
  <c r="K6" i="4" s="1"/>
  <c r="I6" i="4"/>
  <c r="J5" i="4"/>
  <c r="K5" i="4" s="1"/>
  <c r="I5" i="4"/>
  <c r="J4" i="4"/>
  <c r="K4" i="4" s="1"/>
  <c r="I4" i="4"/>
  <c r="J3" i="4"/>
  <c r="K3" i="4" s="1"/>
  <c r="I3" i="4"/>
  <c r="J2" i="4"/>
  <c r="K2" i="4" s="1"/>
  <c r="I2" i="4"/>
  <c r="I2" i="3"/>
  <c r="J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I2" i="2"/>
  <c r="K2" i="2" s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</calcChain>
</file>

<file path=xl/sharedStrings.xml><?xml version="1.0" encoding="utf-8"?>
<sst xmlns="http://schemas.openxmlformats.org/spreadsheetml/2006/main" count="1044" uniqueCount="341">
  <si>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</si>
  <si>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</si>
  <si>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</si>
  <si>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</si>
  <si>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</si>
  <si>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</si>
  <si>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</si>
  <si>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</si>
  <si>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B</t>
  </si>
  <si>
    <t>Displacement</t>
  </si>
  <si>
    <t>Circular left</t>
  </si>
  <si>
    <t xml:space="preserve"> 00:00:02,818</t>
  </si>
  <si>
    <t xml:space="preserve"> 00:00:04,853</t>
  </si>
  <si>
    <t>2-3 Step Hesitant Right</t>
  </si>
  <si>
    <t xml:space="preserve"> 00:00:08,091</t>
  </si>
  <si>
    <t>Try to Grip With Contact</t>
  </si>
  <si>
    <t xml:space="preserve"> 00:00:08,286</t>
  </si>
  <si>
    <t xml:space="preserve"> 00:00:12,138</t>
  </si>
  <si>
    <t>Grip Time</t>
  </si>
  <si>
    <t>Left Collar</t>
  </si>
  <si>
    <t xml:space="preserve"> 00:00:12,306</t>
  </si>
  <si>
    <t xml:space="preserve"> 00:00:14,774</t>
  </si>
  <si>
    <t>Attack</t>
  </si>
  <si>
    <t>SEOI NAGE</t>
  </si>
  <si>
    <t>Right</t>
  </si>
  <si>
    <t>Groundwork Combat</t>
  </si>
  <si>
    <t>Trying To Attack</t>
  </si>
  <si>
    <t xml:space="preserve"> 00:00:17,645</t>
  </si>
  <si>
    <t>Pause</t>
  </si>
  <si>
    <t xml:space="preserve"> 00:00:17,806</t>
  </si>
  <si>
    <t xml:space="preserve"> 00:00:21,419</t>
  </si>
  <si>
    <t xml:space="preserve"> 00:00:21,594</t>
  </si>
  <si>
    <t xml:space="preserve"> 00:00:33,199</t>
  </si>
  <si>
    <t>Right Collar Right Sleeve</t>
  </si>
  <si>
    <t xml:space="preserve"> 00:00:34,667</t>
  </si>
  <si>
    <t>Right Sleeve Left Sleeve</t>
  </si>
  <si>
    <t xml:space="preserve"> 00:00:37,546</t>
  </si>
  <si>
    <t xml:space="preserve"> 00:00:37,736</t>
  </si>
  <si>
    <t xml:space="preserve"> 00:00:41,338</t>
  </si>
  <si>
    <t>Left Sleeve</t>
  </si>
  <si>
    <t xml:space="preserve"> 00:00:41,513</t>
  </si>
  <si>
    <t xml:space="preserve"> 00:00:46,689</t>
  </si>
  <si>
    <t xml:space="preserve"> 00:00:46,883</t>
  </si>
  <si>
    <t xml:space="preserve"> 00:00:49,418</t>
  </si>
  <si>
    <t>Defense</t>
  </si>
  <si>
    <t>Tae-sabaki right inclined</t>
  </si>
  <si>
    <t xml:space="preserve"> 00:00:49,590</t>
  </si>
  <si>
    <t xml:space="preserve"> 00:00:51,231</t>
  </si>
  <si>
    <t xml:space="preserve"> 00:00:51,399</t>
  </si>
  <si>
    <t xml:space="preserve"> 00:01:43,297</t>
  </si>
  <si>
    <t xml:space="preserve"> 00:01:43,461</t>
  </si>
  <si>
    <t xml:space="preserve"> 00:01:45,800</t>
  </si>
  <si>
    <t>Left Collar Right Sleeve</t>
  </si>
  <si>
    <t xml:space="preserve"> 00:01:51,273</t>
  </si>
  <si>
    <t xml:space="preserve"> 00:01:51,441</t>
  </si>
  <si>
    <t xml:space="preserve"> 00:01:57,804</t>
  </si>
  <si>
    <t xml:space="preserve"> 00:01:58,664</t>
  </si>
  <si>
    <t xml:space="preserve"> 00:01:58,838</t>
  </si>
  <si>
    <t xml:space="preserve"> 00:02:02,569</t>
  </si>
  <si>
    <t xml:space="preserve"> 00:02:02,756</t>
  </si>
  <si>
    <t xml:space="preserve"> 00:02:12,860</t>
  </si>
  <si>
    <t xml:space="preserve"> 00:02:13,017</t>
  </si>
  <si>
    <t xml:space="preserve"> 00:02:17,087</t>
  </si>
  <si>
    <t>Right Collar Left Sleeve</t>
  </si>
  <si>
    <t xml:space="preserve"> 00:02:22,607</t>
  </si>
  <si>
    <t>OSOTO GARI</t>
  </si>
  <si>
    <t xml:space="preserve"> 00:02:24,821</t>
  </si>
  <si>
    <t>Defensive Position</t>
  </si>
  <si>
    <t xml:space="preserve"> 00:02:24,993</t>
  </si>
  <si>
    <t xml:space="preserve"> 00:03:20,515</t>
  </si>
  <si>
    <t>Judogi</t>
  </si>
  <si>
    <t xml:space="preserve"> 00:03:20,685</t>
  </si>
  <si>
    <t xml:space="preserve"> 00:05:40,151</t>
  </si>
  <si>
    <t xml:space="preserve"> 00:05:42,147</t>
  </si>
  <si>
    <t xml:space="preserve"> 00:05:45,565</t>
  </si>
  <si>
    <t xml:space="preserve"> 00:05:50,163</t>
  </si>
  <si>
    <t xml:space="preserve"> 00:05:53,177</t>
  </si>
  <si>
    <t xml:space="preserve"> 00:05:53,335</t>
  </si>
  <si>
    <t xml:space="preserve"> 00:05:55,810</t>
  </si>
  <si>
    <t>Using body mass</t>
  </si>
  <si>
    <t xml:space="preserve"> 00:05:55,969</t>
  </si>
  <si>
    <t xml:space="preserve"> 00:05:56,495</t>
  </si>
  <si>
    <t xml:space="preserve"> 00:06:42,538</t>
  </si>
  <si>
    <t xml:space="preserve"> 00:06:42,762</t>
  </si>
  <si>
    <t xml:space="preserve"> 00:06:53,083</t>
  </si>
  <si>
    <t xml:space="preserve"> 00:06:53,256</t>
  </si>
  <si>
    <t xml:space="preserve"> 00:06:59,747</t>
  </si>
  <si>
    <t xml:space="preserve"> 00:06:59,936</t>
  </si>
  <si>
    <t xml:space="preserve"> 00:07:06,119</t>
  </si>
  <si>
    <t xml:space="preserve"> 00:07:10,403</t>
  </si>
  <si>
    <t xml:space="preserve"> 00:07:16,327</t>
  </si>
  <si>
    <t xml:space="preserve"> 00:07:20,157</t>
  </si>
  <si>
    <t>OUCHI GARI</t>
  </si>
  <si>
    <t>Left</t>
  </si>
  <si>
    <t xml:space="preserve"> 00:07:27,896</t>
  </si>
  <si>
    <t xml:space="preserve"> 00:07:28,852</t>
  </si>
  <si>
    <t xml:space="preserve"> 00:07:29,018</t>
  </si>
  <si>
    <t xml:space="preserve"> 00:07:35,547</t>
  </si>
  <si>
    <t xml:space="preserve"> 00:07:35,746</t>
  </si>
  <si>
    <t xml:space="preserve"> 00:08:21,987</t>
  </si>
  <si>
    <t xml:space="preserve"> 00:08:22,187</t>
  </si>
  <si>
    <t xml:space="preserve"> 00:08:31,438</t>
  </si>
  <si>
    <t>2-3 Step Hesitant Left</t>
  </si>
  <si>
    <t xml:space="preserve"> 00:08:36,454</t>
  </si>
  <si>
    <t>Right Sleeve</t>
  </si>
  <si>
    <t xml:space="preserve"> 00:08:39,665</t>
  </si>
  <si>
    <t xml:space="preserve"> 00:08:40,558</t>
  </si>
  <si>
    <t xml:space="preserve"> 00:08:40,813</t>
  </si>
  <si>
    <t xml:space="preserve"> 00:08:55,212</t>
  </si>
  <si>
    <t xml:space="preserve"> 00:08:55,382</t>
  </si>
  <si>
    <t xml:space="preserve"> 00:09:11,874</t>
  </si>
  <si>
    <t xml:space="preserve"> 00:09:12,974</t>
  </si>
  <si>
    <t xml:space="preserve"> 00:09:17,057</t>
  </si>
  <si>
    <t xml:space="preserve"> 00:10:06,387</t>
  </si>
  <si>
    <t xml:space="preserve"> 00:10:06,553</t>
  </si>
  <si>
    <t xml:space="preserve"> 00:10:09,957</t>
  </si>
  <si>
    <t xml:space="preserve"> 00:10:10,128</t>
  </si>
  <si>
    <t xml:space="preserve"> 00:10:14,931</t>
  </si>
  <si>
    <t xml:space="preserve"> 00:10:19,708</t>
  </si>
  <si>
    <t>KOSOTO GARI</t>
  </si>
  <si>
    <t xml:space="preserve"> 00:10:20,528</t>
  </si>
  <si>
    <t xml:space="preserve"> 00:10:22,988</t>
  </si>
  <si>
    <t xml:space="preserve"> 00:10:23,324</t>
  </si>
  <si>
    <t xml:space="preserve"> 00:10:26,318</t>
  </si>
  <si>
    <t xml:space="preserve"> 00:10:28,854</t>
  </si>
  <si>
    <t xml:space="preserve"> 00:10:31,803</t>
  </si>
  <si>
    <t>Transition</t>
  </si>
  <si>
    <t>Without attack</t>
  </si>
  <si>
    <t xml:space="preserve"> 00:10:34,293</t>
  </si>
  <si>
    <t xml:space="preserve"> 00:10:34,464</t>
  </si>
  <si>
    <t xml:space="preserve"> 00:10:36,103</t>
  </si>
  <si>
    <t xml:space="preserve"> 00:10:42,860</t>
  </si>
  <si>
    <t xml:space="preserve"> 00:10:47,466</t>
  </si>
  <si>
    <t xml:space="preserve"> 00:10:47,639</t>
  </si>
  <si>
    <t xml:space="preserve"> 00:10:48,476</t>
  </si>
  <si>
    <t xml:space="preserve"> 00:10:53,256</t>
  </si>
  <si>
    <t xml:space="preserve"> 00:10:53,426</t>
  </si>
  <si>
    <t xml:space="preserve"> 00:11:44,444</t>
  </si>
  <si>
    <t xml:space="preserve"> 00:11:45,788</t>
  </si>
  <si>
    <t xml:space="preserve"> 00:11:45,991</t>
  </si>
  <si>
    <t xml:space="preserve"> 00:11:50,458</t>
  </si>
  <si>
    <t xml:space="preserve"> 00:11:50,702</t>
  </si>
  <si>
    <t xml:space="preserve"> 00:11:56,538</t>
  </si>
  <si>
    <t xml:space="preserve"> 00:11:56,723</t>
  </si>
  <si>
    <t xml:space="preserve"> 00:11:57,414</t>
  </si>
  <si>
    <t xml:space="preserve"> 00:11:58,156</t>
  </si>
  <si>
    <t xml:space="preserve"> 00:12:03,500</t>
  </si>
  <si>
    <t>Tae-sabaki left inclined</t>
  </si>
  <si>
    <t xml:space="preserve"> 00:12:04,572</t>
  </si>
  <si>
    <t xml:space="preserve"> 00:12:04,764</t>
  </si>
  <si>
    <t xml:space="preserve"> 00:12:07,522</t>
  </si>
  <si>
    <t xml:space="preserve"> 00:12:09,348</t>
  </si>
  <si>
    <t xml:space="preserve"> 00:12:09,556</t>
  </si>
  <si>
    <t xml:space="preserve"> 00:12:11,781</t>
  </si>
  <si>
    <t xml:space="preserve"> 00:12:17,270</t>
  </si>
  <si>
    <t xml:space="preserve"> 00:12:17,967</t>
  </si>
  <si>
    <t xml:space="preserve"> 00:12:21,124</t>
  </si>
  <si>
    <t>finta</t>
  </si>
  <si>
    <t>KOUCHI GARI RIGHT</t>
  </si>
  <si>
    <t xml:space="preserve"> 00:12:22,202</t>
  </si>
  <si>
    <t xml:space="preserve"> 00:12:29,109</t>
  </si>
  <si>
    <t xml:space="preserve"> 00:12:29,514</t>
  </si>
  <si>
    <t xml:space="preserve"> 00:12:33,442</t>
  </si>
  <si>
    <t xml:space="preserve"> 00:12:36,231</t>
  </si>
  <si>
    <t xml:space="preserve"> 00:13:24,465</t>
  </si>
  <si>
    <t xml:space="preserve"> 00:13:25,857</t>
  </si>
  <si>
    <t xml:space="preserve"> 00:13:26,043</t>
  </si>
  <si>
    <t xml:space="preserve"> 00:13:28,980</t>
  </si>
  <si>
    <t xml:space="preserve"> 00:13:30,926</t>
  </si>
  <si>
    <t xml:space="preserve"> 00:13:38,084</t>
  </si>
  <si>
    <t>Right Collar</t>
  </si>
  <si>
    <t xml:space="preserve"> 00:13:40,962</t>
  </si>
  <si>
    <t xml:space="preserve"> 00:13:42,666</t>
  </si>
  <si>
    <t xml:space="preserve"> 00:13:44,893</t>
  </si>
  <si>
    <t xml:space="preserve"> 00:13:49,985</t>
  </si>
  <si>
    <t xml:space="preserve"> 00:13:50,936</t>
  </si>
  <si>
    <t xml:space="preserve"> 00:13:56,115</t>
  </si>
  <si>
    <t>Tae-sabaki left</t>
  </si>
  <si>
    <t xml:space="preserve"> 00:13:57,371</t>
  </si>
  <si>
    <t xml:space="preserve"> 00:13:57,568</t>
  </si>
  <si>
    <t xml:space="preserve"> 00:14:00,152</t>
  </si>
  <si>
    <t xml:space="preserve"> 00:14:00,583</t>
  </si>
  <si>
    <t xml:space="preserve"> 00:14:01,454</t>
  </si>
  <si>
    <t>O MAKIKOMI</t>
  </si>
  <si>
    <t xml:space="preserve"> 00:14:02,622</t>
  </si>
  <si>
    <t xml:space="preserve"> 00:14:02,807</t>
  </si>
  <si>
    <t xml:space="preserve"> 00:15:14,891</t>
  </si>
  <si>
    <t>Frami v1.2.1.1</t>
  </si>
  <si>
    <t>GRAND SLAM MOSCOW</t>
  </si>
  <si>
    <t>PERDEU</t>
  </si>
  <si>
    <t>GOLDENSCORE</t>
  </si>
  <si>
    <t>AS PAUSAS NO FINAL ESTAVAM CORTADAS</t>
  </si>
  <si>
    <t xml:space="preserve"> 00:00:01,606</t>
  </si>
  <si>
    <t xml:space="preserve"> 00:00:13,702</t>
  </si>
  <si>
    <t xml:space="preserve"> 00:00:13,042</t>
  </si>
  <si>
    <t xml:space="preserve"> 00:00:15,428</t>
  </si>
  <si>
    <t>Left Collar Right Collar</t>
  </si>
  <si>
    <t xml:space="preserve"> 00:00:18,835</t>
  </si>
  <si>
    <t xml:space="preserve"> 00:00:20,257</t>
  </si>
  <si>
    <t xml:space="preserve"> 00:00:20,445</t>
  </si>
  <si>
    <t xml:space="preserve"> 00:00:27,762</t>
  </si>
  <si>
    <t xml:space="preserve"> 00:00:33,751</t>
  </si>
  <si>
    <t xml:space="preserve"> 00:00:42,240</t>
  </si>
  <si>
    <t xml:space="preserve"> 00:00:44,184</t>
  </si>
  <si>
    <t xml:space="preserve"> 00:00:47,428</t>
  </si>
  <si>
    <t xml:space="preserve"> 00:00:47,584</t>
  </si>
  <si>
    <t xml:space="preserve"> 00:00:50,659</t>
  </si>
  <si>
    <t xml:space="preserve"> 00:00:50,848</t>
  </si>
  <si>
    <t xml:space="preserve"> 00:00:56,837</t>
  </si>
  <si>
    <t xml:space="preserve"> 00:00:57,024</t>
  </si>
  <si>
    <t xml:space="preserve"> 00:00:59,279</t>
  </si>
  <si>
    <t xml:space="preserve"> 00:01:40,413</t>
  </si>
  <si>
    <t xml:space="preserve"> 00:01:44,007</t>
  </si>
  <si>
    <t xml:space="preserve"> 00:01:49,004</t>
  </si>
  <si>
    <t>KOUCHI GARI</t>
  </si>
  <si>
    <t xml:space="preserve"> 00:01:50,847</t>
  </si>
  <si>
    <t xml:space="preserve"> 00:01:51,046</t>
  </si>
  <si>
    <t xml:space="preserve"> 00:01:54,565</t>
  </si>
  <si>
    <t xml:space="preserve"> 00:01:54,731</t>
  </si>
  <si>
    <t xml:space="preserve"> 00:02:00,612</t>
  </si>
  <si>
    <t xml:space="preserve"> 00:02:01,012</t>
  </si>
  <si>
    <t xml:space="preserve"> 00:02:02,720</t>
  </si>
  <si>
    <t>Left Back</t>
  </si>
  <si>
    <t xml:space="preserve"> 00:02:06,455</t>
  </si>
  <si>
    <t xml:space="preserve"> 00:02:06,660</t>
  </si>
  <si>
    <t xml:space="preserve"> 00:02:06,945</t>
  </si>
  <si>
    <t xml:space="preserve"> 00:02:11,875</t>
  </si>
  <si>
    <t xml:space="preserve"> 00:02:12,061</t>
  </si>
  <si>
    <t xml:space="preserve"> 00:02:24,338</t>
  </si>
  <si>
    <t xml:space="preserve"> 00:02:24,495</t>
  </si>
  <si>
    <t xml:space="preserve"> 00:02:25,362</t>
  </si>
  <si>
    <t xml:space="preserve"> 00:02:27,729</t>
  </si>
  <si>
    <t>UCHIMATA RIGHT</t>
  </si>
  <si>
    <t xml:space="preserve"> 00:02:31,822</t>
  </si>
  <si>
    <t>SUMI GAESHI</t>
  </si>
  <si>
    <t xml:space="preserve"> 00:02:33,057</t>
  </si>
  <si>
    <t xml:space="preserve"> 00:02:33,272</t>
  </si>
  <si>
    <t xml:space="preserve"> 00:02:37,331</t>
  </si>
  <si>
    <t xml:space="preserve"> 00:02:37,531</t>
  </si>
  <si>
    <t xml:space="preserve"> 00:03:22,118</t>
  </si>
  <si>
    <t xml:space="preserve"> 00:03:22,286</t>
  </si>
  <si>
    <t xml:space="preserve"> 00:03:25,655</t>
  </si>
  <si>
    <t xml:space="preserve"> 00:03:25,835</t>
  </si>
  <si>
    <t xml:space="preserve"> 00:03:27,876</t>
  </si>
  <si>
    <t xml:space="preserve"> 00:03:28,135</t>
  </si>
  <si>
    <t xml:space="preserve"> 00:03:28,819</t>
  </si>
  <si>
    <t xml:space="preserve"> 00:03:30,610</t>
  </si>
  <si>
    <t xml:space="preserve"> 00:03:30,807</t>
  </si>
  <si>
    <t xml:space="preserve"> 00:03:37,531</t>
  </si>
  <si>
    <t xml:space="preserve"> 00:03:37,699</t>
  </si>
  <si>
    <t xml:space="preserve"> 00:03:38,056</t>
  </si>
  <si>
    <t xml:space="preserve"> 00:03:39,164</t>
  </si>
  <si>
    <t>UKI WAZA</t>
  </si>
  <si>
    <t xml:space="preserve"> 00:03:40,503</t>
  </si>
  <si>
    <t xml:space="preserve"> 00:03:40,693</t>
  </si>
  <si>
    <t xml:space="preserve"> 00:03:43,395</t>
  </si>
  <si>
    <t>GRAND SLAM</t>
  </si>
  <si>
    <t xml:space="preserve">DUSSELDORF </t>
  </si>
  <si>
    <t>LUTA CORTADA</t>
  </si>
  <si>
    <t>Wide Step Lateral Movement</t>
  </si>
  <si>
    <t xml:space="preserve"> 00:00:04,700</t>
  </si>
  <si>
    <t xml:space="preserve"> 00:00:08,437</t>
  </si>
  <si>
    <t xml:space="preserve"> 00:00:11,360</t>
  </si>
  <si>
    <t xml:space="preserve"> 00:00:13,211</t>
  </si>
  <si>
    <t xml:space="preserve"> 00:00:13,403</t>
  </si>
  <si>
    <t xml:space="preserve"> 00:00:16,770</t>
  </si>
  <si>
    <t xml:space="preserve"> 00:00:16,943</t>
  </si>
  <si>
    <t xml:space="preserve"> 00:00:20,187</t>
  </si>
  <si>
    <t xml:space="preserve"> 00:00:20,376</t>
  </si>
  <si>
    <t xml:space="preserve"> 00:00:22,452</t>
  </si>
  <si>
    <t xml:space="preserve"> 00:00:22,839</t>
  </si>
  <si>
    <t xml:space="preserve"> 00:00:25,810</t>
  </si>
  <si>
    <t xml:space="preserve"> 00:00:29,900</t>
  </si>
  <si>
    <t xml:space="preserve"> 00:00:30,103</t>
  </si>
  <si>
    <t xml:space="preserve"> 00:00:35,190</t>
  </si>
  <si>
    <t xml:space="preserve"> 00:00:35,345</t>
  </si>
  <si>
    <t xml:space="preserve"> 00:00:38,172</t>
  </si>
  <si>
    <t xml:space="preserve"> 00:00:40,573</t>
  </si>
  <si>
    <t xml:space="preserve"> 00:00:42,413</t>
  </si>
  <si>
    <t xml:space="preserve"> 00:00:42,593</t>
  </si>
  <si>
    <t xml:space="preserve"> 00:00:48,607</t>
  </si>
  <si>
    <t xml:space="preserve"> 00:00:48,782</t>
  </si>
  <si>
    <t xml:space="preserve"> 00:00:56,257</t>
  </si>
  <si>
    <t xml:space="preserve"> 00:00:56,442</t>
  </si>
  <si>
    <t xml:space="preserve"> 00:01:45,464</t>
  </si>
  <si>
    <t xml:space="preserve"> 00:01:47,094</t>
  </si>
  <si>
    <t xml:space="preserve"> 00:01:47,273</t>
  </si>
  <si>
    <t xml:space="preserve"> 00:01:50,173</t>
  </si>
  <si>
    <t xml:space="preserve"> 00:01:50,369</t>
  </si>
  <si>
    <t xml:space="preserve"> 00:01:55,220</t>
  </si>
  <si>
    <t xml:space="preserve"> 00:01:55,413</t>
  </si>
  <si>
    <t xml:space="preserve"> 00:02:01,605</t>
  </si>
  <si>
    <t xml:space="preserve"> 00:02:01,822</t>
  </si>
  <si>
    <t xml:space="preserve"> 00:02:10,374</t>
  </si>
  <si>
    <t xml:space="preserve"> 00:02:10,590</t>
  </si>
  <si>
    <t xml:space="preserve"> 00:02:13,052</t>
  </si>
  <si>
    <t xml:space="preserve"> 00:02:13,223</t>
  </si>
  <si>
    <t xml:space="preserve"> 00:02:16,791</t>
  </si>
  <si>
    <t xml:space="preserve"> 00:02:17,090</t>
  </si>
  <si>
    <t xml:space="preserve"> 00:02:17,280</t>
  </si>
  <si>
    <t xml:space="preserve"> 00:02:21,400</t>
  </si>
  <si>
    <t xml:space="preserve"> 00:02:21,588</t>
  </si>
  <si>
    <t xml:space="preserve"> 00:02:29,966</t>
  </si>
  <si>
    <t xml:space="preserve"> 00:02:30,147</t>
  </si>
  <si>
    <t xml:space="preserve"> 00:02:35,897</t>
  </si>
  <si>
    <t xml:space="preserve"> 00:02:36,060</t>
  </si>
  <si>
    <t xml:space="preserve"> 00:02:37,590</t>
  </si>
  <si>
    <t xml:space="preserve"> 00:03:21,026</t>
  </si>
  <si>
    <t xml:space="preserve"> 00:03:22,941</t>
  </si>
  <si>
    <t xml:space="preserve"> 00:03:23,129</t>
  </si>
  <si>
    <t xml:space="preserve"> 00:03:29,102</t>
  </si>
  <si>
    <t xml:space="preserve"> 00:03:29,404</t>
  </si>
  <si>
    <t xml:space="preserve"> 00:03:37,334</t>
  </si>
  <si>
    <t xml:space="preserve"> 00:03:37,513</t>
  </si>
  <si>
    <t xml:space="preserve"> 00:03:41,284</t>
  </si>
  <si>
    <t xml:space="preserve"> 00:03:41,477</t>
  </si>
  <si>
    <t xml:space="preserve"> 00:03:44,266</t>
  </si>
  <si>
    <t>Left Back Right Sleeve</t>
  </si>
  <si>
    <t xml:space="preserve"> 00:03:45,101</t>
  </si>
  <si>
    <t>OGOSHI</t>
  </si>
  <si>
    <t xml:space="preserve"> 00:03:45,913</t>
  </si>
  <si>
    <t xml:space="preserve"> 00:03:47,014</t>
  </si>
  <si>
    <t>IPPON</t>
  </si>
  <si>
    <t>GRAND SLAM PARIS</t>
  </si>
  <si>
    <t xml:space="preserve"> 00:00:02,311</t>
  </si>
  <si>
    <t xml:space="preserve"> 00:00:05,511</t>
  </si>
  <si>
    <t xml:space="preserve"> 00:00:05,682</t>
  </si>
  <si>
    <t xml:space="preserve"> 00:00:11,930</t>
  </si>
  <si>
    <t xml:space="preserve"> 00:00:13,474</t>
  </si>
  <si>
    <t xml:space="preserve"> 00:00:15,327</t>
  </si>
  <si>
    <t>SODE SEOI NAGE</t>
  </si>
  <si>
    <t xml:space="preserve"> 00:00:16,337</t>
  </si>
  <si>
    <t xml:space="preserve"> 00:00:19,633</t>
  </si>
  <si>
    <t xml:space="preserve"> 00:00:19,814</t>
  </si>
  <si>
    <t xml:space="preserve"> 00:00:24,628</t>
  </si>
  <si>
    <t xml:space="preserve"> 00:00:24,844</t>
  </si>
  <si>
    <t xml:space="preserve"> 00:00:36,839</t>
  </si>
  <si>
    <t xml:space="preserve"> 00:00:39,671</t>
  </si>
  <si>
    <t>TANI OTOSHI</t>
  </si>
  <si>
    <t xml:space="preserve"> 00:00:40,399</t>
  </si>
  <si>
    <t>VENCEU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</si>
</sst>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87" workbookViewId="0">
      <selection activeCell="B2" sqref="B2:H109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6" width="12.140625" bestFit="1" customWidth="1"/>
    <col min="7" max="7" width="5.85546875" bestFit="1" customWidth="1"/>
    <col min="8" max="8" width="11.28515625" bestFit="1" customWidth="1"/>
    <col min="10" max="10" width="3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188</v>
      </c>
    </row>
    <row r="2" spans="1:10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J2" t="s">
        <v>189</v>
      </c>
    </row>
    <row r="3" spans="1:10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J3" t="s">
        <v>190</v>
      </c>
    </row>
    <row r="4" spans="1:10" x14ac:dyDescent="0.25">
      <c r="A4" t="s">
        <v>8</v>
      </c>
      <c r="B4" t="s">
        <v>9</v>
      </c>
      <c r="C4" t="s">
        <v>15</v>
      </c>
      <c r="E4" t="s">
        <v>16</v>
      </c>
      <c r="F4" t="s">
        <v>17</v>
      </c>
      <c r="J4" t="s">
        <v>191</v>
      </c>
    </row>
    <row r="5" spans="1:10" x14ac:dyDescent="0.25">
      <c r="A5" t="s">
        <v>8</v>
      </c>
      <c r="B5" t="s">
        <v>18</v>
      </c>
      <c r="C5" t="s">
        <v>19</v>
      </c>
      <c r="E5" t="s">
        <v>20</v>
      </c>
      <c r="F5" t="s">
        <v>21</v>
      </c>
    </row>
    <row r="6" spans="1:10" x14ac:dyDescent="0.25">
      <c r="A6" t="s">
        <v>8</v>
      </c>
      <c r="B6" t="s">
        <v>22</v>
      </c>
      <c r="C6" t="s">
        <v>23</v>
      </c>
      <c r="D6" t="s">
        <v>24</v>
      </c>
      <c r="E6" t="s">
        <v>21</v>
      </c>
      <c r="F6" t="s">
        <v>21</v>
      </c>
      <c r="H6">
        <v>6</v>
      </c>
    </row>
    <row r="7" spans="1:10" x14ac:dyDescent="0.25">
      <c r="A7" t="s">
        <v>8</v>
      </c>
      <c r="B7" t="s">
        <v>25</v>
      </c>
      <c r="C7" t="s">
        <v>26</v>
      </c>
      <c r="E7" t="s">
        <v>21</v>
      </c>
      <c r="F7" t="s">
        <v>27</v>
      </c>
    </row>
    <row r="8" spans="1:10" x14ac:dyDescent="0.25">
      <c r="A8" t="s">
        <v>8</v>
      </c>
      <c r="B8" t="s">
        <v>28</v>
      </c>
      <c r="E8" t="s">
        <v>29</v>
      </c>
      <c r="F8" t="s">
        <v>30</v>
      </c>
    </row>
    <row r="9" spans="1:10" x14ac:dyDescent="0.25">
      <c r="A9" t="s">
        <v>8</v>
      </c>
      <c r="B9" t="s">
        <v>9</v>
      </c>
      <c r="C9" t="s">
        <v>13</v>
      </c>
      <c r="E9" t="s">
        <v>31</v>
      </c>
      <c r="F9" t="s">
        <v>32</v>
      </c>
    </row>
    <row r="10" spans="1:10" x14ac:dyDescent="0.25">
      <c r="A10" t="s">
        <v>8</v>
      </c>
      <c r="B10" t="s">
        <v>18</v>
      </c>
      <c r="C10" t="s">
        <v>33</v>
      </c>
      <c r="E10" t="s">
        <v>32</v>
      </c>
      <c r="F10" t="s">
        <v>34</v>
      </c>
    </row>
    <row r="11" spans="1:10" x14ac:dyDescent="0.25">
      <c r="A11" t="s">
        <v>8</v>
      </c>
      <c r="B11" t="s">
        <v>18</v>
      </c>
      <c r="C11" t="s">
        <v>35</v>
      </c>
      <c r="E11" t="s">
        <v>34</v>
      </c>
      <c r="F11" t="s">
        <v>36</v>
      </c>
    </row>
    <row r="12" spans="1:10" x14ac:dyDescent="0.25">
      <c r="A12" t="s">
        <v>8</v>
      </c>
      <c r="B12" t="s">
        <v>9</v>
      </c>
      <c r="C12" t="s">
        <v>15</v>
      </c>
      <c r="E12" t="s">
        <v>37</v>
      </c>
      <c r="F12" t="s">
        <v>38</v>
      </c>
    </row>
    <row r="13" spans="1:10" x14ac:dyDescent="0.25">
      <c r="A13" t="s">
        <v>8</v>
      </c>
      <c r="B13" t="s">
        <v>18</v>
      </c>
      <c r="C13" t="s">
        <v>39</v>
      </c>
      <c r="E13" t="s">
        <v>40</v>
      </c>
      <c r="F13" t="s">
        <v>41</v>
      </c>
    </row>
    <row r="14" spans="1:10" x14ac:dyDescent="0.25">
      <c r="A14" t="s">
        <v>8</v>
      </c>
      <c r="B14" t="s">
        <v>18</v>
      </c>
      <c r="C14" t="s">
        <v>39</v>
      </c>
      <c r="E14" t="s">
        <v>42</v>
      </c>
      <c r="F14" t="s">
        <v>43</v>
      </c>
    </row>
    <row r="15" spans="1:10" x14ac:dyDescent="0.25">
      <c r="A15" t="s">
        <v>8</v>
      </c>
      <c r="B15" t="s">
        <v>44</v>
      </c>
      <c r="C15" t="s">
        <v>45</v>
      </c>
      <c r="E15" t="s">
        <v>46</v>
      </c>
      <c r="F15" t="s">
        <v>47</v>
      </c>
    </row>
    <row r="16" spans="1:10" x14ac:dyDescent="0.25">
      <c r="A16" t="s">
        <v>8</v>
      </c>
      <c r="B16" t="s">
        <v>28</v>
      </c>
      <c r="E16" t="s">
        <v>48</v>
      </c>
      <c r="F16" t="s">
        <v>49</v>
      </c>
    </row>
    <row r="17" spans="1:8" x14ac:dyDescent="0.25">
      <c r="A17" t="s">
        <v>8</v>
      </c>
      <c r="B17" t="s">
        <v>9</v>
      </c>
      <c r="C17" t="s">
        <v>15</v>
      </c>
      <c r="E17" t="s">
        <v>50</v>
      </c>
      <c r="F17" t="s">
        <v>51</v>
      </c>
    </row>
    <row r="18" spans="1:8" x14ac:dyDescent="0.25">
      <c r="A18" t="s">
        <v>8</v>
      </c>
      <c r="B18" t="s">
        <v>18</v>
      </c>
      <c r="C18" t="s">
        <v>52</v>
      </c>
      <c r="E18" t="s">
        <v>51</v>
      </c>
      <c r="F18" t="s">
        <v>53</v>
      </c>
    </row>
    <row r="19" spans="1:8" x14ac:dyDescent="0.25">
      <c r="A19" t="s">
        <v>8</v>
      </c>
      <c r="B19" t="s">
        <v>18</v>
      </c>
      <c r="C19" t="s">
        <v>19</v>
      </c>
      <c r="E19" t="s">
        <v>54</v>
      </c>
      <c r="F19" t="s">
        <v>55</v>
      </c>
    </row>
    <row r="20" spans="1:8" x14ac:dyDescent="0.25">
      <c r="A20" t="s">
        <v>8</v>
      </c>
      <c r="B20" t="s">
        <v>44</v>
      </c>
      <c r="C20" t="s">
        <v>45</v>
      </c>
      <c r="E20" t="s">
        <v>55</v>
      </c>
      <c r="F20" t="s">
        <v>56</v>
      </c>
    </row>
    <row r="21" spans="1:8" x14ac:dyDescent="0.25">
      <c r="A21" t="s">
        <v>8</v>
      </c>
      <c r="B21" t="s">
        <v>25</v>
      </c>
      <c r="E21" t="s">
        <v>57</v>
      </c>
      <c r="F21" t="s">
        <v>58</v>
      </c>
    </row>
    <row r="22" spans="1:8" x14ac:dyDescent="0.25">
      <c r="A22" t="s">
        <v>8</v>
      </c>
      <c r="B22" t="s">
        <v>28</v>
      </c>
      <c r="E22" t="s">
        <v>59</v>
      </c>
      <c r="F22" t="s">
        <v>60</v>
      </c>
    </row>
    <row r="23" spans="1:8" x14ac:dyDescent="0.25">
      <c r="A23" t="s">
        <v>8</v>
      </c>
      <c r="B23" t="s">
        <v>9</v>
      </c>
      <c r="C23" t="s">
        <v>13</v>
      </c>
      <c r="E23" t="s">
        <v>61</v>
      </c>
      <c r="F23" t="s">
        <v>62</v>
      </c>
    </row>
    <row r="24" spans="1:8" x14ac:dyDescent="0.25">
      <c r="A24" t="s">
        <v>8</v>
      </c>
      <c r="B24" t="s">
        <v>18</v>
      </c>
      <c r="C24" t="s">
        <v>63</v>
      </c>
      <c r="E24" t="s">
        <v>62</v>
      </c>
      <c r="F24" t="s">
        <v>64</v>
      </c>
    </row>
    <row r="25" spans="1:8" x14ac:dyDescent="0.25">
      <c r="A25" t="s">
        <v>8</v>
      </c>
      <c r="B25" t="s">
        <v>22</v>
      </c>
      <c r="C25" t="s">
        <v>65</v>
      </c>
      <c r="D25" t="s">
        <v>24</v>
      </c>
      <c r="E25" t="s">
        <v>64</v>
      </c>
      <c r="F25" t="s">
        <v>66</v>
      </c>
      <c r="H25">
        <v>7</v>
      </c>
    </row>
    <row r="26" spans="1:8" x14ac:dyDescent="0.25">
      <c r="A26" t="s">
        <v>8</v>
      </c>
      <c r="B26" t="s">
        <v>25</v>
      </c>
      <c r="C26" t="s">
        <v>67</v>
      </c>
      <c r="E26" t="s">
        <v>68</v>
      </c>
      <c r="F26" t="s">
        <v>69</v>
      </c>
    </row>
    <row r="27" spans="1:8" x14ac:dyDescent="0.25">
      <c r="A27" t="s">
        <v>8</v>
      </c>
      <c r="B27" t="s">
        <v>28</v>
      </c>
      <c r="C27" t="s">
        <v>70</v>
      </c>
      <c r="E27" t="s">
        <v>71</v>
      </c>
      <c r="F27" t="s">
        <v>72</v>
      </c>
    </row>
    <row r="28" spans="1:8" x14ac:dyDescent="0.25">
      <c r="A28" t="s">
        <v>8</v>
      </c>
      <c r="B28" t="s">
        <v>9</v>
      </c>
      <c r="C28" t="s">
        <v>10</v>
      </c>
      <c r="E28" t="s">
        <v>72</v>
      </c>
      <c r="F28" t="s">
        <v>73</v>
      </c>
    </row>
    <row r="29" spans="1:8" x14ac:dyDescent="0.25">
      <c r="A29" t="s">
        <v>8</v>
      </c>
      <c r="B29" t="s">
        <v>9</v>
      </c>
      <c r="C29" t="s">
        <v>13</v>
      </c>
      <c r="E29" t="s">
        <v>73</v>
      </c>
      <c r="F29" t="s">
        <v>74</v>
      </c>
    </row>
    <row r="30" spans="1:8" x14ac:dyDescent="0.25">
      <c r="A30" t="s">
        <v>8</v>
      </c>
      <c r="B30" t="s">
        <v>18</v>
      </c>
      <c r="C30" t="s">
        <v>52</v>
      </c>
      <c r="E30" t="s">
        <v>74</v>
      </c>
      <c r="F30" t="s">
        <v>75</v>
      </c>
    </row>
    <row r="31" spans="1:8" x14ac:dyDescent="0.25">
      <c r="A31" t="s">
        <v>8</v>
      </c>
      <c r="B31" t="s">
        <v>18</v>
      </c>
      <c r="C31" t="s">
        <v>19</v>
      </c>
      <c r="E31" t="s">
        <v>75</v>
      </c>
      <c r="F31" t="s">
        <v>76</v>
      </c>
    </row>
    <row r="32" spans="1:8" x14ac:dyDescent="0.25">
      <c r="A32" t="s">
        <v>8</v>
      </c>
      <c r="B32" t="s">
        <v>18</v>
      </c>
      <c r="C32" t="s">
        <v>52</v>
      </c>
      <c r="E32" t="s">
        <v>77</v>
      </c>
      <c r="F32" t="s">
        <v>78</v>
      </c>
    </row>
    <row r="33" spans="1:8" x14ac:dyDescent="0.25">
      <c r="A33" t="s">
        <v>8</v>
      </c>
      <c r="B33" t="s">
        <v>44</v>
      </c>
      <c r="C33" t="s">
        <v>79</v>
      </c>
      <c r="E33" t="s">
        <v>80</v>
      </c>
      <c r="F33" t="s">
        <v>81</v>
      </c>
    </row>
    <row r="34" spans="1:8" x14ac:dyDescent="0.25">
      <c r="A34" t="s">
        <v>8</v>
      </c>
      <c r="B34" t="s">
        <v>25</v>
      </c>
      <c r="C34" t="s">
        <v>67</v>
      </c>
      <c r="E34" t="s">
        <v>81</v>
      </c>
      <c r="F34" t="s">
        <v>82</v>
      </c>
    </row>
    <row r="35" spans="1:8" x14ac:dyDescent="0.25">
      <c r="A35" t="s">
        <v>8</v>
      </c>
      <c r="B35" t="s">
        <v>25</v>
      </c>
      <c r="C35" t="s">
        <v>67</v>
      </c>
      <c r="E35" t="s">
        <v>83</v>
      </c>
      <c r="F35" t="s">
        <v>84</v>
      </c>
    </row>
    <row r="36" spans="1:8" x14ac:dyDescent="0.25">
      <c r="A36" t="s">
        <v>8</v>
      </c>
      <c r="B36" t="s">
        <v>28</v>
      </c>
      <c r="E36" t="s">
        <v>85</v>
      </c>
      <c r="F36" t="s">
        <v>86</v>
      </c>
    </row>
    <row r="37" spans="1:8" x14ac:dyDescent="0.25">
      <c r="A37" t="s">
        <v>8</v>
      </c>
      <c r="B37" t="s">
        <v>9</v>
      </c>
      <c r="C37" t="s">
        <v>13</v>
      </c>
      <c r="E37" t="s">
        <v>87</v>
      </c>
      <c r="F37" t="s">
        <v>88</v>
      </c>
    </row>
    <row r="38" spans="1:8" x14ac:dyDescent="0.25">
      <c r="A38" t="s">
        <v>8</v>
      </c>
      <c r="B38" t="s">
        <v>18</v>
      </c>
      <c r="C38" t="s">
        <v>52</v>
      </c>
      <c r="E38" t="s">
        <v>88</v>
      </c>
      <c r="F38" t="s">
        <v>89</v>
      </c>
    </row>
    <row r="39" spans="1:8" x14ac:dyDescent="0.25">
      <c r="A39" t="s">
        <v>8</v>
      </c>
      <c r="B39" t="s">
        <v>18</v>
      </c>
      <c r="C39" t="s">
        <v>19</v>
      </c>
      <c r="E39" t="s">
        <v>89</v>
      </c>
      <c r="F39" t="s">
        <v>90</v>
      </c>
    </row>
    <row r="40" spans="1:8" x14ac:dyDescent="0.25">
      <c r="A40" t="s">
        <v>8</v>
      </c>
      <c r="B40" t="s">
        <v>18</v>
      </c>
      <c r="C40" t="s">
        <v>52</v>
      </c>
      <c r="E40" t="s">
        <v>90</v>
      </c>
      <c r="F40" t="s">
        <v>91</v>
      </c>
    </row>
    <row r="41" spans="1:8" x14ac:dyDescent="0.25">
      <c r="A41" t="s">
        <v>8</v>
      </c>
      <c r="B41" t="s">
        <v>22</v>
      </c>
      <c r="C41" t="s">
        <v>92</v>
      </c>
      <c r="D41" t="s">
        <v>93</v>
      </c>
      <c r="E41" t="s">
        <v>91</v>
      </c>
      <c r="F41" t="s">
        <v>91</v>
      </c>
      <c r="H41">
        <v>8</v>
      </c>
    </row>
    <row r="42" spans="1:8" x14ac:dyDescent="0.25">
      <c r="A42" t="s">
        <v>8</v>
      </c>
      <c r="B42" t="s">
        <v>18</v>
      </c>
      <c r="C42" t="s">
        <v>52</v>
      </c>
      <c r="E42" t="s">
        <v>91</v>
      </c>
      <c r="F42" t="s">
        <v>94</v>
      </c>
    </row>
    <row r="43" spans="1:8" x14ac:dyDescent="0.25">
      <c r="A43" t="s">
        <v>8</v>
      </c>
      <c r="B43" t="s">
        <v>44</v>
      </c>
      <c r="C43" t="s">
        <v>79</v>
      </c>
      <c r="E43" t="s">
        <v>94</v>
      </c>
      <c r="F43" t="s">
        <v>95</v>
      </c>
    </row>
    <row r="44" spans="1:8" x14ac:dyDescent="0.25">
      <c r="A44" t="s">
        <v>8</v>
      </c>
      <c r="B44" t="s">
        <v>25</v>
      </c>
      <c r="C44" t="s">
        <v>26</v>
      </c>
      <c r="E44" t="s">
        <v>96</v>
      </c>
      <c r="F44" t="s">
        <v>97</v>
      </c>
    </row>
    <row r="45" spans="1:8" x14ac:dyDescent="0.25">
      <c r="A45" t="s">
        <v>8</v>
      </c>
      <c r="B45" t="s">
        <v>25</v>
      </c>
      <c r="C45" t="s">
        <v>67</v>
      </c>
      <c r="E45" t="s">
        <v>98</v>
      </c>
      <c r="F45" t="s">
        <v>99</v>
      </c>
    </row>
    <row r="46" spans="1:8" x14ac:dyDescent="0.25">
      <c r="A46" t="s">
        <v>8</v>
      </c>
      <c r="B46" t="s">
        <v>28</v>
      </c>
      <c r="E46" t="s">
        <v>100</v>
      </c>
      <c r="F46" t="s">
        <v>101</v>
      </c>
    </row>
    <row r="47" spans="1:8" x14ac:dyDescent="0.25">
      <c r="A47" t="s">
        <v>8</v>
      </c>
      <c r="B47" t="s">
        <v>9</v>
      </c>
      <c r="C47" t="s">
        <v>102</v>
      </c>
      <c r="E47" t="s">
        <v>101</v>
      </c>
      <c r="F47" t="s">
        <v>103</v>
      </c>
    </row>
    <row r="48" spans="1:8" x14ac:dyDescent="0.25">
      <c r="A48" t="s">
        <v>8</v>
      </c>
      <c r="B48" t="s">
        <v>18</v>
      </c>
      <c r="C48" t="s">
        <v>104</v>
      </c>
      <c r="E48" t="s">
        <v>103</v>
      </c>
      <c r="F48" t="s">
        <v>105</v>
      </c>
    </row>
    <row r="49" spans="1:8" x14ac:dyDescent="0.25">
      <c r="A49" t="s">
        <v>8</v>
      </c>
      <c r="B49" t="s">
        <v>22</v>
      </c>
      <c r="C49" t="s">
        <v>23</v>
      </c>
      <c r="D49" t="s">
        <v>24</v>
      </c>
      <c r="E49" t="s">
        <v>105</v>
      </c>
      <c r="F49" t="s">
        <v>106</v>
      </c>
      <c r="H49">
        <v>6</v>
      </c>
    </row>
    <row r="50" spans="1:8" x14ac:dyDescent="0.25">
      <c r="A50" t="s">
        <v>8</v>
      </c>
      <c r="B50" t="s">
        <v>25</v>
      </c>
      <c r="C50" t="s">
        <v>67</v>
      </c>
      <c r="E50" t="s">
        <v>107</v>
      </c>
      <c r="F50" t="s">
        <v>108</v>
      </c>
    </row>
    <row r="51" spans="1:8" x14ac:dyDescent="0.25">
      <c r="A51" t="s">
        <v>8</v>
      </c>
      <c r="B51" t="s">
        <v>28</v>
      </c>
      <c r="E51" t="s">
        <v>109</v>
      </c>
      <c r="F51" t="s">
        <v>110</v>
      </c>
    </row>
    <row r="52" spans="1:8" x14ac:dyDescent="0.25">
      <c r="A52" t="s">
        <v>8</v>
      </c>
      <c r="B52" t="s">
        <v>9</v>
      </c>
      <c r="C52" t="s">
        <v>15</v>
      </c>
      <c r="E52" t="s">
        <v>110</v>
      </c>
      <c r="F52" t="s">
        <v>111</v>
      </c>
    </row>
    <row r="53" spans="1:8" x14ac:dyDescent="0.25">
      <c r="A53" t="s">
        <v>8</v>
      </c>
      <c r="B53" t="s">
        <v>18</v>
      </c>
      <c r="C53" t="s">
        <v>19</v>
      </c>
      <c r="E53" t="s">
        <v>111</v>
      </c>
      <c r="F53" t="s">
        <v>112</v>
      </c>
    </row>
    <row r="54" spans="1:8" x14ac:dyDescent="0.25">
      <c r="A54" t="s">
        <v>8</v>
      </c>
      <c r="B54" t="s">
        <v>44</v>
      </c>
      <c r="C54" t="s">
        <v>45</v>
      </c>
      <c r="E54" t="s">
        <v>112</v>
      </c>
      <c r="F54" t="s">
        <v>112</v>
      </c>
    </row>
    <row r="55" spans="1:8" x14ac:dyDescent="0.25">
      <c r="A55" t="s">
        <v>8</v>
      </c>
      <c r="B55" t="s">
        <v>25</v>
      </c>
      <c r="C55" t="s">
        <v>26</v>
      </c>
      <c r="E55" t="s">
        <v>112</v>
      </c>
      <c r="F55" t="s">
        <v>113</v>
      </c>
    </row>
    <row r="56" spans="1:8" x14ac:dyDescent="0.25">
      <c r="A56" t="s">
        <v>8</v>
      </c>
      <c r="B56" t="s">
        <v>28</v>
      </c>
      <c r="E56" t="s">
        <v>114</v>
      </c>
      <c r="F56" t="s">
        <v>115</v>
      </c>
    </row>
    <row r="57" spans="1:8" x14ac:dyDescent="0.25">
      <c r="A57" t="s">
        <v>8</v>
      </c>
      <c r="B57" t="s">
        <v>9</v>
      </c>
      <c r="C57" t="s">
        <v>13</v>
      </c>
      <c r="E57" t="s">
        <v>116</v>
      </c>
      <c r="F57" t="s">
        <v>117</v>
      </c>
    </row>
    <row r="58" spans="1:8" x14ac:dyDescent="0.25">
      <c r="A58" t="s">
        <v>8</v>
      </c>
      <c r="B58" t="s">
        <v>18</v>
      </c>
      <c r="C58" t="s">
        <v>52</v>
      </c>
      <c r="E58" t="s">
        <v>117</v>
      </c>
      <c r="F58" t="s">
        <v>118</v>
      </c>
    </row>
    <row r="59" spans="1:8" x14ac:dyDescent="0.25">
      <c r="A59" t="s">
        <v>8</v>
      </c>
      <c r="B59" t="s">
        <v>22</v>
      </c>
      <c r="C59" t="s">
        <v>119</v>
      </c>
      <c r="D59" t="s">
        <v>24</v>
      </c>
      <c r="E59" t="s">
        <v>118</v>
      </c>
      <c r="F59" t="s">
        <v>120</v>
      </c>
      <c r="H59">
        <v>7</v>
      </c>
    </row>
    <row r="60" spans="1:8" x14ac:dyDescent="0.25">
      <c r="A60" t="s">
        <v>8</v>
      </c>
      <c r="B60" t="s">
        <v>18</v>
      </c>
      <c r="C60" t="s">
        <v>19</v>
      </c>
      <c r="E60" t="s">
        <v>120</v>
      </c>
      <c r="F60" t="s">
        <v>121</v>
      </c>
    </row>
    <row r="61" spans="1:8" x14ac:dyDescent="0.25">
      <c r="A61" t="s">
        <v>8</v>
      </c>
      <c r="B61" t="s">
        <v>44</v>
      </c>
      <c r="C61" t="s">
        <v>45</v>
      </c>
      <c r="E61" t="s">
        <v>121</v>
      </c>
      <c r="F61" t="s">
        <v>122</v>
      </c>
    </row>
    <row r="62" spans="1:8" x14ac:dyDescent="0.25">
      <c r="A62" t="s">
        <v>8</v>
      </c>
      <c r="B62" t="s">
        <v>28</v>
      </c>
      <c r="E62" t="s">
        <v>122</v>
      </c>
      <c r="F62" t="s">
        <v>123</v>
      </c>
    </row>
    <row r="63" spans="1:8" x14ac:dyDescent="0.25">
      <c r="A63" t="s">
        <v>8</v>
      </c>
      <c r="B63" t="s">
        <v>9</v>
      </c>
      <c r="C63" t="s">
        <v>13</v>
      </c>
      <c r="E63" t="s">
        <v>123</v>
      </c>
      <c r="F63" t="s">
        <v>124</v>
      </c>
    </row>
    <row r="64" spans="1:8" x14ac:dyDescent="0.25">
      <c r="A64" t="s">
        <v>8</v>
      </c>
      <c r="B64" t="s">
        <v>18</v>
      </c>
      <c r="C64" t="s">
        <v>19</v>
      </c>
      <c r="E64" t="s">
        <v>124</v>
      </c>
      <c r="F64" t="s">
        <v>125</v>
      </c>
    </row>
    <row r="65" spans="1:8" x14ac:dyDescent="0.25">
      <c r="A65" t="s">
        <v>8</v>
      </c>
      <c r="B65" t="s">
        <v>22</v>
      </c>
      <c r="C65" t="s">
        <v>92</v>
      </c>
      <c r="D65" t="s">
        <v>93</v>
      </c>
      <c r="E65" t="s">
        <v>125</v>
      </c>
      <c r="F65" t="s">
        <v>125</v>
      </c>
      <c r="H65">
        <v>7</v>
      </c>
    </row>
    <row r="66" spans="1:8" x14ac:dyDescent="0.25">
      <c r="A66" t="s">
        <v>8</v>
      </c>
      <c r="B66" t="s">
        <v>126</v>
      </c>
      <c r="C66" t="s">
        <v>127</v>
      </c>
      <c r="E66" t="s">
        <v>125</v>
      </c>
      <c r="F66" t="s">
        <v>128</v>
      </c>
    </row>
    <row r="67" spans="1:8" x14ac:dyDescent="0.25">
      <c r="A67" t="s">
        <v>8</v>
      </c>
      <c r="B67" t="s">
        <v>25</v>
      </c>
      <c r="E67" t="s">
        <v>129</v>
      </c>
      <c r="F67" t="s">
        <v>130</v>
      </c>
    </row>
    <row r="68" spans="1:8" x14ac:dyDescent="0.25">
      <c r="A68" t="s">
        <v>8</v>
      </c>
      <c r="B68" t="s">
        <v>18</v>
      </c>
      <c r="C68" t="s">
        <v>19</v>
      </c>
      <c r="E68" t="s">
        <v>130</v>
      </c>
      <c r="F68" t="s">
        <v>131</v>
      </c>
    </row>
    <row r="69" spans="1:8" x14ac:dyDescent="0.25">
      <c r="A69" t="s">
        <v>8</v>
      </c>
      <c r="B69" t="s">
        <v>18</v>
      </c>
      <c r="C69" t="s">
        <v>39</v>
      </c>
      <c r="E69" t="s">
        <v>131</v>
      </c>
      <c r="F69" t="s">
        <v>132</v>
      </c>
    </row>
    <row r="70" spans="1:8" x14ac:dyDescent="0.25">
      <c r="A70" t="s">
        <v>8</v>
      </c>
      <c r="B70" t="s">
        <v>28</v>
      </c>
      <c r="E70" t="s">
        <v>133</v>
      </c>
      <c r="F70" t="s">
        <v>134</v>
      </c>
    </row>
    <row r="71" spans="1:8" x14ac:dyDescent="0.25">
      <c r="A71" t="s">
        <v>8</v>
      </c>
      <c r="B71" t="s">
        <v>9</v>
      </c>
      <c r="C71" t="s">
        <v>13</v>
      </c>
      <c r="E71" t="s">
        <v>134</v>
      </c>
      <c r="F71" t="s">
        <v>135</v>
      </c>
    </row>
    <row r="72" spans="1:8" x14ac:dyDescent="0.25">
      <c r="A72" t="s">
        <v>8</v>
      </c>
      <c r="B72" t="s">
        <v>18</v>
      </c>
      <c r="C72" t="s">
        <v>19</v>
      </c>
      <c r="E72" t="s">
        <v>136</v>
      </c>
      <c r="F72" t="s">
        <v>137</v>
      </c>
    </row>
    <row r="73" spans="1:8" x14ac:dyDescent="0.25">
      <c r="A73" t="s">
        <v>8</v>
      </c>
      <c r="B73" t="s">
        <v>22</v>
      </c>
      <c r="C73" t="s">
        <v>23</v>
      </c>
      <c r="D73" t="s">
        <v>24</v>
      </c>
      <c r="E73" t="s">
        <v>137</v>
      </c>
      <c r="F73" t="s">
        <v>138</v>
      </c>
      <c r="H73">
        <v>6</v>
      </c>
    </row>
    <row r="74" spans="1:8" x14ac:dyDescent="0.25">
      <c r="A74" t="s">
        <v>8</v>
      </c>
      <c r="B74" t="s">
        <v>126</v>
      </c>
      <c r="C74" t="s">
        <v>127</v>
      </c>
      <c r="E74" t="s">
        <v>139</v>
      </c>
      <c r="F74" t="s">
        <v>140</v>
      </c>
    </row>
    <row r="75" spans="1:8" x14ac:dyDescent="0.25">
      <c r="A75" t="s">
        <v>8</v>
      </c>
      <c r="B75" t="s">
        <v>25</v>
      </c>
      <c r="C75" t="s">
        <v>67</v>
      </c>
      <c r="E75" t="s">
        <v>141</v>
      </c>
      <c r="F75" t="s">
        <v>142</v>
      </c>
    </row>
    <row r="76" spans="1:8" x14ac:dyDescent="0.25">
      <c r="A76" t="s">
        <v>8</v>
      </c>
      <c r="B76" t="s">
        <v>28</v>
      </c>
      <c r="E76" t="s">
        <v>143</v>
      </c>
      <c r="F76" t="s">
        <v>144</v>
      </c>
    </row>
    <row r="77" spans="1:8" x14ac:dyDescent="0.25">
      <c r="A77" t="s">
        <v>8</v>
      </c>
      <c r="B77" t="s">
        <v>9</v>
      </c>
      <c r="C77" t="s">
        <v>15</v>
      </c>
      <c r="E77" t="s">
        <v>144</v>
      </c>
      <c r="F77" t="s">
        <v>145</v>
      </c>
    </row>
    <row r="78" spans="1:8" x14ac:dyDescent="0.25">
      <c r="A78" t="s">
        <v>8</v>
      </c>
      <c r="B78" t="s">
        <v>18</v>
      </c>
      <c r="C78" t="s">
        <v>19</v>
      </c>
      <c r="E78" t="s">
        <v>145</v>
      </c>
      <c r="F78" t="s">
        <v>146</v>
      </c>
    </row>
    <row r="79" spans="1:8" x14ac:dyDescent="0.25">
      <c r="A79" t="s">
        <v>8</v>
      </c>
      <c r="B79" t="s">
        <v>44</v>
      </c>
      <c r="C79" t="s">
        <v>147</v>
      </c>
      <c r="E79" t="s">
        <v>146</v>
      </c>
      <c r="F79" t="s">
        <v>148</v>
      </c>
    </row>
    <row r="80" spans="1:8" x14ac:dyDescent="0.25">
      <c r="A80" t="s">
        <v>8</v>
      </c>
      <c r="B80" t="s">
        <v>25</v>
      </c>
      <c r="C80" t="s">
        <v>26</v>
      </c>
      <c r="E80" t="s">
        <v>149</v>
      </c>
      <c r="F80" t="s">
        <v>150</v>
      </c>
    </row>
    <row r="81" spans="1:6" x14ac:dyDescent="0.25">
      <c r="A81" t="s">
        <v>8</v>
      </c>
      <c r="B81" t="s">
        <v>18</v>
      </c>
      <c r="C81" t="s">
        <v>52</v>
      </c>
      <c r="E81" t="s">
        <v>150</v>
      </c>
      <c r="F81" t="s">
        <v>151</v>
      </c>
    </row>
    <row r="82" spans="1:6" x14ac:dyDescent="0.25">
      <c r="A82" t="s">
        <v>8</v>
      </c>
      <c r="B82" t="s">
        <v>28</v>
      </c>
      <c r="E82" t="s">
        <v>152</v>
      </c>
      <c r="F82" t="s">
        <v>153</v>
      </c>
    </row>
    <row r="83" spans="1:6" x14ac:dyDescent="0.25">
      <c r="A83" t="s">
        <v>8</v>
      </c>
      <c r="B83" t="s">
        <v>9</v>
      </c>
      <c r="C83" t="s">
        <v>10</v>
      </c>
      <c r="E83" t="s">
        <v>153</v>
      </c>
      <c r="F83" t="s">
        <v>154</v>
      </c>
    </row>
    <row r="84" spans="1:6" x14ac:dyDescent="0.25">
      <c r="A84" t="s">
        <v>8</v>
      </c>
      <c r="B84" t="s">
        <v>9</v>
      </c>
      <c r="C84" t="s">
        <v>13</v>
      </c>
      <c r="E84" t="s">
        <v>154</v>
      </c>
      <c r="F84" t="s">
        <v>155</v>
      </c>
    </row>
    <row r="85" spans="1:6" x14ac:dyDescent="0.25">
      <c r="A85" t="s">
        <v>8</v>
      </c>
      <c r="B85" t="s">
        <v>18</v>
      </c>
      <c r="C85" t="s">
        <v>19</v>
      </c>
      <c r="E85" t="s">
        <v>155</v>
      </c>
      <c r="F85" t="s">
        <v>156</v>
      </c>
    </row>
    <row r="86" spans="1:6" x14ac:dyDescent="0.25">
      <c r="A86" t="s">
        <v>8</v>
      </c>
      <c r="B86" t="s">
        <v>157</v>
      </c>
      <c r="C86" t="s">
        <v>158</v>
      </c>
      <c r="E86" t="s">
        <v>156</v>
      </c>
      <c r="F86" t="s">
        <v>156</v>
      </c>
    </row>
    <row r="87" spans="1:6" x14ac:dyDescent="0.25">
      <c r="A87" t="s">
        <v>8</v>
      </c>
      <c r="B87" t="s">
        <v>18</v>
      </c>
      <c r="C87" t="s">
        <v>52</v>
      </c>
      <c r="E87" t="s">
        <v>156</v>
      </c>
      <c r="F87" t="s">
        <v>159</v>
      </c>
    </row>
    <row r="88" spans="1:6" x14ac:dyDescent="0.25">
      <c r="A88" t="s">
        <v>8</v>
      </c>
      <c r="B88" t="s">
        <v>18</v>
      </c>
      <c r="C88" t="s">
        <v>19</v>
      </c>
      <c r="E88" t="s">
        <v>159</v>
      </c>
      <c r="F88" t="s">
        <v>160</v>
      </c>
    </row>
    <row r="89" spans="1:6" x14ac:dyDescent="0.25">
      <c r="A89" t="s">
        <v>8</v>
      </c>
      <c r="B89" t="s">
        <v>44</v>
      </c>
      <c r="C89" t="s">
        <v>45</v>
      </c>
      <c r="E89" t="s">
        <v>160</v>
      </c>
      <c r="F89" t="s">
        <v>161</v>
      </c>
    </row>
    <row r="90" spans="1:6" x14ac:dyDescent="0.25">
      <c r="A90" t="s">
        <v>8</v>
      </c>
      <c r="B90" t="s">
        <v>28</v>
      </c>
      <c r="E90" t="s">
        <v>161</v>
      </c>
      <c r="F90" t="s">
        <v>162</v>
      </c>
    </row>
    <row r="91" spans="1:6" x14ac:dyDescent="0.25">
      <c r="A91" t="s">
        <v>8</v>
      </c>
      <c r="B91" t="s">
        <v>9</v>
      </c>
      <c r="C91" t="s">
        <v>15</v>
      </c>
      <c r="E91" t="s">
        <v>162</v>
      </c>
      <c r="F91" t="s">
        <v>163</v>
      </c>
    </row>
    <row r="92" spans="1:6" x14ac:dyDescent="0.25">
      <c r="A92" t="s">
        <v>8</v>
      </c>
      <c r="B92" t="s">
        <v>18</v>
      </c>
      <c r="C92" t="s">
        <v>52</v>
      </c>
      <c r="E92" t="s">
        <v>163</v>
      </c>
      <c r="F92" t="s">
        <v>164</v>
      </c>
    </row>
    <row r="93" spans="1:6" x14ac:dyDescent="0.25">
      <c r="A93" t="s">
        <v>8</v>
      </c>
      <c r="B93" t="s">
        <v>44</v>
      </c>
      <c r="C93" t="s">
        <v>79</v>
      </c>
      <c r="E93" t="s">
        <v>164</v>
      </c>
      <c r="F93" t="s">
        <v>165</v>
      </c>
    </row>
    <row r="94" spans="1:6" x14ac:dyDescent="0.25">
      <c r="A94" t="s">
        <v>8</v>
      </c>
      <c r="B94" t="s">
        <v>25</v>
      </c>
      <c r="C94" t="s">
        <v>26</v>
      </c>
      <c r="E94" t="s">
        <v>166</v>
      </c>
      <c r="F94" t="s">
        <v>167</v>
      </c>
    </row>
    <row r="95" spans="1:6" x14ac:dyDescent="0.25">
      <c r="A95" t="s">
        <v>8</v>
      </c>
      <c r="B95" t="s">
        <v>28</v>
      </c>
      <c r="E95" t="s">
        <v>167</v>
      </c>
      <c r="F95" t="s">
        <v>167</v>
      </c>
    </row>
    <row r="96" spans="1:6" x14ac:dyDescent="0.25">
      <c r="A96" t="s">
        <v>8</v>
      </c>
      <c r="B96" t="s">
        <v>9</v>
      </c>
      <c r="C96" t="s">
        <v>13</v>
      </c>
      <c r="E96" t="s">
        <v>167</v>
      </c>
      <c r="F96" t="s">
        <v>168</v>
      </c>
    </row>
    <row r="97" spans="1:8" x14ac:dyDescent="0.25">
      <c r="A97" t="s">
        <v>8</v>
      </c>
      <c r="B97" t="s">
        <v>18</v>
      </c>
      <c r="C97" t="s">
        <v>52</v>
      </c>
      <c r="E97" t="s">
        <v>168</v>
      </c>
      <c r="F97" t="s">
        <v>169</v>
      </c>
    </row>
    <row r="98" spans="1:8" x14ac:dyDescent="0.25">
      <c r="A98" t="s">
        <v>8</v>
      </c>
      <c r="B98" t="s">
        <v>18</v>
      </c>
      <c r="C98" t="s">
        <v>170</v>
      </c>
      <c r="E98" t="s">
        <v>169</v>
      </c>
      <c r="F98" t="s">
        <v>171</v>
      </c>
    </row>
    <row r="99" spans="1:8" x14ac:dyDescent="0.25">
      <c r="A99" t="s">
        <v>8</v>
      </c>
      <c r="B99" t="s">
        <v>28</v>
      </c>
      <c r="E99" t="s">
        <v>171</v>
      </c>
      <c r="F99" t="s">
        <v>172</v>
      </c>
    </row>
    <row r="100" spans="1:8" x14ac:dyDescent="0.25">
      <c r="A100" t="s">
        <v>8</v>
      </c>
      <c r="B100" t="s">
        <v>9</v>
      </c>
      <c r="C100" t="s">
        <v>13</v>
      </c>
      <c r="E100" t="s">
        <v>172</v>
      </c>
      <c r="F100" t="s">
        <v>173</v>
      </c>
    </row>
    <row r="101" spans="1:8" x14ac:dyDescent="0.25">
      <c r="A101" t="s">
        <v>8</v>
      </c>
      <c r="B101" t="s">
        <v>18</v>
      </c>
      <c r="C101" t="s">
        <v>39</v>
      </c>
      <c r="E101" t="s">
        <v>173</v>
      </c>
      <c r="F101" t="s">
        <v>174</v>
      </c>
    </row>
    <row r="102" spans="1:8" x14ac:dyDescent="0.25">
      <c r="A102" t="s">
        <v>8</v>
      </c>
      <c r="B102" t="s">
        <v>22</v>
      </c>
      <c r="C102" t="s">
        <v>92</v>
      </c>
      <c r="D102" t="s">
        <v>24</v>
      </c>
      <c r="E102" t="s">
        <v>174</v>
      </c>
      <c r="F102" t="s">
        <v>175</v>
      </c>
      <c r="H102">
        <v>2</v>
      </c>
    </row>
    <row r="103" spans="1:8" x14ac:dyDescent="0.25">
      <c r="A103" t="s">
        <v>8</v>
      </c>
      <c r="B103" t="s">
        <v>18</v>
      </c>
      <c r="C103" t="s">
        <v>52</v>
      </c>
      <c r="E103" t="s">
        <v>175</v>
      </c>
      <c r="F103" t="s">
        <v>176</v>
      </c>
    </row>
    <row r="104" spans="1:8" x14ac:dyDescent="0.25">
      <c r="A104" t="s">
        <v>8</v>
      </c>
      <c r="B104" t="s">
        <v>44</v>
      </c>
      <c r="C104" t="s">
        <v>177</v>
      </c>
      <c r="E104" t="s">
        <v>176</v>
      </c>
      <c r="F104" t="s">
        <v>178</v>
      </c>
    </row>
    <row r="105" spans="1:8" x14ac:dyDescent="0.25">
      <c r="A105" t="s">
        <v>8</v>
      </c>
      <c r="B105" t="s">
        <v>28</v>
      </c>
      <c r="E105" t="s">
        <v>179</v>
      </c>
      <c r="F105" t="s">
        <v>180</v>
      </c>
    </row>
    <row r="106" spans="1:8" x14ac:dyDescent="0.25">
      <c r="A106" t="s">
        <v>8</v>
      </c>
      <c r="B106" t="s">
        <v>9</v>
      </c>
      <c r="C106" t="s">
        <v>15</v>
      </c>
      <c r="E106" t="s">
        <v>180</v>
      </c>
      <c r="F106" t="s">
        <v>181</v>
      </c>
    </row>
    <row r="107" spans="1:8" x14ac:dyDescent="0.25">
      <c r="A107" t="s">
        <v>8</v>
      </c>
      <c r="B107" t="s">
        <v>18</v>
      </c>
      <c r="C107" t="s">
        <v>19</v>
      </c>
      <c r="E107" t="s">
        <v>181</v>
      </c>
      <c r="F107" t="s">
        <v>182</v>
      </c>
    </row>
    <row r="108" spans="1:8" x14ac:dyDescent="0.25">
      <c r="A108" t="s">
        <v>8</v>
      </c>
      <c r="B108" t="s">
        <v>22</v>
      </c>
      <c r="C108" t="s">
        <v>183</v>
      </c>
      <c r="D108" t="s">
        <v>93</v>
      </c>
      <c r="E108" t="s">
        <v>182</v>
      </c>
      <c r="F108" t="s">
        <v>184</v>
      </c>
      <c r="H108">
        <v>4</v>
      </c>
    </row>
    <row r="109" spans="1:8" x14ac:dyDescent="0.25">
      <c r="A109" t="s">
        <v>8</v>
      </c>
      <c r="B109" t="s">
        <v>25</v>
      </c>
      <c r="C109" t="s">
        <v>67</v>
      </c>
      <c r="E109" t="s">
        <v>185</v>
      </c>
      <c r="F109" t="s">
        <v>186</v>
      </c>
    </row>
    <row r="112" spans="1:8" x14ac:dyDescent="0.25">
      <c r="A11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42578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5" max="15" width="14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B2" t="s">
        <v>9</v>
      </c>
      <c r="C2" t="s">
        <v>13</v>
      </c>
      <c r="E2" t="s">
        <v>192</v>
      </c>
      <c r="F2" t="s">
        <v>193</v>
      </c>
      <c r="I2" s="1">
        <f>TIMEVALUE(E2)</f>
        <v>1.858796296296296E-5</v>
      </c>
      <c r="J2" s="1">
        <f>TIMEVALUE(F2)</f>
        <v>1.5858796296296297E-4</v>
      </c>
      <c r="K2" s="1">
        <f>J2-I2</f>
        <v>1.4000000000000001E-4</v>
      </c>
      <c r="O2" t="s">
        <v>256</v>
      </c>
    </row>
    <row r="3" spans="1:15" x14ac:dyDescent="0.25">
      <c r="A3" t="s">
        <v>8</v>
      </c>
      <c r="B3" t="s">
        <v>18</v>
      </c>
      <c r="C3" t="s">
        <v>170</v>
      </c>
      <c r="E3" t="s">
        <v>194</v>
      </c>
      <c r="F3" t="s">
        <v>195</v>
      </c>
      <c r="I3" s="1">
        <f t="shared" ref="I3:I44" si="0">TIMEVALUE(E3)</f>
        <v>1.5094907407407407E-4</v>
      </c>
      <c r="J3" s="1">
        <f t="shared" ref="J3:J44" si="1">TIMEVALUE(F3)</f>
        <v>1.785648148148148E-4</v>
      </c>
      <c r="K3" s="1">
        <f t="shared" ref="K3:K44" si="2">J3-I3</f>
        <v>2.7615740740740731E-5</v>
      </c>
      <c r="O3" t="s">
        <v>257</v>
      </c>
    </row>
    <row r="4" spans="1:15" x14ac:dyDescent="0.25">
      <c r="A4" t="s">
        <v>8</v>
      </c>
      <c r="B4" t="s">
        <v>18</v>
      </c>
      <c r="C4" t="s">
        <v>196</v>
      </c>
      <c r="E4" t="s">
        <v>195</v>
      </c>
      <c r="F4" t="s">
        <v>197</v>
      </c>
      <c r="I4" s="1">
        <f t="shared" si="0"/>
        <v>1.785648148148148E-4</v>
      </c>
      <c r="J4" s="1">
        <f t="shared" si="1"/>
        <v>2.1799768518518519E-4</v>
      </c>
      <c r="K4" s="1">
        <f t="shared" si="2"/>
        <v>3.9432870370370392E-5</v>
      </c>
      <c r="O4" t="s">
        <v>258</v>
      </c>
    </row>
    <row r="5" spans="1:15" x14ac:dyDescent="0.25">
      <c r="A5" t="s">
        <v>8</v>
      </c>
      <c r="B5" t="s">
        <v>44</v>
      </c>
      <c r="C5" t="s">
        <v>79</v>
      </c>
      <c r="E5" t="s">
        <v>197</v>
      </c>
      <c r="F5" t="s">
        <v>198</v>
      </c>
      <c r="I5" s="1">
        <f t="shared" si="0"/>
        <v>2.1799768518518519E-4</v>
      </c>
      <c r="J5" s="1">
        <f t="shared" si="1"/>
        <v>2.3445601851851853E-4</v>
      </c>
      <c r="K5" s="1">
        <f t="shared" si="2"/>
        <v>1.6458333333333331E-5</v>
      </c>
      <c r="O5" t="s">
        <v>189</v>
      </c>
    </row>
    <row r="6" spans="1:15" x14ac:dyDescent="0.25">
      <c r="A6" t="s">
        <v>8</v>
      </c>
      <c r="B6" t="s">
        <v>28</v>
      </c>
      <c r="E6" t="s">
        <v>199</v>
      </c>
      <c r="F6" t="s">
        <v>200</v>
      </c>
      <c r="I6" s="1">
        <f t="shared" si="0"/>
        <v>2.3663194444444445E-4</v>
      </c>
      <c r="J6" s="1">
        <f t="shared" si="1"/>
        <v>3.2131944444444444E-4</v>
      </c>
      <c r="K6" s="1">
        <f t="shared" si="2"/>
        <v>8.4687499999999992E-5</v>
      </c>
    </row>
    <row r="7" spans="1:15" x14ac:dyDescent="0.25">
      <c r="A7" t="s">
        <v>8</v>
      </c>
      <c r="B7" t="s">
        <v>9</v>
      </c>
      <c r="C7" t="s">
        <v>13</v>
      </c>
      <c r="E7" t="s">
        <v>200</v>
      </c>
      <c r="F7" t="s">
        <v>201</v>
      </c>
      <c r="I7" s="1">
        <f t="shared" si="0"/>
        <v>3.2131944444444444E-4</v>
      </c>
      <c r="J7" s="1">
        <f t="shared" si="1"/>
        <v>3.9063657407407406E-4</v>
      </c>
      <c r="K7" s="1">
        <f t="shared" si="2"/>
        <v>6.9317129629629622E-5</v>
      </c>
    </row>
    <row r="8" spans="1:15" x14ac:dyDescent="0.25">
      <c r="A8" t="s">
        <v>8</v>
      </c>
      <c r="B8" t="s">
        <v>9</v>
      </c>
      <c r="C8" t="s">
        <v>15</v>
      </c>
      <c r="E8" t="s">
        <v>201</v>
      </c>
      <c r="F8" t="s">
        <v>202</v>
      </c>
      <c r="I8" s="1">
        <f t="shared" si="0"/>
        <v>3.9063657407407406E-4</v>
      </c>
      <c r="J8" s="1">
        <f t="shared" si="1"/>
        <v>4.8888888888888897E-4</v>
      </c>
      <c r="K8" s="1">
        <f t="shared" si="2"/>
        <v>9.8252314814814903E-5</v>
      </c>
    </row>
    <row r="9" spans="1:15" x14ac:dyDescent="0.25">
      <c r="A9" t="s">
        <v>8</v>
      </c>
      <c r="B9" t="s">
        <v>18</v>
      </c>
      <c r="C9" t="s">
        <v>170</v>
      </c>
      <c r="E9" t="s">
        <v>202</v>
      </c>
      <c r="F9" t="s">
        <v>203</v>
      </c>
      <c r="I9" s="1">
        <f t="shared" si="0"/>
        <v>4.8888888888888897E-4</v>
      </c>
      <c r="J9" s="1">
        <f t="shared" si="1"/>
        <v>5.1138888888888881E-4</v>
      </c>
      <c r="K9" s="1">
        <f t="shared" si="2"/>
        <v>2.2499999999999842E-5</v>
      </c>
    </row>
    <row r="10" spans="1:15" x14ac:dyDescent="0.25">
      <c r="A10" t="s">
        <v>8</v>
      </c>
      <c r="B10" t="s">
        <v>44</v>
      </c>
      <c r="C10" t="s">
        <v>79</v>
      </c>
      <c r="E10" t="s">
        <v>203</v>
      </c>
      <c r="F10" t="s">
        <v>203</v>
      </c>
      <c r="I10" s="1">
        <f t="shared" si="0"/>
        <v>5.1138888888888881E-4</v>
      </c>
      <c r="J10" s="1">
        <f t="shared" si="1"/>
        <v>5.1138888888888881E-4</v>
      </c>
      <c r="K10" s="1">
        <f t="shared" si="2"/>
        <v>0</v>
      </c>
    </row>
    <row r="11" spans="1:15" x14ac:dyDescent="0.25">
      <c r="A11" t="s">
        <v>8</v>
      </c>
      <c r="B11" t="s">
        <v>126</v>
      </c>
      <c r="C11" t="s">
        <v>127</v>
      </c>
      <c r="E11" t="s">
        <v>203</v>
      </c>
      <c r="F11" t="s">
        <v>204</v>
      </c>
      <c r="I11" s="1">
        <f t="shared" si="0"/>
        <v>5.1138888888888881E-4</v>
      </c>
      <c r="J11" s="1">
        <f t="shared" si="1"/>
        <v>5.4893518518518518E-4</v>
      </c>
      <c r="K11" s="1">
        <f t="shared" si="2"/>
        <v>3.7546296296296373E-5</v>
      </c>
    </row>
    <row r="12" spans="1:15" x14ac:dyDescent="0.25">
      <c r="A12" t="s">
        <v>8</v>
      </c>
      <c r="B12" t="s">
        <v>25</v>
      </c>
      <c r="C12" t="s">
        <v>67</v>
      </c>
      <c r="E12" t="s">
        <v>205</v>
      </c>
      <c r="F12" t="s">
        <v>206</v>
      </c>
      <c r="I12" s="1">
        <f t="shared" si="0"/>
        <v>5.5074074074074075E-4</v>
      </c>
      <c r="J12" s="1">
        <f t="shared" si="1"/>
        <v>5.8633101851851847E-4</v>
      </c>
      <c r="K12" s="1">
        <f t="shared" si="2"/>
        <v>3.5590277777777725E-5</v>
      </c>
    </row>
    <row r="13" spans="1:15" x14ac:dyDescent="0.25">
      <c r="A13" t="s">
        <v>8</v>
      </c>
      <c r="B13" t="s">
        <v>28</v>
      </c>
      <c r="E13" t="s">
        <v>207</v>
      </c>
      <c r="F13" t="s">
        <v>208</v>
      </c>
      <c r="I13" s="1">
        <f t="shared" si="0"/>
        <v>5.8851851851851849E-4</v>
      </c>
      <c r="J13" s="1">
        <f t="shared" si="1"/>
        <v>6.5783564814814817E-4</v>
      </c>
      <c r="K13" s="1">
        <f t="shared" si="2"/>
        <v>6.9317129629629676E-5</v>
      </c>
    </row>
    <row r="14" spans="1:15" x14ac:dyDescent="0.25">
      <c r="A14" t="s">
        <v>8</v>
      </c>
      <c r="B14" t="s">
        <v>9</v>
      </c>
      <c r="C14" t="s">
        <v>13</v>
      </c>
      <c r="E14" t="s">
        <v>209</v>
      </c>
      <c r="F14" t="s">
        <v>210</v>
      </c>
      <c r="I14" s="1">
        <f t="shared" si="0"/>
        <v>6.6E-4</v>
      </c>
      <c r="J14" s="1">
        <f t="shared" si="1"/>
        <v>6.8609953703703715E-4</v>
      </c>
      <c r="K14" s="1">
        <f t="shared" si="2"/>
        <v>2.609953703703715E-5</v>
      </c>
    </row>
    <row r="15" spans="1:15" x14ac:dyDescent="0.25">
      <c r="A15" t="s">
        <v>8</v>
      </c>
      <c r="B15" t="s">
        <v>9</v>
      </c>
      <c r="C15" t="s">
        <v>15</v>
      </c>
      <c r="E15" t="s">
        <v>210</v>
      </c>
      <c r="F15" t="s">
        <v>211</v>
      </c>
      <c r="I15" s="1">
        <f t="shared" si="0"/>
        <v>6.8609953703703715E-4</v>
      </c>
      <c r="J15" s="1">
        <f t="shared" si="1"/>
        <v>1.1621875E-3</v>
      </c>
      <c r="K15" s="1">
        <f t="shared" si="2"/>
        <v>4.7608796296296288E-4</v>
      </c>
    </row>
    <row r="16" spans="1:15" x14ac:dyDescent="0.25">
      <c r="A16" t="s">
        <v>8</v>
      </c>
      <c r="B16" t="s">
        <v>18</v>
      </c>
      <c r="C16" t="s">
        <v>196</v>
      </c>
      <c r="E16" t="s">
        <v>211</v>
      </c>
      <c r="F16" t="s">
        <v>212</v>
      </c>
      <c r="I16" s="1">
        <f t="shared" si="0"/>
        <v>1.1621875E-3</v>
      </c>
      <c r="J16" s="1">
        <f t="shared" si="1"/>
        <v>1.2037847222222222E-3</v>
      </c>
      <c r="K16" s="1">
        <f t="shared" si="2"/>
        <v>4.1597222222222166E-5</v>
      </c>
    </row>
    <row r="17" spans="1:11" x14ac:dyDescent="0.25">
      <c r="A17" t="s">
        <v>8</v>
      </c>
      <c r="B17" t="s">
        <v>18</v>
      </c>
      <c r="C17" t="s">
        <v>52</v>
      </c>
      <c r="E17" t="s">
        <v>212</v>
      </c>
      <c r="F17" t="s">
        <v>213</v>
      </c>
      <c r="I17" s="1">
        <f t="shared" si="0"/>
        <v>1.2037847222222222E-3</v>
      </c>
      <c r="J17" s="1">
        <f t="shared" si="1"/>
        <v>1.2616203703703704E-3</v>
      </c>
      <c r="K17" s="1">
        <f t="shared" si="2"/>
        <v>5.7835648148148221E-5</v>
      </c>
    </row>
    <row r="18" spans="1:11" x14ac:dyDescent="0.25">
      <c r="A18" t="s">
        <v>8</v>
      </c>
      <c r="B18" t="s">
        <v>22</v>
      </c>
      <c r="C18" t="s">
        <v>214</v>
      </c>
      <c r="D18" t="s">
        <v>24</v>
      </c>
      <c r="E18" t="s">
        <v>213</v>
      </c>
      <c r="F18" t="s">
        <v>215</v>
      </c>
      <c r="H18">
        <v>7</v>
      </c>
      <c r="I18" s="1">
        <f t="shared" si="0"/>
        <v>1.2616203703703704E-3</v>
      </c>
      <c r="J18" s="1">
        <f t="shared" si="1"/>
        <v>1.2829513888888888E-3</v>
      </c>
      <c r="K18" s="1">
        <f t="shared" si="2"/>
        <v>2.13310185185184E-5</v>
      </c>
    </row>
    <row r="19" spans="1:11" x14ac:dyDescent="0.25">
      <c r="A19" t="s">
        <v>8</v>
      </c>
      <c r="B19" t="s">
        <v>25</v>
      </c>
      <c r="C19" t="s">
        <v>67</v>
      </c>
      <c r="E19" t="s">
        <v>216</v>
      </c>
      <c r="F19" t="s">
        <v>217</v>
      </c>
      <c r="I19" s="1">
        <f t="shared" si="0"/>
        <v>1.2852546296296297E-3</v>
      </c>
      <c r="J19" s="1">
        <f t="shared" si="1"/>
        <v>1.3259837962962962E-3</v>
      </c>
      <c r="K19" s="1">
        <f t="shared" si="2"/>
        <v>4.0729166666666561E-5</v>
      </c>
    </row>
    <row r="20" spans="1:11" x14ac:dyDescent="0.25">
      <c r="A20" t="s">
        <v>8</v>
      </c>
      <c r="B20" t="s">
        <v>28</v>
      </c>
      <c r="E20" t="s">
        <v>218</v>
      </c>
      <c r="F20" t="s">
        <v>219</v>
      </c>
      <c r="I20" s="1">
        <f t="shared" si="0"/>
        <v>1.3279050925925925E-3</v>
      </c>
      <c r="J20" s="1">
        <f t="shared" si="1"/>
        <v>1.3959722222222223E-3</v>
      </c>
      <c r="K20" s="1">
        <f t="shared" si="2"/>
        <v>6.8067129629629727E-5</v>
      </c>
    </row>
    <row r="21" spans="1:11" x14ac:dyDescent="0.25">
      <c r="A21" t="s">
        <v>8</v>
      </c>
      <c r="B21" t="s">
        <v>9</v>
      </c>
      <c r="C21" t="s">
        <v>13</v>
      </c>
      <c r="E21" t="s">
        <v>219</v>
      </c>
      <c r="F21" t="s">
        <v>220</v>
      </c>
      <c r="I21" s="1">
        <f t="shared" si="0"/>
        <v>1.3959722222222223E-3</v>
      </c>
      <c r="J21" s="1">
        <f t="shared" si="1"/>
        <v>1.4006018518518517E-3</v>
      </c>
      <c r="K21" s="1">
        <f t="shared" si="2"/>
        <v>4.6296296296293848E-6</v>
      </c>
    </row>
    <row r="22" spans="1:11" x14ac:dyDescent="0.25">
      <c r="A22" t="s">
        <v>8</v>
      </c>
      <c r="B22" t="s">
        <v>9</v>
      </c>
      <c r="C22" t="s">
        <v>15</v>
      </c>
      <c r="E22" t="s">
        <v>220</v>
      </c>
      <c r="F22" t="s">
        <v>221</v>
      </c>
      <c r="I22" s="1">
        <f t="shared" si="0"/>
        <v>1.4006018518518517E-3</v>
      </c>
      <c r="J22" s="1">
        <f t="shared" si="1"/>
        <v>1.4203703703703702E-3</v>
      </c>
      <c r="K22" s="1">
        <f t="shared" si="2"/>
        <v>1.9768518518518572E-5</v>
      </c>
    </row>
    <row r="23" spans="1:11" x14ac:dyDescent="0.25">
      <c r="A23" t="s">
        <v>8</v>
      </c>
      <c r="B23" t="s">
        <v>18</v>
      </c>
      <c r="C23" t="s">
        <v>222</v>
      </c>
      <c r="E23" t="s">
        <v>221</v>
      </c>
      <c r="F23" t="s">
        <v>223</v>
      </c>
      <c r="I23" s="1">
        <f t="shared" si="0"/>
        <v>1.4203703703703702E-3</v>
      </c>
      <c r="J23" s="1">
        <f t="shared" si="1"/>
        <v>1.4635995370370369E-3</v>
      </c>
      <c r="K23" s="1">
        <f t="shared" si="2"/>
        <v>4.3229166666666676E-5</v>
      </c>
    </row>
    <row r="24" spans="1:11" x14ac:dyDescent="0.25">
      <c r="A24" t="s">
        <v>8</v>
      </c>
      <c r="B24" t="s">
        <v>44</v>
      </c>
      <c r="C24" t="s">
        <v>79</v>
      </c>
      <c r="E24" t="s">
        <v>224</v>
      </c>
      <c r="F24" t="s">
        <v>225</v>
      </c>
      <c r="I24" s="1">
        <f t="shared" si="0"/>
        <v>1.4659722222222225E-3</v>
      </c>
      <c r="J24" s="1">
        <f t="shared" si="1"/>
        <v>1.4692708333333331E-3</v>
      </c>
      <c r="K24" s="1">
        <f t="shared" si="2"/>
        <v>3.2986111111106033E-6</v>
      </c>
    </row>
    <row r="25" spans="1:11" x14ac:dyDescent="0.25">
      <c r="A25" t="s">
        <v>8</v>
      </c>
      <c r="B25" t="s">
        <v>25</v>
      </c>
      <c r="C25" t="s">
        <v>67</v>
      </c>
      <c r="E25" t="s">
        <v>225</v>
      </c>
      <c r="F25" t="s">
        <v>226</v>
      </c>
      <c r="I25" s="1">
        <f t="shared" si="0"/>
        <v>1.4692708333333331E-3</v>
      </c>
      <c r="J25" s="1">
        <f t="shared" si="1"/>
        <v>1.5263310185185182E-3</v>
      </c>
      <c r="K25" s="1">
        <f t="shared" si="2"/>
        <v>5.7060185185185165E-5</v>
      </c>
    </row>
    <row r="26" spans="1:11" x14ac:dyDescent="0.25">
      <c r="A26" t="s">
        <v>8</v>
      </c>
      <c r="B26" t="s">
        <v>28</v>
      </c>
      <c r="E26" t="s">
        <v>227</v>
      </c>
      <c r="F26" t="s">
        <v>228</v>
      </c>
      <c r="I26" s="1">
        <f t="shared" si="0"/>
        <v>1.5284837962962962E-3</v>
      </c>
      <c r="J26" s="1">
        <f t="shared" si="1"/>
        <v>1.6705787037037036E-3</v>
      </c>
      <c r="K26" s="1">
        <f t="shared" si="2"/>
        <v>1.420949074074074E-4</v>
      </c>
    </row>
    <row r="27" spans="1:11" x14ac:dyDescent="0.25">
      <c r="A27" t="s">
        <v>8</v>
      </c>
      <c r="B27" t="s">
        <v>9</v>
      </c>
      <c r="C27" t="s">
        <v>13</v>
      </c>
      <c r="E27" t="s">
        <v>229</v>
      </c>
      <c r="F27" t="s">
        <v>230</v>
      </c>
      <c r="I27" s="1">
        <f t="shared" si="0"/>
        <v>1.6723958333333332E-3</v>
      </c>
      <c r="J27" s="1">
        <f t="shared" si="1"/>
        <v>1.6824305555555553E-3</v>
      </c>
      <c r="K27" s="1">
        <f t="shared" si="2"/>
        <v>1.0034722222222042E-5</v>
      </c>
    </row>
    <row r="28" spans="1:11" x14ac:dyDescent="0.25">
      <c r="A28" t="s">
        <v>8</v>
      </c>
      <c r="B28" t="s">
        <v>18</v>
      </c>
      <c r="C28" t="s">
        <v>39</v>
      </c>
      <c r="E28" t="s">
        <v>230</v>
      </c>
      <c r="F28" t="s">
        <v>231</v>
      </c>
      <c r="I28" s="1">
        <f t="shared" si="0"/>
        <v>1.6824305555555553E-3</v>
      </c>
      <c r="J28" s="1">
        <f t="shared" si="1"/>
        <v>1.709826388888889E-3</v>
      </c>
      <c r="K28" s="1">
        <f t="shared" si="2"/>
        <v>2.7395833333333699E-5</v>
      </c>
    </row>
    <row r="29" spans="1:11" x14ac:dyDescent="0.25">
      <c r="A29" t="s">
        <v>8</v>
      </c>
      <c r="B29" t="s">
        <v>157</v>
      </c>
      <c r="C29" t="s">
        <v>232</v>
      </c>
      <c r="E29" t="s">
        <v>231</v>
      </c>
      <c r="F29" t="s">
        <v>231</v>
      </c>
      <c r="I29" s="1">
        <f t="shared" si="0"/>
        <v>1.709826388888889E-3</v>
      </c>
      <c r="J29" s="1">
        <f t="shared" si="1"/>
        <v>1.709826388888889E-3</v>
      </c>
      <c r="K29" s="1">
        <f t="shared" si="2"/>
        <v>0</v>
      </c>
    </row>
    <row r="30" spans="1:11" x14ac:dyDescent="0.25">
      <c r="A30" t="s">
        <v>8</v>
      </c>
      <c r="B30" t="s">
        <v>22</v>
      </c>
      <c r="C30" t="s">
        <v>214</v>
      </c>
      <c r="D30" t="s">
        <v>24</v>
      </c>
      <c r="E30" t="s">
        <v>231</v>
      </c>
      <c r="F30" t="s">
        <v>231</v>
      </c>
      <c r="H30">
        <v>7</v>
      </c>
      <c r="I30" s="1">
        <f t="shared" si="0"/>
        <v>1.709826388888889E-3</v>
      </c>
      <c r="J30" s="1">
        <f t="shared" si="1"/>
        <v>1.709826388888889E-3</v>
      </c>
      <c r="K30" s="1">
        <f t="shared" si="2"/>
        <v>0</v>
      </c>
    </row>
    <row r="31" spans="1:11" x14ac:dyDescent="0.25">
      <c r="A31" t="s">
        <v>8</v>
      </c>
      <c r="B31" t="s">
        <v>18</v>
      </c>
      <c r="C31" t="s">
        <v>19</v>
      </c>
      <c r="E31" t="s">
        <v>231</v>
      </c>
      <c r="F31" t="s">
        <v>233</v>
      </c>
      <c r="I31" s="1">
        <f t="shared" si="0"/>
        <v>1.709826388888889E-3</v>
      </c>
      <c r="J31" s="1">
        <f t="shared" si="1"/>
        <v>1.757199074074074E-3</v>
      </c>
      <c r="K31" s="1">
        <f t="shared" si="2"/>
        <v>4.7372685185185018E-5</v>
      </c>
    </row>
    <row r="32" spans="1:11" x14ac:dyDescent="0.25">
      <c r="A32" t="s">
        <v>8</v>
      </c>
      <c r="B32" t="s">
        <v>22</v>
      </c>
      <c r="C32" t="s">
        <v>234</v>
      </c>
      <c r="D32" t="s">
        <v>24</v>
      </c>
      <c r="E32" t="s">
        <v>233</v>
      </c>
      <c r="F32" t="s">
        <v>235</v>
      </c>
      <c r="H32">
        <v>6</v>
      </c>
      <c r="I32" s="1">
        <f t="shared" si="0"/>
        <v>1.757199074074074E-3</v>
      </c>
      <c r="J32" s="1">
        <f t="shared" si="1"/>
        <v>1.7714930555555557E-3</v>
      </c>
      <c r="K32" s="1">
        <f t="shared" si="2"/>
        <v>1.4293981481481666E-5</v>
      </c>
    </row>
    <row r="33" spans="1:11" x14ac:dyDescent="0.25">
      <c r="A33" t="s">
        <v>8</v>
      </c>
      <c r="B33" t="s">
        <v>25</v>
      </c>
      <c r="C33" t="s">
        <v>67</v>
      </c>
      <c r="E33" t="s">
        <v>236</v>
      </c>
      <c r="F33" t="s">
        <v>237</v>
      </c>
      <c r="I33" s="1">
        <f t="shared" si="0"/>
        <v>1.7739814814814816E-3</v>
      </c>
      <c r="J33" s="1">
        <f t="shared" si="1"/>
        <v>1.8209606481481482E-3</v>
      </c>
      <c r="K33" s="1">
        <f t="shared" si="2"/>
        <v>4.6979166666666523E-5</v>
      </c>
    </row>
    <row r="34" spans="1:11" x14ac:dyDescent="0.25">
      <c r="A34" t="s">
        <v>8</v>
      </c>
      <c r="B34" t="s">
        <v>28</v>
      </c>
      <c r="E34" t="s">
        <v>238</v>
      </c>
      <c r="F34" t="s">
        <v>239</v>
      </c>
      <c r="I34" s="1">
        <f t="shared" si="0"/>
        <v>1.823275462962963E-3</v>
      </c>
      <c r="J34" s="1">
        <f t="shared" si="1"/>
        <v>2.3393287037037037E-3</v>
      </c>
      <c r="K34" s="1">
        <f t="shared" si="2"/>
        <v>5.1605324074074075E-4</v>
      </c>
    </row>
    <row r="35" spans="1:11" x14ac:dyDescent="0.25">
      <c r="A35" t="s">
        <v>8</v>
      </c>
      <c r="B35" t="s">
        <v>28</v>
      </c>
      <c r="E35" t="s">
        <v>240</v>
      </c>
      <c r="F35" t="s">
        <v>241</v>
      </c>
      <c r="I35" s="1">
        <f t="shared" si="0"/>
        <v>2.3412731481481483E-3</v>
      </c>
      <c r="J35" s="1">
        <f t="shared" si="1"/>
        <v>2.3802662037037035E-3</v>
      </c>
      <c r="K35" s="1">
        <f t="shared" si="2"/>
        <v>3.8993055555555135E-5</v>
      </c>
    </row>
    <row r="36" spans="1:11" x14ac:dyDescent="0.25">
      <c r="A36" t="s">
        <v>8</v>
      </c>
      <c r="B36" t="s">
        <v>9</v>
      </c>
      <c r="C36" t="s">
        <v>13</v>
      </c>
      <c r="E36" t="s">
        <v>242</v>
      </c>
      <c r="F36" t="s">
        <v>243</v>
      </c>
      <c r="I36" s="1">
        <f t="shared" si="0"/>
        <v>2.382349537037037E-3</v>
      </c>
      <c r="J36" s="1">
        <f t="shared" si="1"/>
        <v>2.4059722222222221E-3</v>
      </c>
      <c r="K36" s="1">
        <f t="shared" si="2"/>
        <v>2.3622685185185118E-5</v>
      </c>
    </row>
    <row r="37" spans="1:11" x14ac:dyDescent="0.25">
      <c r="A37" t="s">
        <v>8</v>
      </c>
      <c r="B37" t="s">
        <v>18</v>
      </c>
      <c r="C37" t="s">
        <v>52</v>
      </c>
      <c r="E37" t="s">
        <v>243</v>
      </c>
      <c r="F37" t="s">
        <v>244</v>
      </c>
      <c r="I37" s="1">
        <f t="shared" si="0"/>
        <v>2.4059722222222221E-3</v>
      </c>
      <c r="J37" s="1">
        <f t="shared" si="1"/>
        <v>2.4089699074074074E-3</v>
      </c>
      <c r="K37" s="1">
        <f t="shared" si="2"/>
        <v>2.997685185185308E-6</v>
      </c>
    </row>
    <row r="38" spans="1:11" x14ac:dyDescent="0.25">
      <c r="A38" t="s">
        <v>8</v>
      </c>
      <c r="B38" t="s">
        <v>22</v>
      </c>
      <c r="C38" t="s">
        <v>92</v>
      </c>
      <c r="D38" t="s">
        <v>24</v>
      </c>
      <c r="E38" t="s">
        <v>244</v>
      </c>
      <c r="F38" t="s">
        <v>245</v>
      </c>
      <c r="H38">
        <v>2</v>
      </c>
      <c r="I38" s="1">
        <f t="shared" si="0"/>
        <v>2.4089699074074074E-3</v>
      </c>
      <c r="J38" s="1">
        <f t="shared" si="1"/>
        <v>2.4168865740740739E-3</v>
      </c>
      <c r="K38" s="1">
        <f t="shared" si="2"/>
        <v>7.9166666666664887E-6</v>
      </c>
    </row>
    <row r="39" spans="1:11" x14ac:dyDescent="0.25">
      <c r="A39" t="s">
        <v>8</v>
      </c>
      <c r="B39" t="s">
        <v>18</v>
      </c>
      <c r="C39" t="s">
        <v>52</v>
      </c>
      <c r="E39" t="s">
        <v>245</v>
      </c>
      <c r="F39" t="s">
        <v>246</v>
      </c>
      <c r="I39" s="1">
        <f t="shared" si="0"/>
        <v>2.4168865740740739E-3</v>
      </c>
      <c r="J39" s="1">
        <f t="shared" si="1"/>
        <v>2.4376157407407406E-3</v>
      </c>
      <c r="K39" s="1">
        <f t="shared" si="2"/>
        <v>2.0729166666666726E-5</v>
      </c>
    </row>
    <row r="40" spans="1:11" x14ac:dyDescent="0.25">
      <c r="A40" t="s">
        <v>8</v>
      </c>
      <c r="B40" t="s">
        <v>28</v>
      </c>
      <c r="E40" t="s">
        <v>247</v>
      </c>
      <c r="F40" t="s">
        <v>248</v>
      </c>
      <c r="I40" s="1">
        <f t="shared" si="0"/>
        <v>2.4398958333333334E-3</v>
      </c>
      <c r="J40" s="1">
        <f t="shared" si="1"/>
        <v>2.5177199074074073E-3</v>
      </c>
      <c r="K40" s="1">
        <f t="shared" si="2"/>
        <v>7.7824074074073907E-5</v>
      </c>
    </row>
    <row r="41" spans="1:11" x14ac:dyDescent="0.25">
      <c r="A41" t="s">
        <v>8</v>
      </c>
      <c r="B41" t="s">
        <v>9</v>
      </c>
      <c r="C41" t="s">
        <v>13</v>
      </c>
      <c r="E41" t="s">
        <v>249</v>
      </c>
      <c r="F41" t="s">
        <v>250</v>
      </c>
      <c r="I41" s="1">
        <f t="shared" si="0"/>
        <v>2.5196643518518519E-3</v>
      </c>
      <c r="J41" s="1">
        <f t="shared" si="1"/>
        <v>2.5237962962962961E-3</v>
      </c>
      <c r="K41" s="1">
        <f t="shared" si="2"/>
        <v>4.1319444444441918E-6</v>
      </c>
    </row>
    <row r="42" spans="1:11" x14ac:dyDescent="0.25">
      <c r="A42" t="s">
        <v>8</v>
      </c>
      <c r="B42" t="s">
        <v>18</v>
      </c>
      <c r="C42" t="s">
        <v>19</v>
      </c>
      <c r="E42" t="s">
        <v>250</v>
      </c>
      <c r="F42" t="s">
        <v>251</v>
      </c>
      <c r="I42" s="1">
        <f t="shared" si="0"/>
        <v>2.5237962962962961E-3</v>
      </c>
      <c r="J42" s="1">
        <f t="shared" si="1"/>
        <v>2.5366203703703705E-3</v>
      </c>
      <c r="K42" s="1">
        <f t="shared" si="2"/>
        <v>1.2824074074074387E-5</v>
      </c>
    </row>
    <row r="43" spans="1:11" x14ac:dyDescent="0.25">
      <c r="A43" t="s">
        <v>8</v>
      </c>
      <c r="B43" t="s">
        <v>22</v>
      </c>
      <c r="C43" t="s">
        <v>252</v>
      </c>
      <c r="D43" t="s">
        <v>24</v>
      </c>
      <c r="E43" t="s">
        <v>251</v>
      </c>
      <c r="F43" t="s">
        <v>253</v>
      </c>
      <c r="H43">
        <v>3</v>
      </c>
      <c r="I43" s="1">
        <f t="shared" si="0"/>
        <v>2.5366203703703705E-3</v>
      </c>
      <c r="J43" s="1">
        <f t="shared" si="1"/>
        <v>2.5521180555555557E-3</v>
      </c>
      <c r="K43" s="1">
        <f t="shared" si="2"/>
        <v>1.5497685185185232E-5</v>
      </c>
    </row>
    <row r="44" spans="1:11" x14ac:dyDescent="0.25">
      <c r="A44" t="s">
        <v>8</v>
      </c>
      <c r="B44" t="s">
        <v>28</v>
      </c>
      <c r="E44" t="s">
        <v>254</v>
      </c>
      <c r="F44" t="s">
        <v>255</v>
      </c>
      <c r="I44" s="1">
        <f t="shared" si="0"/>
        <v>2.5543171296296299E-3</v>
      </c>
      <c r="J44" s="1">
        <f t="shared" si="1"/>
        <v>2.5855902777777778E-3</v>
      </c>
      <c r="K44" s="1">
        <f t="shared" si="2"/>
        <v>3.1273148148147894E-5</v>
      </c>
    </row>
    <row r="47" spans="1:11" x14ac:dyDescent="0.25">
      <c r="A47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7.28515625" bestFit="1" customWidth="1"/>
    <col min="4" max="4" width="8.5703125" bestFit="1" customWidth="1"/>
    <col min="5" max="5" width="12.140625" customWidth="1"/>
    <col min="6" max="6" width="12.140625" bestFit="1" customWidth="1"/>
    <col min="7" max="7" width="6.7109375" bestFit="1" customWidth="1"/>
    <col min="8" max="8" width="11.28515625" bestFit="1" customWidth="1"/>
    <col min="9" max="11" width="8.140625" bestFit="1" customWidth="1"/>
    <col min="14" max="14" width="1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9</v>
      </c>
      <c r="C2" t="s">
        <v>259</v>
      </c>
      <c r="E2" t="s">
        <v>260</v>
      </c>
      <c r="F2" t="s">
        <v>261</v>
      </c>
      <c r="I2" s="1">
        <f t="shared" ref="I2:I41" si="0">TIMEVALUE(E2)</f>
        <v>5.4398148148148151E-5</v>
      </c>
      <c r="J2" s="1">
        <f>TIMEVALUE(E2)</f>
        <v>5.4398148148148151E-5</v>
      </c>
      <c r="K2" s="1">
        <f t="shared" ref="K2:K41" si="1">J2-I2</f>
        <v>0</v>
      </c>
      <c r="N2" t="s">
        <v>323</v>
      </c>
    </row>
    <row r="3" spans="1:14" x14ac:dyDescent="0.25">
      <c r="A3" t="s">
        <v>8</v>
      </c>
      <c r="B3" t="s">
        <v>9</v>
      </c>
      <c r="C3" t="s">
        <v>13</v>
      </c>
      <c r="E3" t="s">
        <v>261</v>
      </c>
      <c r="F3" t="s">
        <v>262</v>
      </c>
      <c r="I3" s="1">
        <f t="shared" si="0"/>
        <v>9.7650462962962958E-5</v>
      </c>
      <c r="J3" s="1">
        <f t="shared" ref="J3:J41" si="2">TIMEVALUE(F3)</f>
        <v>1.3148148148148147E-4</v>
      </c>
      <c r="K3" s="1">
        <f t="shared" si="1"/>
        <v>3.3831018518518514E-5</v>
      </c>
    </row>
    <row r="4" spans="1:14" x14ac:dyDescent="0.25">
      <c r="A4" t="s">
        <v>8</v>
      </c>
      <c r="B4" t="s">
        <v>18</v>
      </c>
      <c r="C4" t="s">
        <v>52</v>
      </c>
      <c r="E4" t="s">
        <v>262</v>
      </c>
      <c r="F4" t="s">
        <v>262</v>
      </c>
      <c r="I4" s="1">
        <f t="shared" si="0"/>
        <v>1.3148148148148147E-4</v>
      </c>
      <c r="J4" s="1">
        <f t="shared" si="2"/>
        <v>1.3148148148148147E-4</v>
      </c>
      <c r="K4" s="1">
        <f t="shared" si="1"/>
        <v>0</v>
      </c>
    </row>
    <row r="5" spans="1:14" x14ac:dyDescent="0.25">
      <c r="A5" t="s">
        <v>8</v>
      </c>
      <c r="B5" t="s">
        <v>22</v>
      </c>
      <c r="C5" t="s">
        <v>23</v>
      </c>
      <c r="D5" t="s">
        <v>24</v>
      </c>
      <c r="E5" t="s">
        <v>262</v>
      </c>
      <c r="F5" t="s">
        <v>263</v>
      </c>
      <c r="H5">
        <v>6</v>
      </c>
      <c r="I5" s="1">
        <f t="shared" si="0"/>
        <v>1.3148148148148147E-4</v>
      </c>
      <c r="J5" s="1">
        <f t="shared" si="2"/>
        <v>1.5290509259259258E-4</v>
      </c>
      <c r="K5" s="1">
        <f t="shared" si="1"/>
        <v>2.1423611111111112E-5</v>
      </c>
    </row>
    <row r="6" spans="1:14" x14ac:dyDescent="0.25">
      <c r="A6" t="s">
        <v>8</v>
      </c>
      <c r="B6" t="s">
        <v>25</v>
      </c>
      <c r="C6" t="s">
        <v>26</v>
      </c>
      <c r="E6" t="s">
        <v>264</v>
      </c>
      <c r="F6" t="s">
        <v>265</v>
      </c>
      <c r="I6" s="1">
        <f t="shared" si="0"/>
        <v>1.5512731481481484E-4</v>
      </c>
      <c r="J6" s="1">
        <f t="shared" si="2"/>
        <v>1.9409722222222221E-4</v>
      </c>
      <c r="K6" s="1">
        <f t="shared" si="1"/>
        <v>3.8969907407407378E-5</v>
      </c>
    </row>
    <row r="7" spans="1:14" x14ac:dyDescent="0.25">
      <c r="A7" t="s">
        <v>8</v>
      </c>
      <c r="B7" t="s">
        <v>28</v>
      </c>
      <c r="E7" t="s">
        <v>266</v>
      </c>
      <c r="F7" t="s">
        <v>267</v>
      </c>
      <c r="I7" s="1">
        <f t="shared" si="0"/>
        <v>1.9609953703703705E-4</v>
      </c>
      <c r="J7" s="1">
        <f t="shared" si="2"/>
        <v>2.3364583333333335E-4</v>
      </c>
      <c r="K7" s="1">
        <f t="shared" si="1"/>
        <v>3.7546296296296291E-5</v>
      </c>
    </row>
    <row r="8" spans="1:14" x14ac:dyDescent="0.25">
      <c r="A8" t="s">
        <v>8</v>
      </c>
      <c r="B8" t="s">
        <v>9</v>
      </c>
      <c r="C8" t="s">
        <v>13</v>
      </c>
      <c r="E8" t="s">
        <v>268</v>
      </c>
      <c r="F8" t="s">
        <v>269</v>
      </c>
      <c r="I8" s="1">
        <f t="shared" si="0"/>
        <v>2.3583333333333334E-4</v>
      </c>
      <c r="J8" s="1">
        <f t="shared" si="2"/>
        <v>2.5986111111111115E-4</v>
      </c>
      <c r="K8" s="1">
        <f t="shared" si="1"/>
        <v>2.4027777777777817E-5</v>
      </c>
    </row>
    <row r="9" spans="1:14" x14ac:dyDescent="0.25">
      <c r="A9" t="s">
        <v>8</v>
      </c>
      <c r="B9" t="s">
        <v>18</v>
      </c>
      <c r="C9" t="s">
        <v>52</v>
      </c>
      <c r="E9" t="s">
        <v>269</v>
      </c>
      <c r="F9" t="s">
        <v>270</v>
      </c>
      <c r="I9" s="1">
        <f t="shared" si="0"/>
        <v>2.5986111111111115E-4</v>
      </c>
      <c r="J9" s="1">
        <f t="shared" si="2"/>
        <v>2.6434027777777778E-4</v>
      </c>
      <c r="K9" s="1">
        <f t="shared" si="1"/>
        <v>4.4791666666666287E-6</v>
      </c>
    </row>
    <row r="10" spans="1:14" x14ac:dyDescent="0.25">
      <c r="A10" t="s">
        <v>8</v>
      </c>
      <c r="B10" t="s">
        <v>22</v>
      </c>
      <c r="C10" t="s">
        <v>23</v>
      </c>
      <c r="D10" t="s">
        <v>24</v>
      </c>
      <c r="E10" t="s">
        <v>270</v>
      </c>
      <c r="F10" t="s">
        <v>271</v>
      </c>
      <c r="H10">
        <v>6</v>
      </c>
      <c r="I10" s="1">
        <f t="shared" si="0"/>
        <v>2.6434027777777778E-4</v>
      </c>
      <c r="J10" s="1">
        <f t="shared" si="2"/>
        <v>2.9872685185185183E-4</v>
      </c>
      <c r="K10" s="1">
        <f t="shared" si="1"/>
        <v>3.438657407407405E-5</v>
      </c>
    </row>
    <row r="11" spans="1:14" x14ac:dyDescent="0.25">
      <c r="A11" t="s">
        <v>8</v>
      </c>
      <c r="B11" t="s">
        <v>25</v>
      </c>
      <c r="C11" t="s">
        <v>26</v>
      </c>
      <c r="E11" t="s">
        <v>271</v>
      </c>
      <c r="F11" t="s">
        <v>272</v>
      </c>
      <c r="I11" s="1">
        <f t="shared" si="0"/>
        <v>2.9872685185185183E-4</v>
      </c>
      <c r="J11" s="1">
        <f t="shared" si="2"/>
        <v>3.4606481481481484E-4</v>
      </c>
      <c r="K11" s="1">
        <f t="shared" si="1"/>
        <v>4.7337962962963002E-5</v>
      </c>
    </row>
    <row r="12" spans="1:14" x14ac:dyDescent="0.25">
      <c r="A12" t="s">
        <v>8</v>
      </c>
      <c r="B12" t="s">
        <v>28</v>
      </c>
      <c r="E12" t="s">
        <v>273</v>
      </c>
      <c r="F12" t="s">
        <v>274</v>
      </c>
      <c r="I12" s="1">
        <f t="shared" si="0"/>
        <v>3.4841435185185187E-4</v>
      </c>
      <c r="J12" s="1">
        <f t="shared" si="2"/>
        <v>4.0729166666666664E-4</v>
      </c>
      <c r="K12" s="1">
        <f t="shared" si="1"/>
        <v>5.8877314814814773E-5</v>
      </c>
    </row>
    <row r="13" spans="1:14" x14ac:dyDescent="0.25">
      <c r="A13" t="s">
        <v>8</v>
      </c>
      <c r="B13" t="s">
        <v>9</v>
      </c>
      <c r="C13" t="s">
        <v>13</v>
      </c>
      <c r="E13" t="s">
        <v>275</v>
      </c>
      <c r="F13" t="s">
        <v>276</v>
      </c>
      <c r="I13" s="1">
        <f t="shared" si="0"/>
        <v>4.0908564814814817E-4</v>
      </c>
      <c r="J13" s="1">
        <f t="shared" si="2"/>
        <v>4.4180555555555553E-4</v>
      </c>
      <c r="K13" s="1">
        <f t="shared" si="1"/>
        <v>3.2719907407407361E-5</v>
      </c>
    </row>
    <row r="14" spans="1:14" x14ac:dyDescent="0.25">
      <c r="A14" t="s">
        <v>8</v>
      </c>
      <c r="B14" t="s">
        <v>18</v>
      </c>
      <c r="C14" t="s">
        <v>63</v>
      </c>
      <c r="E14" t="s">
        <v>276</v>
      </c>
      <c r="F14" t="s">
        <v>277</v>
      </c>
      <c r="I14" s="1">
        <f t="shared" si="0"/>
        <v>4.4180555555555553E-4</v>
      </c>
      <c r="J14" s="1">
        <f t="shared" si="2"/>
        <v>4.6959490740740745E-4</v>
      </c>
      <c r="K14" s="1">
        <f t="shared" si="1"/>
        <v>2.7789351851851922E-5</v>
      </c>
    </row>
    <row r="15" spans="1:14" x14ac:dyDescent="0.25">
      <c r="A15" t="s">
        <v>8</v>
      </c>
      <c r="B15" t="s">
        <v>44</v>
      </c>
      <c r="C15" t="s">
        <v>147</v>
      </c>
      <c r="E15" t="s">
        <v>277</v>
      </c>
      <c r="F15" t="s">
        <v>278</v>
      </c>
      <c r="I15" s="1">
        <f t="shared" si="0"/>
        <v>4.6959490740740745E-4</v>
      </c>
      <c r="J15" s="1">
        <f t="shared" si="2"/>
        <v>4.9089120370370367E-4</v>
      </c>
      <c r="K15" s="1">
        <f t="shared" si="1"/>
        <v>2.1296296296296222E-5</v>
      </c>
    </row>
    <row r="16" spans="1:14" x14ac:dyDescent="0.25">
      <c r="A16" t="s">
        <v>8</v>
      </c>
      <c r="B16" t="s">
        <v>25</v>
      </c>
      <c r="C16" t="s">
        <v>26</v>
      </c>
      <c r="E16" t="s">
        <v>279</v>
      </c>
      <c r="F16" t="s">
        <v>280</v>
      </c>
      <c r="I16" s="1">
        <f t="shared" si="0"/>
        <v>4.929745370370371E-4</v>
      </c>
      <c r="J16" s="1">
        <f t="shared" si="2"/>
        <v>5.6258101851851857E-4</v>
      </c>
      <c r="K16" s="1">
        <f t="shared" si="1"/>
        <v>6.9606481481481472E-5</v>
      </c>
    </row>
    <row r="17" spans="1:11" x14ac:dyDescent="0.25">
      <c r="A17" t="s">
        <v>8</v>
      </c>
      <c r="B17" t="s">
        <v>28</v>
      </c>
      <c r="E17" t="s">
        <v>281</v>
      </c>
      <c r="F17" t="s">
        <v>282</v>
      </c>
      <c r="I17" s="1">
        <f t="shared" si="0"/>
        <v>5.6460648148148147E-4</v>
      </c>
      <c r="J17" s="1">
        <f t="shared" si="2"/>
        <v>6.5112268518518514E-4</v>
      </c>
      <c r="K17" s="1">
        <f t="shared" si="1"/>
        <v>8.6516203703703668E-5</v>
      </c>
    </row>
    <row r="18" spans="1:11" x14ac:dyDescent="0.25">
      <c r="A18" t="s">
        <v>8</v>
      </c>
      <c r="B18" t="s">
        <v>9</v>
      </c>
      <c r="C18" t="s">
        <v>13</v>
      </c>
      <c r="E18" t="s">
        <v>283</v>
      </c>
      <c r="F18" t="s">
        <v>284</v>
      </c>
      <c r="I18" s="1">
        <f t="shared" si="0"/>
        <v>6.5326388888888888E-4</v>
      </c>
      <c r="J18" s="1">
        <f t="shared" si="2"/>
        <v>1.2206481481481482E-3</v>
      </c>
      <c r="K18" s="1">
        <f t="shared" si="1"/>
        <v>5.6738425925925934E-4</v>
      </c>
    </row>
    <row r="19" spans="1:11" x14ac:dyDescent="0.25">
      <c r="A19" t="s">
        <v>8</v>
      </c>
      <c r="B19" t="s">
        <v>18</v>
      </c>
      <c r="C19" t="s">
        <v>52</v>
      </c>
      <c r="E19" t="s">
        <v>284</v>
      </c>
      <c r="F19" t="s">
        <v>284</v>
      </c>
      <c r="I19" s="1">
        <f t="shared" si="0"/>
        <v>1.2206481481481482E-3</v>
      </c>
      <c r="J19" s="1">
        <f t="shared" si="2"/>
        <v>1.2206481481481482E-3</v>
      </c>
      <c r="K19" s="1">
        <f t="shared" si="1"/>
        <v>0</v>
      </c>
    </row>
    <row r="20" spans="1:11" x14ac:dyDescent="0.25">
      <c r="A20" t="s">
        <v>8</v>
      </c>
      <c r="B20" t="s">
        <v>22</v>
      </c>
      <c r="C20" t="s">
        <v>23</v>
      </c>
      <c r="D20" t="s">
        <v>24</v>
      </c>
      <c r="E20" t="s">
        <v>284</v>
      </c>
      <c r="F20" t="s">
        <v>285</v>
      </c>
      <c r="H20">
        <v>6</v>
      </c>
      <c r="I20" s="1">
        <f t="shared" si="0"/>
        <v>1.2206481481481482E-3</v>
      </c>
      <c r="J20" s="1">
        <f t="shared" si="2"/>
        <v>1.2395138888888887E-3</v>
      </c>
      <c r="K20" s="1">
        <f t="shared" si="1"/>
        <v>1.8865740740740518E-5</v>
      </c>
    </row>
    <row r="21" spans="1:11" x14ac:dyDescent="0.25">
      <c r="A21" t="s">
        <v>8</v>
      </c>
      <c r="B21" t="s">
        <v>126</v>
      </c>
      <c r="C21" t="s">
        <v>127</v>
      </c>
      <c r="E21" t="s">
        <v>286</v>
      </c>
      <c r="F21" t="s">
        <v>287</v>
      </c>
      <c r="I21" s="1">
        <f t="shared" si="0"/>
        <v>1.2415856481481481E-3</v>
      </c>
      <c r="J21" s="1">
        <f t="shared" si="2"/>
        <v>1.275150462962963E-3</v>
      </c>
      <c r="K21" s="1">
        <f t="shared" si="1"/>
        <v>3.3564814814814829E-5</v>
      </c>
    </row>
    <row r="22" spans="1:11" x14ac:dyDescent="0.25">
      <c r="A22" t="s">
        <v>8</v>
      </c>
      <c r="B22" t="s">
        <v>25</v>
      </c>
      <c r="C22" t="s">
        <v>67</v>
      </c>
      <c r="E22" t="s">
        <v>288</v>
      </c>
      <c r="F22" t="s">
        <v>289</v>
      </c>
      <c r="I22" s="1">
        <f t="shared" si="0"/>
        <v>1.2774189814814816E-3</v>
      </c>
      <c r="J22" s="1">
        <f t="shared" si="2"/>
        <v>1.3335648148148146E-3</v>
      </c>
      <c r="K22" s="1">
        <f t="shared" si="1"/>
        <v>5.6145833333332961E-5</v>
      </c>
    </row>
    <row r="23" spans="1:11" x14ac:dyDescent="0.25">
      <c r="A23" t="s">
        <v>8</v>
      </c>
      <c r="B23" t="s">
        <v>28</v>
      </c>
      <c r="E23" t="s">
        <v>290</v>
      </c>
      <c r="F23" t="s">
        <v>291</v>
      </c>
      <c r="I23" s="1">
        <f t="shared" si="0"/>
        <v>1.3357986111111112E-3</v>
      </c>
      <c r="J23" s="1">
        <f t="shared" si="2"/>
        <v>1.4074652777777777E-3</v>
      </c>
      <c r="K23" s="1">
        <f t="shared" si="1"/>
        <v>7.1666666666666493E-5</v>
      </c>
    </row>
    <row r="24" spans="1:11" x14ac:dyDescent="0.25">
      <c r="A24" t="s">
        <v>8</v>
      </c>
      <c r="B24" t="s">
        <v>9</v>
      </c>
      <c r="C24" t="s">
        <v>13</v>
      </c>
      <c r="E24" t="s">
        <v>292</v>
      </c>
      <c r="F24" t="s">
        <v>293</v>
      </c>
      <c r="I24" s="1">
        <f t="shared" si="0"/>
        <v>1.4099768518518517E-3</v>
      </c>
      <c r="J24" s="1">
        <f t="shared" si="2"/>
        <v>1.5089583333333333E-3</v>
      </c>
      <c r="K24" s="1">
        <f t="shared" si="1"/>
        <v>9.8981481481481576E-5</v>
      </c>
    </row>
    <row r="25" spans="1:11" x14ac:dyDescent="0.25">
      <c r="A25" t="s">
        <v>8</v>
      </c>
      <c r="B25" t="s">
        <v>9</v>
      </c>
      <c r="C25" t="s">
        <v>15</v>
      </c>
      <c r="E25" t="s">
        <v>294</v>
      </c>
      <c r="F25" t="s">
        <v>295</v>
      </c>
      <c r="I25" s="1">
        <f t="shared" si="0"/>
        <v>1.5114583333333332E-3</v>
      </c>
      <c r="J25" s="1">
        <f t="shared" si="2"/>
        <v>1.5399537037037038E-3</v>
      </c>
      <c r="K25" s="1">
        <f t="shared" si="1"/>
        <v>2.8495370370370567E-5</v>
      </c>
    </row>
    <row r="26" spans="1:11" x14ac:dyDescent="0.25">
      <c r="A26" t="s">
        <v>8</v>
      </c>
      <c r="B26" t="s">
        <v>18</v>
      </c>
      <c r="C26" t="s">
        <v>52</v>
      </c>
      <c r="E26" t="s">
        <v>296</v>
      </c>
      <c r="F26" t="s">
        <v>297</v>
      </c>
      <c r="I26" s="1">
        <f t="shared" si="0"/>
        <v>1.5419328703703704E-3</v>
      </c>
      <c r="J26" s="1">
        <f t="shared" si="2"/>
        <v>1.5832291666666668E-3</v>
      </c>
      <c r="K26" s="1">
        <f t="shared" si="1"/>
        <v>4.1296296296296437E-5</v>
      </c>
    </row>
    <row r="27" spans="1:11" x14ac:dyDescent="0.25">
      <c r="A27" t="s">
        <v>8</v>
      </c>
      <c r="B27" t="s">
        <v>44</v>
      </c>
      <c r="C27" t="s">
        <v>45</v>
      </c>
      <c r="E27" t="s">
        <v>297</v>
      </c>
      <c r="F27" t="s">
        <v>298</v>
      </c>
      <c r="I27" s="1">
        <f t="shared" si="0"/>
        <v>1.5832291666666668E-3</v>
      </c>
      <c r="J27" s="1">
        <f t="shared" si="2"/>
        <v>1.5866898148148149E-3</v>
      </c>
      <c r="K27" s="1">
        <f t="shared" si="1"/>
        <v>3.4606481481480513E-6</v>
      </c>
    </row>
    <row r="28" spans="1:11" x14ac:dyDescent="0.25">
      <c r="A28" t="s">
        <v>8</v>
      </c>
      <c r="B28" t="s">
        <v>126</v>
      </c>
      <c r="C28" t="s">
        <v>127</v>
      </c>
      <c r="E28" t="s">
        <v>299</v>
      </c>
      <c r="F28" t="s">
        <v>300</v>
      </c>
      <c r="I28" s="1">
        <f t="shared" si="0"/>
        <v>1.588888888888889E-3</v>
      </c>
      <c r="J28" s="1">
        <f t="shared" si="2"/>
        <v>1.6365740740740739E-3</v>
      </c>
      <c r="K28" s="1">
        <f t="shared" si="1"/>
        <v>4.7685185185184897E-5</v>
      </c>
    </row>
    <row r="29" spans="1:11" x14ac:dyDescent="0.25">
      <c r="A29" t="s">
        <v>8</v>
      </c>
      <c r="B29" t="s">
        <v>28</v>
      </c>
      <c r="E29" t="s">
        <v>301</v>
      </c>
      <c r="F29" t="s">
        <v>302</v>
      </c>
      <c r="I29" s="1">
        <f t="shared" si="0"/>
        <v>1.6387499999999998E-3</v>
      </c>
      <c r="J29" s="1">
        <f t="shared" si="2"/>
        <v>1.7357175925925925E-3</v>
      </c>
      <c r="K29" s="1">
        <f t="shared" si="1"/>
        <v>9.6967592592592721E-5</v>
      </c>
    </row>
    <row r="30" spans="1:11" x14ac:dyDescent="0.25">
      <c r="A30" t="s">
        <v>8</v>
      </c>
      <c r="B30" t="s">
        <v>9</v>
      </c>
      <c r="C30" t="s">
        <v>13</v>
      </c>
      <c r="E30" t="s">
        <v>303</v>
      </c>
      <c r="F30" t="s">
        <v>304</v>
      </c>
      <c r="I30" s="1">
        <f t="shared" si="0"/>
        <v>1.7378125E-3</v>
      </c>
      <c r="J30" s="1">
        <f t="shared" si="2"/>
        <v>1.8043634259259261E-3</v>
      </c>
      <c r="K30" s="1">
        <f t="shared" si="1"/>
        <v>6.6550925925926065E-5</v>
      </c>
    </row>
    <row r="31" spans="1:11" x14ac:dyDescent="0.25">
      <c r="A31" t="s">
        <v>8</v>
      </c>
      <c r="B31" t="s">
        <v>9</v>
      </c>
      <c r="C31" t="s">
        <v>15</v>
      </c>
      <c r="E31" t="s">
        <v>305</v>
      </c>
      <c r="F31" t="s">
        <v>306</v>
      </c>
      <c r="I31" s="1">
        <f t="shared" si="0"/>
        <v>1.8062499999999999E-3</v>
      </c>
      <c r="J31" s="1">
        <f t="shared" si="2"/>
        <v>1.8239583333333335E-3</v>
      </c>
      <c r="K31" s="1">
        <f t="shared" si="1"/>
        <v>1.7708333333333551E-5</v>
      </c>
    </row>
    <row r="32" spans="1:11" x14ac:dyDescent="0.25">
      <c r="A32" t="s">
        <v>8</v>
      </c>
      <c r="B32" t="s">
        <v>18</v>
      </c>
      <c r="C32" t="s">
        <v>196</v>
      </c>
      <c r="E32" t="s">
        <v>306</v>
      </c>
      <c r="F32" t="s">
        <v>307</v>
      </c>
      <c r="I32" s="1">
        <f t="shared" si="0"/>
        <v>1.8239583333333335E-3</v>
      </c>
      <c r="J32" s="1">
        <f t="shared" si="2"/>
        <v>2.3266898148148149E-3</v>
      </c>
      <c r="K32" s="1">
        <f t="shared" si="1"/>
        <v>5.0273148148148139E-4</v>
      </c>
    </row>
    <row r="33" spans="1:11" x14ac:dyDescent="0.25">
      <c r="A33" t="s">
        <v>8</v>
      </c>
      <c r="B33" t="s">
        <v>22</v>
      </c>
      <c r="C33" t="s">
        <v>65</v>
      </c>
      <c r="D33" t="s">
        <v>24</v>
      </c>
      <c r="E33" t="s">
        <v>307</v>
      </c>
      <c r="F33" t="s">
        <v>307</v>
      </c>
      <c r="H33">
        <v>2</v>
      </c>
      <c r="I33" s="1">
        <f t="shared" si="0"/>
        <v>2.3266898148148149E-3</v>
      </c>
      <c r="J33" s="1">
        <f t="shared" si="2"/>
        <v>2.3266898148148149E-3</v>
      </c>
      <c r="K33" s="1">
        <f t="shared" si="1"/>
        <v>0</v>
      </c>
    </row>
    <row r="34" spans="1:11" x14ac:dyDescent="0.25">
      <c r="A34" t="s">
        <v>8</v>
      </c>
      <c r="B34" t="s">
        <v>22</v>
      </c>
      <c r="C34" t="s">
        <v>23</v>
      </c>
      <c r="D34" t="s">
        <v>24</v>
      </c>
      <c r="E34" t="s">
        <v>307</v>
      </c>
      <c r="F34" t="s">
        <v>308</v>
      </c>
      <c r="H34">
        <v>6</v>
      </c>
      <c r="I34" s="1">
        <f t="shared" si="0"/>
        <v>2.3266898148148149E-3</v>
      </c>
      <c r="J34" s="1">
        <f t="shared" si="2"/>
        <v>2.3488541666666666E-3</v>
      </c>
      <c r="K34" s="1">
        <f t="shared" si="1"/>
        <v>2.2164351851851772E-5</v>
      </c>
    </row>
    <row r="35" spans="1:11" x14ac:dyDescent="0.25">
      <c r="A35" t="s">
        <v>8</v>
      </c>
      <c r="B35" t="s">
        <v>25</v>
      </c>
      <c r="C35" t="s">
        <v>26</v>
      </c>
      <c r="E35" t="s">
        <v>309</v>
      </c>
      <c r="F35" t="s">
        <v>310</v>
      </c>
      <c r="I35" s="1">
        <f t="shared" si="0"/>
        <v>2.3510300925925925E-3</v>
      </c>
      <c r="J35" s="1">
        <f t="shared" si="2"/>
        <v>2.4201620370370371E-3</v>
      </c>
      <c r="K35" s="1">
        <f t="shared" si="1"/>
        <v>6.9131944444444579E-5</v>
      </c>
    </row>
    <row r="36" spans="1:11" x14ac:dyDescent="0.25">
      <c r="A36" t="s">
        <v>8</v>
      </c>
      <c r="B36" t="s">
        <v>28</v>
      </c>
      <c r="E36" t="s">
        <v>311</v>
      </c>
      <c r="F36" t="s">
        <v>312</v>
      </c>
      <c r="I36" s="1">
        <f t="shared" si="0"/>
        <v>2.4236574074074074E-3</v>
      </c>
      <c r="J36" s="1">
        <f t="shared" si="2"/>
        <v>2.515439814814815E-3</v>
      </c>
      <c r="K36" s="1">
        <f t="shared" si="1"/>
        <v>9.1782407407407611E-5</v>
      </c>
    </row>
    <row r="37" spans="1:11" x14ac:dyDescent="0.25">
      <c r="A37" t="s">
        <v>8</v>
      </c>
      <c r="B37" t="s">
        <v>9</v>
      </c>
      <c r="C37" t="s">
        <v>13</v>
      </c>
      <c r="E37" t="s">
        <v>313</v>
      </c>
      <c r="F37" t="s">
        <v>314</v>
      </c>
      <c r="I37" s="1">
        <f t="shared" si="0"/>
        <v>2.5175115740740744E-3</v>
      </c>
      <c r="J37" s="1">
        <f t="shared" si="2"/>
        <v>2.5611574074074074E-3</v>
      </c>
      <c r="K37" s="1">
        <f t="shared" si="1"/>
        <v>4.3645833333333037E-5</v>
      </c>
    </row>
    <row r="38" spans="1:11" x14ac:dyDescent="0.25">
      <c r="A38" t="s">
        <v>8</v>
      </c>
      <c r="B38" t="s">
        <v>9</v>
      </c>
      <c r="C38" t="s">
        <v>13</v>
      </c>
      <c r="E38" t="s">
        <v>315</v>
      </c>
      <c r="F38" t="s">
        <v>316</v>
      </c>
      <c r="I38" s="1">
        <f t="shared" si="0"/>
        <v>2.5633912037037036E-3</v>
      </c>
      <c r="J38" s="1">
        <f t="shared" si="2"/>
        <v>2.595671296296296E-3</v>
      </c>
      <c r="K38" s="1">
        <f t="shared" si="1"/>
        <v>3.228009259259243E-5</v>
      </c>
    </row>
    <row r="39" spans="1:11" x14ac:dyDescent="0.25">
      <c r="A39" t="s">
        <v>8</v>
      </c>
      <c r="B39" t="s">
        <v>18</v>
      </c>
      <c r="C39" t="s">
        <v>317</v>
      </c>
      <c r="E39" t="s">
        <v>316</v>
      </c>
      <c r="F39" t="s">
        <v>318</v>
      </c>
      <c r="I39" s="1">
        <f t="shared" si="0"/>
        <v>2.595671296296296E-3</v>
      </c>
      <c r="J39" s="1">
        <f t="shared" si="2"/>
        <v>2.6053356481481483E-3</v>
      </c>
      <c r="K39" s="1">
        <f t="shared" si="1"/>
        <v>9.6643518518522813E-6</v>
      </c>
    </row>
    <row r="40" spans="1:11" x14ac:dyDescent="0.25">
      <c r="A40" t="s">
        <v>8</v>
      </c>
      <c r="B40" t="s">
        <v>22</v>
      </c>
      <c r="C40" t="s">
        <v>319</v>
      </c>
      <c r="D40" t="s">
        <v>24</v>
      </c>
      <c r="E40" t="s">
        <v>318</v>
      </c>
      <c r="F40" t="s">
        <v>320</v>
      </c>
      <c r="H40">
        <v>5</v>
      </c>
      <c r="I40" s="1">
        <f t="shared" si="0"/>
        <v>2.6053356481481483E-3</v>
      </c>
      <c r="J40" s="1">
        <f t="shared" si="2"/>
        <v>2.614733796296296E-3</v>
      </c>
      <c r="K40" s="1">
        <f t="shared" si="1"/>
        <v>9.398148148147701E-6</v>
      </c>
    </row>
    <row r="41" spans="1:11" x14ac:dyDescent="0.25">
      <c r="A41" t="s">
        <v>8</v>
      </c>
      <c r="B41" t="s">
        <v>22</v>
      </c>
      <c r="C41" t="s">
        <v>65</v>
      </c>
      <c r="D41" t="s">
        <v>24</v>
      </c>
      <c r="E41" t="s">
        <v>320</v>
      </c>
      <c r="F41" t="s">
        <v>321</v>
      </c>
      <c r="G41" t="s">
        <v>322</v>
      </c>
      <c r="H41">
        <v>8</v>
      </c>
      <c r="I41" s="1">
        <f t="shared" si="0"/>
        <v>2.614733796296296E-3</v>
      </c>
      <c r="J41" s="1">
        <f t="shared" si="2"/>
        <v>2.6274768518518518E-3</v>
      </c>
      <c r="K41" s="1">
        <f t="shared" si="1"/>
        <v>1.2743055555555771E-5</v>
      </c>
    </row>
    <row r="44" spans="1:11" x14ac:dyDescent="0.25">
      <c r="A44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/>
  </sheetViews>
  <sheetFormatPr defaultRowHeight="15" x14ac:dyDescent="0.25"/>
  <cols>
    <col min="1" max="2" width="13.28515625" bestFit="1" customWidth="1"/>
    <col min="3" max="3" width="22.7109375" bestFit="1" customWidth="1"/>
    <col min="4" max="4" width="8.5703125" bestFit="1" customWidth="1"/>
    <col min="5" max="6" width="12.140625" customWidth="1"/>
    <col min="7" max="7" width="6.7109375" bestFit="1" customWidth="1"/>
    <col min="8" max="8" width="11.28515625" bestFit="1" customWidth="1"/>
    <col min="9" max="11" width="8.140625" bestFit="1" customWidth="1"/>
    <col min="14" max="14" width="22.1406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8</v>
      </c>
      <c r="B2" t="s">
        <v>9</v>
      </c>
      <c r="C2" t="s">
        <v>10</v>
      </c>
      <c r="E2" t="s">
        <v>324</v>
      </c>
      <c r="F2" t="s">
        <v>325</v>
      </c>
      <c r="I2" s="1">
        <f t="shared" ref="I2:I11" si="0">TIMEVALUE(E2)</f>
        <v>2.6747685185185184E-5</v>
      </c>
      <c r="J2" s="1">
        <f t="shared" ref="J2:J11" si="1">TIMEVALUE(F2)</f>
        <v>6.3784722222222224E-5</v>
      </c>
      <c r="K2" s="1">
        <f t="shared" ref="K2:K11" si="2">J2-I2</f>
        <v>3.7037037037037043E-5</v>
      </c>
    </row>
    <row r="3" spans="1:15" x14ac:dyDescent="0.25">
      <c r="A3" t="s">
        <v>8</v>
      </c>
      <c r="B3" t="s">
        <v>9</v>
      </c>
      <c r="C3" t="s">
        <v>13</v>
      </c>
      <c r="E3" t="s">
        <v>326</v>
      </c>
      <c r="F3" t="s">
        <v>327</v>
      </c>
      <c r="I3" s="1">
        <f t="shared" si="0"/>
        <v>6.57638888888889E-5</v>
      </c>
      <c r="J3" s="1">
        <f t="shared" si="1"/>
        <v>1.3807870370370371E-4</v>
      </c>
      <c r="K3" s="1">
        <f t="shared" si="2"/>
        <v>7.2314814814814808E-5</v>
      </c>
      <c r="N3" t="s">
        <v>188</v>
      </c>
    </row>
    <row r="4" spans="1:15" x14ac:dyDescent="0.25">
      <c r="A4" t="s">
        <v>8</v>
      </c>
      <c r="B4" t="s">
        <v>9</v>
      </c>
      <c r="C4" t="s">
        <v>15</v>
      </c>
      <c r="E4" t="s">
        <v>327</v>
      </c>
      <c r="F4" t="s">
        <v>328</v>
      </c>
      <c r="I4" s="1">
        <f t="shared" si="0"/>
        <v>1.3807870370370371E-4</v>
      </c>
      <c r="J4" s="1">
        <f t="shared" si="1"/>
        <v>1.5594907407407406E-4</v>
      </c>
      <c r="K4" s="1">
        <f t="shared" si="2"/>
        <v>1.7870370370370349E-5</v>
      </c>
    </row>
    <row r="5" spans="1:15" x14ac:dyDescent="0.25">
      <c r="A5" t="s">
        <v>8</v>
      </c>
      <c r="B5" t="s">
        <v>18</v>
      </c>
      <c r="C5" t="s">
        <v>35</v>
      </c>
      <c r="E5" t="s">
        <v>328</v>
      </c>
      <c r="F5" t="s">
        <v>329</v>
      </c>
      <c r="I5" s="1">
        <f t="shared" si="0"/>
        <v>1.5594907407407406E-4</v>
      </c>
      <c r="J5" s="1">
        <f t="shared" si="1"/>
        <v>1.7739583333333333E-4</v>
      </c>
      <c r="K5" s="1">
        <f t="shared" si="2"/>
        <v>2.1446759259259276E-5</v>
      </c>
    </row>
    <row r="6" spans="1:15" x14ac:dyDescent="0.25">
      <c r="A6" t="s">
        <v>8</v>
      </c>
      <c r="B6" t="s">
        <v>22</v>
      </c>
      <c r="C6" t="s">
        <v>330</v>
      </c>
      <c r="D6" t="s">
        <v>24</v>
      </c>
      <c r="E6" t="s">
        <v>329</v>
      </c>
      <c r="F6" t="s">
        <v>331</v>
      </c>
      <c r="H6">
        <v>7</v>
      </c>
      <c r="I6" s="1">
        <f t="shared" si="0"/>
        <v>1.7739583333333333E-4</v>
      </c>
      <c r="J6" s="1">
        <f t="shared" si="1"/>
        <v>1.8908564814814816E-4</v>
      </c>
      <c r="K6" s="1">
        <f t="shared" si="2"/>
        <v>1.1689814814814825E-5</v>
      </c>
      <c r="O6" t="s">
        <v>340</v>
      </c>
    </row>
    <row r="7" spans="1:15" x14ac:dyDescent="0.25">
      <c r="A7" t="s">
        <v>8</v>
      </c>
      <c r="B7" t="s">
        <v>126</v>
      </c>
      <c r="C7" t="s">
        <v>127</v>
      </c>
      <c r="E7" t="s">
        <v>331</v>
      </c>
      <c r="F7" t="s">
        <v>332</v>
      </c>
      <c r="I7" s="1">
        <f t="shared" si="0"/>
        <v>1.8908564814814816E-4</v>
      </c>
      <c r="J7" s="1">
        <f t="shared" si="1"/>
        <v>2.2723379629629631E-4</v>
      </c>
      <c r="K7" s="1">
        <f t="shared" si="2"/>
        <v>3.8148148148148156E-5</v>
      </c>
    </row>
    <row r="8" spans="1:15" x14ac:dyDescent="0.25">
      <c r="A8" t="s">
        <v>8</v>
      </c>
      <c r="B8" t="s">
        <v>28</v>
      </c>
      <c r="E8" t="s">
        <v>333</v>
      </c>
      <c r="F8" t="s">
        <v>334</v>
      </c>
      <c r="I8" s="1">
        <f t="shared" si="0"/>
        <v>2.293287037037037E-4</v>
      </c>
      <c r="J8" s="1">
        <f t="shared" si="1"/>
        <v>2.8504629629629632E-4</v>
      </c>
      <c r="K8" s="1">
        <f t="shared" si="2"/>
        <v>5.5717592592592613E-5</v>
      </c>
    </row>
    <row r="9" spans="1:15" x14ac:dyDescent="0.25">
      <c r="A9" t="s">
        <v>8</v>
      </c>
      <c r="B9" t="s">
        <v>9</v>
      </c>
      <c r="C9" t="s">
        <v>13</v>
      </c>
      <c r="E9" t="s">
        <v>335</v>
      </c>
      <c r="F9" t="s">
        <v>336</v>
      </c>
      <c r="I9" s="1">
        <f t="shared" si="0"/>
        <v>2.8754629629629632E-4</v>
      </c>
      <c r="J9" s="1">
        <f t="shared" si="1"/>
        <v>4.2637731481481482E-4</v>
      </c>
      <c r="K9" s="1">
        <f t="shared" si="2"/>
        <v>1.3883101851851849E-4</v>
      </c>
    </row>
    <row r="10" spans="1:15" x14ac:dyDescent="0.25">
      <c r="A10" t="s">
        <v>8</v>
      </c>
      <c r="B10" t="s">
        <v>18</v>
      </c>
      <c r="C10" t="s">
        <v>52</v>
      </c>
      <c r="E10" t="s">
        <v>336</v>
      </c>
      <c r="F10" t="s">
        <v>337</v>
      </c>
      <c r="I10" s="1">
        <f t="shared" si="0"/>
        <v>4.2637731481481482E-4</v>
      </c>
      <c r="J10" s="1">
        <f t="shared" si="1"/>
        <v>4.591550925925926E-4</v>
      </c>
      <c r="K10" s="1">
        <f t="shared" si="2"/>
        <v>3.2777777777777785E-5</v>
      </c>
    </row>
    <row r="11" spans="1:15" x14ac:dyDescent="0.25">
      <c r="A11" t="s">
        <v>8</v>
      </c>
      <c r="B11" t="s">
        <v>22</v>
      </c>
      <c r="C11" t="s">
        <v>338</v>
      </c>
      <c r="D11" t="s">
        <v>93</v>
      </c>
      <c r="E11" t="s">
        <v>337</v>
      </c>
      <c r="F11" t="s">
        <v>339</v>
      </c>
      <c r="G11" t="s">
        <v>322</v>
      </c>
      <c r="H11">
        <v>1</v>
      </c>
      <c r="I11" s="1">
        <f t="shared" si="0"/>
        <v>4.591550925925926E-4</v>
      </c>
      <c r="J11" s="1">
        <f t="shared" si="1"/>
        <v>4.6758101851851849E-4</v>
      </c>
      <c r="K11" s="1">
        <f t="shared" si="2"/>
        <v>8.4259259259258858E-6</v>
      </c>
    </row>
    <row r="14" spans="1:15" x14ac:dyDescent="0.25">
      <c r="A14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BOZBAYEV_VS_TRAVIS_MOSCOW</vt:lpstr>
      <vt:lpstr>BOZABAYEV_VS_BISCHOF</vt:lpstr>
      <vt:lpstr>BOZABAYEV_VS_PIETRI</vt:lpstr>
      <vt:lpstr>BOZBAYEV_VS_MAGOMEDOV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2012-04-15T18:02:44Z</dcterms:created>
  <dcterms:modified xsi:type="dcterms:W3CDTF">2017-01-29T16:40:36Z</dcterms:modified>
</cp:coreProperties>
</file>