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ReporteTablasArticulosListaPrec" sheetId="1" r:id="rId1"/>
  </sheets>
  <calcPr calcId="145621"/>
</workbook>
</file>

<file path=xl/calcChain.xml><?xml version="1.0" encoding="utf-8"?>
<calcChain xmlns="http://schemas.openxmlformats.org/spreadsheetml/2006/main">
  <c r="F3" i="1" l="1"/>
  <c r="F4" i="1"/>
  <c r="F10" i="1" l="1"/>
  <c r="F9" i="1"/>
  <c r="F8" i="1"/>
  <c r="F7" i="1"/>
  <c r="F6" i="1"/>
  <c r="F5" i="1"/>
  <c r="F2" i="1"/>
</calcChain>
</file>

<file path=xl/sharedStrings.xml><?xml version="1.0" encoding="utf-8"?>
<sst xmlns="http://schemas.openxmlformats.org/spreadsheetml/2006/main" count="52" uniqueCount="30">
  <si>
    <t>Stock</t>
  </si>
  <si>
    <t>Código
Artículo</t>
  </si>
  <si>
    <t>Nombre
Artículo</t>
  </si>
  <si>
    <t xml:space="preserve">Precio 
</t>
  </si>
  <si>
    <t xml:space="preserve">Descuento 
</t>
  </si>
  <si>
    <t xml:space="preserve">Marcas
</t>
  </si>
  <si>
    <t>Si</t>
  </si>
  <si>
    <t>21034</t>
  </si>
  <si>
    <t>Energizer Cargador MAXI con 2AA Rec (CHVCM4)</t>
  </si>
  <si>
    <t>Energizer</t>
  </si>
  <si>
    <t>21033</t>
  </si>
  <si>
    <t>Energizer Cargador MINI con 2AA Rec (CH2PC4)</t>
  </si>
  <si>
    <t>21032</t>
  </si>
  <si>
    <t>Energizer NH12BP2700mAh AAA Recargables (x2u.)</t>
  </si>
  <si>
    <t>No</t>
  </si>
  <si>
    <t>21031</t>
  </si>
  <si>
    <t>Energizer NH15BP22000mAh AA Recargables (x2u.)</t>
  </si>
  <si>
    <t>21042</t>
  </si>
  <si>
    <t>Rayovac - Cargador AA Y AAA C/Pilas 8hs carga</t>
  </si>
  <si>
    <t>Rayovac</t>
  </si>
  <si>
    <t>21041</t>
  </si>
  <si>
    <t>Rayovac - Cargador econ. sin pilas +12 hs carga</t>
  </si>
  <si>
    <t>21039</t>
  </si>
  <si>
    <t>Rayovac - Pila Recargable AA (x2) 1350 Mha</t>
  </si>
  <si>
    <t>21040</t>
  </si>
  <si>
    <t>Rayovac - Pila Recargable AAA (x2) 600 Mha</t>
  </si>
  <si>
    <t>Precio Final</t>
  </si>
  <si>
    <t xml:space="preserve">LinkFoto
</t>
  </si>
  <si>
    <t>https://grimbergdentales.vteximg.com.br/arquivos/ids/168290-1000-1000/pilas-AA.jpg?v=638345477321000000</t>
  </si>
  <si>
    <t>https://arcordiezb2c.vteximg.com.br/arquivos/ids/159859/PILAS-ENERGIZER-MAX-AA-2-1-1443.jpg?v=637450398376170000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</si>
</sst>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\ #,##0.00;&quot;$&quot;\ \-#,##0.00"/>
    <numFmt numFmtId="164" formatCode="#,##0%"/>
  </numFmts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u/>
      <sz val="10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C3A70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7" fontId="2" fillId="2" borderId="2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3" fillId="0" borderId="3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7" fontId="0" fillId="0" borderId="0" xfId="0" applyNumberFormat="1" applyAlignment="1">
      <alignment horizontal="right"/>
    </xf>
    <xf numFmtId="2" fontId="4" fillId="0" borderId="4" xfId="0" applyNumberFormat="1" applyFont="1" applyBorder="1" applyAlignment="1">
      <alignment horizontal="left" wrapText="1"/>
    </xf>
    <xf numFmtId="0" fontId="6" fillId="0" borderId="0" xfId="0" applyFont="1"/>
    <xf numFmtId="0" fontId="7" fillId="0" borderId="1" xfId="0" applyFont="1" applyBorder="1" applyAlignment="1">
      <alignment horizontal="left" wrapText="1"/>
    </xf>
    <xf numFmtId="2" fontId="7" fillId="0" borderId="4" xfId="0" applyNumberFormat="1" applyFont="1" applyBorder="1" applyAlignment="1">
      <alignment horizontal="left" wrapText="1"/>
    </xf>
    <xf numFmtId="164" fontId="5" fillId="0" borderId="3" xfId="0" applyNumberFormat="1" applyFont="1" applyBorder="1" applyAlignment="1">
      <alignment horizontal="center"/>
    </xf>
    <xf numFmtId="7" fontId="5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tabSelected="1" zoomScale="115" zoomScaleNormal="115" workbookViewId="0">
      <selection activeCell="C10" sqref="C10"/>
    </sheetView>
  </sheetViews>
  <sheetFormatPr baseColWidth="10" defaultColWidth="9.140625" defaultRowHeight="15" x14ac:dyDescent="0.25"/>
  <cols>
    <col min="1" max="1" width="13.5703125" style="11" bestFit="1" customWidth="1"/>
    <col min="2" max="4" width="13.5703125" style="12" bestFit="1" customWidth="1"/>
    <col min="5" max="5" width="13.5703125" style="13" bestFit="1" customWidth="1"/>
    <col min="6" max="6" width="13.5703125" style="14" bestFit="1" customWidth="1"/>
    <col min="7" max="7" width="13.5703125" style="11" bestFit="1" customWidth="1"/>
  </cols>
  <sheetData>
    <row r="1" spans="1:9" s="1" customFormat="1" ht="30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26</v>
      </c>
      <c r="G1" s="3" t="s">
        <v>5</v>
      </c>
      <c r="H1" s="3" t="s">
        <v>27</v>
      </c>
    </row>
    <row r="2" spans="1:9" ht="62.25" customHeight="1" x14ac:dyDescent="0.25">
      <c r="A2" s="6" t="s">
        <v>6</v>
      </c>
      <c r="B2" s="7" t="s">
        <v>7</v>
      </c>
      <c r="C2" s="7" t="s">
        <v>8</v>
      </c>
      <c r="D2" s="15">
        <v>24385.41864</v>
      </c>
      <c r="E2" s="8">
        <v>0.12</v>
      </c>
      <c r="F2" s="9">
        <f t="shared" ref="F2:F10" si="0">D2-D2*E2</f>
        <v>21459.168403200001</v>
      </c>
      <c r="G2" s="6" t="s">
        <v>9</v>
      </c>
      <c r="H2" t="s">
        <v>29</v>
      </c>
    </row>
    <row r="3" spans="1:9" ht="51.75" x14ac:dyDescent="0.25">
      <c r="A3" s="10" t="s">
        <v>6</v>
      </c>
      <c r="B3" s="17">
        <v>21060</v>
      </c>
      <c r="C3" s="17" t="s">
        <v>8</v>
      </c>
      <c r="D3" s="18">
        <v>24385.41864</v>
      </c>
      <c r="E3" s="19">
        <v>0.12</v>
      </c>
      <c r="F3" s="20">
        <f>D3-D3*E3</f>
        <v>21459.168403200001</v>
      </c>
      <c r="G3" s="10" t="s">
        <v>9</v>
      </c>
      <c r="H3" s="16" t="s">
        <v>29</v>
      </c>
    </row>
    <row r="4" spans="1:9" ht="51" customHeight="1" x14ac:dyDescent="0.25">
      <c r="A4" s="6" t="s">
        <v>6</v>
      </c>
      <c r="B4" s="7" t="s">
        <v>10</v>
      </c>
      <c r="C4" s="7" t="s">
        <v>11</v>
      </c>
      <c r="D4" s="15">
        <v>19330.866720000002</v>
      </c>
      <c r="E4" s="8">
        <v>0.12</v>
      </c>
      <c r="F4" s="9">
        <f t="shared" si="0"/>
        <v>17011.162713600002</v>
      </c>
      <c r="G4" s="6" t="s">
        <v>9</v>
      </c>
      <c r="H4" t="s">
        <v>29</v>
      </c>
    </row>
    <row r="5" spans="1:9" ht="62.25" customHeight="1" x14ac:dyDescent="0.25">
      <c r="A5" s="6" t="s">
        <v>6</v>
      </c>
      <c r="B5" s="7" t="s">
        <v>12</v>
      </c>
      <c r="C5" s="7" t="s">
        <v>13</v>
      </c>
      <c r="D5" s="15">
        <v>5942.1014400000004</v>
      </c>
      <c r="E5" s="8">
        <v>0.12</v>
      </c>
      <c r="F5" s="9">
        <f t="shared" si="0"/>
        <v>5229.0492672</v>
      </c>
      <c r="G5" s="6" t="s">
        <v>9</v>
      </c>
      <c r="H5" s="16" t="s">
        <v>29</v>
      </c>
      <c r="I5" s="16"/>
    </row>
    <row r="6" spans="1:9" ht="62.25" customHeight="1" x14ac:dyDescent="0.25">
      <c r="A6" s="6" t="s">
        <v>14</v>
      </c>
      <c r="B6" s="7" t="s">
        <v>15</v>
      </c>
      <c r="C6" s="7" t="s">
        <v>16</v>
      </c>
      <c r="D6" s="15">
        <v>5942.1014400000004</v>
      </c>
      <c r="E6" s="8">
        <v>0.12</v>
      </c>
      <c r="F6" s="9">
        <f t="shared" si="0"/>
        <v>5229.0492672</v>
      </c>
      <c r="G6" s="6" t="s">
        <v>9</v>
      </c>
      <c r="H6" s="16" t="s">
        <v>29</v>
      </c>
    </row>
    <row r="7" spans="1:9" ht="51" customHeight="1" x14ac:dyDescent="0.25">
      <c r="A7" s="10" t="s">
        <v>6</v>
      </c>
      <c r="B7" s="7" t="s">
        <v>17</v>
      </c>
      <c r="C7" s="7" t="s">
        <v>18</v>
      </c>
      <c r="D7" s="15">
        <v>24345.3681</v>
      </c>
      <c r="E7" s="8">
        <v>0.1</v>
      </c>
      <c r="F7" s="9">
        <f t="shared" si="0"/>
        <v>21910.831289999998</v>
      </c>
      <c r="G7" s="6" t="s">
        <v>19</v>
      </c>
      <c r="H7" t="s">
        <v>28</v>
      </c>
    </row>
    <row r="8" spans="1:9" ht="51" customHeight="1" x14ac:dyDescent="0.25">
      <c r="A8" s="10" t="s">
        <v>6</v>
      </c>
      <c r="B8" s="7" t="s">
        <v>20</v>
      </c>
      <c r="C8" s="7" t="s">
        <v>21</v>
      </c>
      <c r="D8" s="15">
        <v>10510.991999999998</v>
      </c>
      <c r="E8" s="8">
        <v>0.1</v>
      </c>
      <c r="F8" s="9">
        <f t="shared" si="0"/>
        <v>9459.8927999999978</v>
      </c>
      <c r="G8" s="6" t="s">
        <v>19</v>
      </c>
      <c r="H8" t="s">
        <v>28</v>
      </c>
    </row>
    <row r="9" spans="1:9" ht="39.75" customHeight="1" x14ac:dyDescent="0.25">
      <c r="A9" s="10" t="s">
        <v>6</v>
      </c>
      <c r="B9" s="7" t="s">
        <v>22</v>
      </c>
      <c r="C9" s="7" t="s">
        <v>23</v>
      </c>
      <c r="D9" s="15">
        <v>3896.2782000000002</v>
      </c>
      <c r="E9" s="8">
        <v>0.1</v>
      </c>
      <c r="F9" s="9">
        <f t="shared" si="0"/>
        <v>3506.65038</v>
      </c>
      <c r="G9" s="6" t="s">
        <v>19</v>
      </c>
      <c r="H9" t="s">
        <v>28</v>
      </c>
    </row>
    <row r="10" spans="1:9" ht="39.75" customHeight="1" x14ac:dyDescent="0.25">
      <c r="A10" s="10" t="s">
        <v>6</v>
      </c>
      <c r="B10" s="7" t="s">
        <v>24</v>
      </c>
      <c r="C10" s="7" t="s">
        <v>25</v>
      </c>
      <c r="D10" s="15">
        <v>3896.2782000000002</v>
      </c>
      <c r="E10" s="8">
        <v>0.1</v>
      </c>
      <c r="F10" s="9">
        <f t="shared" si="0"/>
        <v>3506.65038</v>
      </c>
      <c r="G10" s="6" t="s">
        <v>19</v>
      </c>
      <c r="H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ReporteTablasArticulosListaPrec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2025-03-19T13:20:16Z</dcterms:created>
  <dcterms:modified xsi:type="dcterms:W3CDTF">2025-03-19T15:11:46Z</dcterms:modified>
</cp:coreProperties>
</file>