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'Импорт_WMS'!$A$1:$E$4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4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SF сп Кровать Вена с под мех 140*200 palermo shadow Изголовье/Дно бельевого короба 1/3</t>
        </is>
      </c>
      <c r="C2" s="4" t="n"/>
      <c r="D2" s="2" t="n">
        <v>1</v>
      </c>
      <c r="E2" s="3" t="inlineStr">
        <is>
          <t>ЦНТ-001513</t>
        </is>
      </c>
    </row>
    <row r="3">
      <c r="A3" s="2" t="n">
        <v>2</v>
      </c>
      <c r="B3" s="3" t="inlineStr">
        <is>
          <t>SF сп Кровать Вена с под мех 140*200 palermo shadow Боковины/Фурнитура/Изножье 2/3</t>
        </is>
      </c>
      <c r="C3" s="4" t="n"/>
      <c r="D3" s="2" t="n">
        <v>1</v>
      </c>
      <c r="E3" s="3" t="inlineStr">
        <is>
          <t>ЦНТ-001513</t>
        </is>
      </c>
    </row>
    <row r="4">
      <c r="A4" s="2" t="n">
        <v>3</v>
      </c>
      <c r="B4" s="3" t="inlineStr">
        <is>
          <t>SF сп Кровать Вена с под мех 140*200 palermo shadow Комплект основания сварного 1980*1390 3/3</t>
        </is>
      </c>
      <c r="C4" s="4" t="n"/>
      <c r="D4" s="2" t="n">
        <v>1</v>
      </c>
      <c r="E4" s="3" t="inlineStr">
        <is>
          <t>ЦНТ-001513</t>
        </is>
      </c>
    </row>
    <row r="5">
      <c r="A5" s="5" t="inlineStr">
        <is>
          <t>Σ</t>
        </is>
      </c>
      <c r="B5" s="6" t="inlineStr">
        <is>
          <t>ИТОГО (Позиций: 3)</t>
        </is>
      </c>
      <c r="C5" s="7" t="n"/>
      <c r="D5" s="8">
        <f>SUM(D2:D4)</f>
        <v/>
      </c>
      <c r="E5" s="7" t="n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ЦНТ-001513</t>
        </is>
      </c>
    </row>
    <row r="4">
      <c r="A4" s="10" t="inlineStr">
        <is>
          <t>Источник</t>
        </is>
      </c>
      <c r="B4" s="11" t="inlineStr">
        <is>
          <t>Перемещение 01.09 кровать.xls</t>
        </is>
      </c>
    </row>
    <row r="5">
      <c r="A5" s="10" t="inlineStr">
        <is>
          <t>Дата обработки</t>
        </is>
      </c>
      <c r="B5" s="11" t="inlineStr">
        <is>
          <t>2026-08-30</t>
        </is>
      </c>
    </row>
    <row r="6">
      <c r="A6" s="10" t="inlineStr">
        <is>
          <t>Всего строк</t>
        </is>
      </c>
      <c r="B6" s="11" t="n">
        <v>3</v>
      </c>
    </row>
    <row r="7">
      <c r="A7" s="10" t="inlineStr">
        <is>
          <t>Всего упаковок/мест</t>
        </is>
      </c>
      <c r="B7" s="11" t="n">
        <v>3</v>
      </c>
    </row>
    <row r="8">
      <c r="A8" s="10" t="inlineStr">
        <is>
          <t>Сопоставлено с ШК</t>
        </is>
      </c>
      <c r="B8" s="11" t="n">
        <v>0</v>
      </c>
    </row>
    <row r="9">
      <c r="A9" s="10" t="inlineStr">
        <is>
          <t>Без ШК</t>
        </is>
      </c>
      <c r="B9" s="11" t="n">
        <v>3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1</v>
      </c>
      <c r="B20" s="3" t="inlineStr">
        <is>
          <t>SF сп Кровать Вена с под мех 140*200 palermo shadow Изголовье/Дно бельевого короба 1/3</t>
        </is>
      </c>
      <c r="C20" s="17" t="n">
        <v>1</v>
      </c>
      <c r="D20" s="3" t="inlineStr">
        <is>
          <t>Заводской ШК отсутствует (фурнитура/погонаж)</t>
        </is>
      </c>
    </row>
    <row r="21">
      <c r="A21" s="18" t="n">
        <v>2</v>
      </c>
      <c r="B21" s="19" t="inlineStr">
        <is>
          <t>SF сп Кровать Вена с под мех 140*200 palermo shadow Боковины/Фурнитура/Изножье 2/3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3</v>
      </c>
      <c r="B22" s="3" t="inlineStr">
        <is>
          <t>SF сп Кровать Вена с под мех 140*200 palermo shadow Комплект основания сварного 1980*1390 3/3</t>
        </is>
      </c>
      <c r="C22" s="17" t="n">
        <v>1</v>
      </c>
      <c r="D22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2026-08-30T19:01:05Z</dcterms:created>
  <dcterms:modified xmlns:dcterms="http://purl.org/dc/terms/" xmlns:xsi="http://www.w3.org/2001/XMLSchema-instance" xsi:type="dcterms:W3CDTF">2026-08-30T19:01:05Z</dcterms:modified>
</cp:coreProperties>
</file>