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Google Drive\Boston University\CS591_Object_Oriented_Design_in_Java\Projec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7" i="1"/>
  <c r="G7" i="1" s="1"/>
  <c r="F6" i="1"/>
  <c r="G6" i="1" s="1"/>
  <c r="F5" i="1"/>
  <c r="G5" i="1" s="1"/>
  <c r="H7" i="1"/>
  <c r="I7" i="1" s="1"/>
  <c r="H6" i="1"/>
  <c r="I6" i="1" s="1"/>
  <c r="H5" i="1"/>
  <c r="I5" i="1" s="1"/>
  <c r="J7" i="1"/>
  <c r="K7" i="1" s="1"/>
  <c r="J6" i="1"/>
  <c r="K6" i="1" s="1"/>
  <c r="J5" i="1"/>
  <c r="K5" i="1" s="1"/>
  <c r="L7" i="1"/>
  <c r="M7" i="1" s="1"/>
  <c r="L6" i="1"/>
  <c r="M6" i="1" s="1"/>
  <c r="L5" i="1"/>
  <c r="M5" i="1" s="1"/>
  <c r="N7" i="1"/>
  <c r="O7" i="1" s="1"/>
  <c r="N6" i="1"/>
  <c r="O6" i="1" s="1"/>
  <c r="N5" i="1"/>
  <c r="O5" i="1" s="1"/>
  <c r="P7" i="1"/>
  <c r="Q7" i="1" s="1"/>
  <c r="P6" i="1"/>
  <c r="Q6" i="1" s="1"/>
  <c r="P5" i="1"/>
  <c r="Q5" i="1" s="1"/>
  <c r="R7" i="1"/>
  <c r="S7" i="1" s="1"/>
  <c r="R6" i="1"/>
  <c r="S6" i="1" s="1"/>
  <c r="R5" i="1"/>
  <c r="S5" i="1" s="1"/>
  <c r="T7" i="1"/>
  <c r="U7" i="1" s="1"/>
  <c r="T6" i="1"/>
  <c r="U6" i="1" s="1"/>
  <c r="T5" i="1"/>
  <c r="U5" i="1" s="1"/>
  <c r="V7" i="1"/>
  <c r="W7" i="1" s="1"/>
  <c r="V6" i="1"/>
  <c r="W6" i="1" s="1"/>
  <c r="V5" i="1"/>
  <c r="W5" i="1" s="1"/>
  <c r="E6" i="1"/>
  <c r="D7" i="1"/>
  <c r="E7" i="1" s="1"/>
  <c r="D5" i="1"/>
  <c r="E5" i="1" s="1"/>
</calcChain>
</file>

<file path=xl/sharedStrings.xml><?xml version="1.0" encoding="utf-8"?>
<sst xmlns="http://schemas.openxmlformats.org/spreadsheetml/2006/main" count="61" uniqueCount="24">
  <si>
    <t>Albert Sze</t>
  </si>
  <si>
    <t>Ivorine Do</t>
  </si>
  <si>
    <t>Dian Jing</t>
  </si>
  <si>
    <t>Hw1</t>
  </si>
  <si>
    <t>Hw2</t>
  </si>
  <si>
    <t>Quiz1</t>
  </si>
  <si>
    <t>Quiz2</t>
  </si>
  <si>
    <t>Final</t>
  </si>
  <si>
    <t>%</t>
  </si>
  <si>
    <t>PtsLost</t>
  </si>
  <si>
    <t>Project1_presentation</t>
  </si>
  <si>
    <t>Project1_report</t>
  </si>
  <si>
    <t>Project1_technical</t>
  </si>
  <si>
    <t>Project1_teamsurvey</t>
  </si>
  <si>
    <t>Midterm1</t>
  </si>
  <si>
    <t>TotPts</t>
  </si>
  <si>
    <t>Email</t>
  </si>
  <si>
    <t>SID</t>
  </si>
  <si>
    <t>Test1@bu.edu</t>
  </si>
  <si>
    <t>u1</t>
  </si>
  <si>
    <t>Test2@bu.edu</t>
  </si>
  <si>
    <t>u2</t>
  </si>
  <si>
    <t>Test3@bu.edu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</si>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</sst>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2" fillId="3" borderId="5" xfId="1" applyFont="1" applyFill="1" applyBorder="1" applyAlignment="1">
      <alignment horizontal="center" vertical="center"/>
    </xf>
    <xf numFmtId="9" fontId="2" fillId="3" borderId="6" xfId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9" fontId="2" fillId="4" borderId="6" xfId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2" fillId="5" borderId="3" xfId="1" applyFont="1" applyFill="1" applyBorder="1" applyAlignment="1">
      <alignment horizontal="center" vertical="center"/>
    </xf>
    <xf numFmtId="0" fontId="2" fillId="5" borderId="4" xfId="1" applyNumberFormat="1" applyFont="1" applyFill="1" applyBorder="1" applyAlignment="1">
      <alignment horizontal="center" vertical="center"/>
    </xf>
    <xf numFmtId="9" fontId="2" fillId="5" borderId="9" xfId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7" xfId="1" applyNumberFormat="1" applyFont="1" applyFill="1" applyBorder="1" applyAlignment="1">
      <alignment horizontal="center" vertical="center"/>
    </xf>
    <xf numFmtId="9" fontId="2" fillId="3" borderId="8" xfId="1" applyFont="1" applyFill="1" applyBorder="1" applyAlignment="1">
      <alignment horizontal="center" vertical="center"/>
    </xf>
    <xf numFmtId="0" fontId="2" fillId="3" borderId="10" xfId="1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2" fillId="3" borderId="12" xfId="1" applyFont="1" applyFill="1" applyBorder="1" applyAlignment="1">
      <alignment horizontal="center" vertical="center"/>
    </xf>
    <xf numFmtId="0" fontId="2" fillId="5" borderId="11" xfId="1" applyNumberFormat="1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9" fontId="2" fillId="4" borderId="12" xfId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zoomScaleNormal="100" workbookViewId="0">
      <selection activeCell="L12" sqref="L12"/>
    </sheetView>
  </sheetViews>
  <sheetFormatPr defaultRowHeight="15" x14ac:dyDescent="0.25"/>
  <cols>
    <col min="1" max="1" width="15.28515625" bestFit="1" customWidth="1"/>
    <col min="2" max="3" width="15.28515625" customWidth="1"/>
    <col min="4" max="11" width="8" customWidth="1"/>
    <col min="12" max="12" width="21" bestFit="1" customWidth="1"/>
    <col min="13" max="13" width="4.5703125" bestFit="1" customWidth="1"/>
    <col min="14" max="14" width="15" bestFit="1" customWidth="1"/>
    <col min="15" max="15" width="4.5703125" bestFit="1" customWidth="1"/>
    <col min="16" max="16" width="17.5703125" bestFit="1" customWidth="1"/>
    <col min="17" max="17" width="4.5703125" bestFit="1" customWidth="1"/>
    <col min="18" max="18" width="20" bestFit="1" customWidth="1"/>
    <col min="19" max="19" width="4.5703125" bestFit="1" customWidth="1"/>
    <col min="20" max="20" width="9.7109375" bestFit="1" customWidth="1"/>
    <col min="21" max="21" width="5.5703125" bestFit="1" customWidth="1"/>
    <col min="22" max="22" width="7.28515625" bestFit="1" customWidth="1"/>
    <col min="23" max="23" width="5.5703125" bestFit="1" customWidth="1"/>
  </cols>
  <sheetData>
    <row r="1" spans="1:23" x14ac:dyDescent="0.25">
      <c r="A1" s="1"/>
      <c r="B1" s="1"/>
      <c r="C1" s="1"/>
      <c r="D1" s="4" t="s">
        <v>3</v>
      </c>
      <c r="E1" s="5"/>
      <c r="F1" s="4" t="s">
        <v>4</v>
      </c>
      <c r="G1" s="20"/>
      <c r="H1" s="4" t="s">
        <v>5</v>
      </c>
      <c r="I1" s="20"/>
      <c r="J1" s="4" t="s">
        <v>6</v>
      </c>
      <c r="K1" s="20"/>
      <c r="L1" s="4" t="s">
        <v>10</v>
      </c>
      <c r="M1" s="20"/>
      <c r="N1" s="4" t="s">
        <v>11</v>
      </c>
      <c r="O1" s="5"/>
      <c r="P1" s="16" t="s">
        <v>12</v>
      </c>
      <c r="Q1" s="5"/>
      <c r="R1" s="16" t="s">
        <v>13</v>
      </c>
      <c r="S1" s="5"/>
      <c r="T1" s="16" t="s">
        <v>14</v>
      </c>
      <c r="U1" s="5"/>
      <c r="V1" s="16" t="s">
        <v>7</v>
      </c>
      <c r="W1" s="5"/>
    </row>
    <row r="2" spans="1:23" x14ac:dyDescent="0.25">
      <c r="A2" s="1"/>
      <c r="B2" s="1"/>
      <c r="C2" s="1"/>
      <c r="D2" s="6" t="s">
        <v>15</v>
      </c>
      <c r="E2" s="7" t="s">
        <v>8</v>
      </c>
      <c r="F2" s="6" t="s">
        <v>15</v>
      </c>
      <c r="G2" s="21" t="s">
        <v>8</v>
      </c>
      <c r="H2" s="6" t="s">
        <v>15</v>
      </c>
      <c r="I2" s="21" t="s">
        <v>8</v>
      </c>
      <c r="J2" s="6" t="s">
        <v>15</v>
      </c>
      <c r="K2" s="21" t="s">
        <v>8</v>
      </c>
      <c r="L2" s="6" t="s">
        <v>15</v>
      </c>
      <c r="M2" s="21" t="s">
        <v>8</v>
      </c>
      <c r="N2" s="6" t="s">
        <v>15</v>
      </c>
      <c r="O2" s="7" t="s">
        <v>8</v>
      </c>
      <c r="P2" s="2" t="s">
        <v>15</v>
      </c>
      <c r="Q2" s="7" t="s">
        <v>8</v>
      </c>
      <c r="R2" s="2" t="s">
        <v>15</v>
      </c>
      <c r="S2" s="7" t="s">
        <v>8</v>
      </c>
      <c r="T2" s="2" t="s">
        <v>15</v>
      </c>
      <c r="U2" s="7" t="s">
        <v>8</v>
      </c>
      <c r="V2" s="2" t="s">
        <v>15</v>
      </c>
      <c r="W2" s="7" t="s">
        <v>8</v>
      </c>
    </row>
    <row r="3" spans="1:23" ht="15.75" thickBot="1" x14ac:dyDescent="0.3">
      <c r="A3" s="1"/>
      <c r="B3" s="1"/>
      <c r="C3" s="1"/>
      <c r="D3" s="17">
        <v>100</v>
      </c>
      <c r="E3" s="18">
        <v>0.5</v>
      </c>
      <c r="F3" s="17">
        <v>100</v>
      </c>
      <c r="G3" s="22">
        <v>0.5</v>
      </c>
      <c r="H3" s="17">
        <v>100</v>
      </c>
      <c r="I3" s="22">
        <v>0.5</v>
      </c>
      <c r="J3" s="17">
        <v>100</v>
      </c>
      <c r="K3" s="22">
        <v>0.5</v>
      </c>
      <c r="L3" s="17">
        <v>30</v>
      </c>
      <c r="M3" s="22">
        <v>0.3</v>
      </c>
      <c r="N3" s="17">
        <v>30</v>
      </c>
      <c r="O3" s="18">
        <v>0.3</v>
      </c>
      <c r="P3" s="19">
        <v>30</v>
      </c>
      <c r="Q3" s="18">
        <v>0.3</v>
      </c>
      <c r="R3" s="19">
        <v>10</v>
      </c>
      <c r="S3" s="18">
        <v>0.1</v>
      </c>
      <c r="T3" s="19">
        <v>100</v>
      </c>
      <c r="U3" s="18">
        <v>1</v>
      </c>
      <c r="V3" s="19">
        <v>100</v>
      </c>
      <c r="W3" s="18">
        <v>1</v>
      </c>
    </row>
    <row r="4" spans="1:23" x14ac:dyDescent="0.25">
      <c r="A4" s="27"/>
      <c r="B4" s="28" t="s">
        <v>16</v>
      </c>
      <c r="C4" s="29" t="s">
        <v>17</v>
      </c>
      <c r="D4" s="14" t="s">
        <v>9</v>
      </c>
      <c r="E4" s="13" t="s">
        <v>8</v>
      </c>
      <c r="F4" s="12" t="s">
        <v>9</v>
      </c>
      <c r="G4" s="23" t="s">
        <v>8</v>
      </c>
      <c r="H4" s="12" t="s">
        <v>9</v>
      </c>
      <c r="I4" s="23" t="s">
        <v>8</v>
      </c>
      <c r="J4" s="12" t="s">
        <v>9</v>
      </c>
      <c r="K4" s="23" t="s">
        <v>8</v>
      </c>
      <c r="L4" s="12" t="s">
        <v>9</v>
      </c>
      <c r="M4" s="23" t="s">
        <v>8</v>
      </c>
      <c r="N4" s="12" t="s">
        <v>9</v>
      </c>
      <c r="O4" s="13" t="s">
        <v>8</v>
      </c>
      <c r="P4" s="14" t="s">
        <v>9</v>
      </c>
      <c r="Q4" s="13" t="s">
        <v>8</v>
      </c>
      <c r="R4" s="14" t="s">
        <v>9</v>
      </c>
      <c r="S4" s="13" t="s">
        <v>8</v>
      </c>
      <c r="T4" s="14" t="s">
        <v>9</v>
      </c>
      <c r="U4" s="13" t="s">
        <v>8</v>
      </c>
      <c r="V4" s="14" t="s">
        <v>9</v>
      </c>
      <c r="W4" s="13" t="s">
        <v>8</v>
      </c>
    </row>
    <row r="5" spans="1:23" x14ac:dyDescent="0.25">
      <c r="A5" s="8" t="s">
        <v>1</v>
      </c>
      <c r="B5" s="26" t="s">
        <v>18</v>
      </c>
      <c r="C5" s="30" t="s">
        <v>19</v>
      </c>
      <c r="D5" s="3">
        <f ca="1">RANDBETWEEN(0,D$3)</f>
        <v>16</v>
      </c>
      <c r="E5" s="9">
        <f ca="1">(D$3-D5)/D$3</f>
        <v>0.84</v>
      </c>
      <c r="F5" s="8">
        <f ca="1">RANDBETWEEN(0,F$3)</f>
        <v>64</v>
      </c>
      <c r="G5" s="24">
        <f ca="1">(F$3-F5)/F$3</f>
        <v>0.36</v>
      </c>
      <c r="H5" s="8">
        <f ca="1">RANDBETWEEN(0,H$3)</f>
        <v>40</v>
      </c>
      <c r="I5" s="24">
        <f ca="1">(H$3-H5)/H$3</f>
        <v>0.6</v>
      </c>
      <c r="J5" s="8">
        <f ca="1">RANDBETWEEN(0,J$3)</f>
        <v>99</v>
      </c>
      <c r="K5" s="24">
        <f ca="1">(J$3-J5)/J$3</f>
        <v>0.01</v>
      </c>
      <c r="L5" s="8">
        <f ca="1">RANDBETWEEN(0,L$3)</f>
        <v>21</v>
      </c>
      <c r="M5" s="24">
        <f ca="1">(L$3-L5)/L$3</f>
        <v>0.3</v>
      </c>
      <c r="N5" s="8">
        <f ca="1">RANDBETWEEN(0,N$3)</f>
        <v>23</v>
      </c>
      <c r="O5" s="9">
        <f ca="1">(N$3-N5)/N$3</f>
        <v>0.23333333333333334</v>
      </c>
      <c r="P5" s="3">
        <f ca="1">RANDBETWEEN(0,P$3)</f>
        <v>16</v>
      </c>
      <c r="Q5" s="9">
        <f ca="1">(P$3-P5)/P$3</f>
        <v>0.46666666666666667</v>
      </c>
      <c r="R5" s="3">
        <f ca="1">RANDBETWEEN(0,R$3)</f>
        <v>8</v>
      </c>
      <c r="S5" s="9">
        <f ca="1">(R$3-R5)/R$3</f>
        <v>0.2</v>
      </c>
      <c r="T5" s="3">
        <f ca="1">RANDBETWEEN(0,T$3)</f>
        <v>91</v>
      </c>
      <c r="U5" s="9">
        <f ca="1">(T$3-T5)/T$3</f>
        <v>0.09</v>
      </c>
      <c r="V5" s="3">
        <f ca="1">RANDBETWEEN(0,V$3)</f>
        <v>16</v>
      </c>
      <c r="W5" s="9">
        <f ca="1">(V$3-V5)/V$3</f>
        <v>0.84</v>
      </c>
    </row>
    <row r="6" spans="1:23" x14ac:dyDescent="0.25">
      <c r="A6" s="8" t="s">
        <v>2</v>
      </c>
      <c r="B6" s="26" t="s">
        <v>20</v>
      </c>
      <c r="C6" s="30" t="s">
        <v>21</v>
      </c>
      <c r="D6" s="3">
        <f ca="1">RANDBETWEEN(0,D$3)</f>
        <v>47</v>
      </c>
      <c r="E6" s="9">
        <f ca="1">(D$3-D6)/D$3</f>
        <v>0.53</v>
      </c>
      <c r="F6" s="8">
        <f ca="1">RANDBETWEEN(0,F$3)</f>
        <v>76</v>
      </c>
      <c r="G6" s="24">
        <f ca="1">(F$3-F6)/F$3</f>
        <v>0.24</v>
      </c>
      <c r="H6" s="8">
        <f ca="1">RANDBETWEEN(0,H$3)</f>
        <v>36</v>
      </c>
      <c r="I6" s="24">
        <f ca="1">(H$3-H6)/H$3</f>
        <v>0.64</v>
      </c>
      <c r="J6" s="8">
        <f ca="1">RANDBETWEEN(0,J$3)</f>
        <v>60</v>
      </c>
      <c r="K6" s="24">
        <f ca="1">(J$3-J6)/J$3</f>
        <v>0.4</v>
      </c>
      <c r="L6" s="8">
        <f ca="1">RANDBETWEEN(0,L$3)</f>
        <v>11</v>
      </c>
      <c r="M6" s="24">
        <f ca="1">(L$3-L6)/L$3</f>
        <v>0.6333333333333333</v>
      </c>
      <c r="N6" s="8">
        <f ca="1">RANDBETWEEN(0,N$3)</f>
        <v>9</v>
      </c>
      <c r="O6" s="9">
        <f ca="1">(N$3-N6)/N$3</f>
        <v>0.7</v>
      </c>
      <c r="P6" s="3">
        <f ca="1">RANDBETWEEN(0,P$3)</f>
        <v>8</v>
      </c>
      <c r="Q6" s="9">
        <f ca="1">(P$3-P6)/P$3</f>
        <v>0.73333333333333328</v>
      </c>
      <c r="R6" s="3">
        <f ca="1">RANDBETWEEN(0,R$3)</f>
        <v>7</v>
      </c>
      <c r="S6" s="9">
        <f ca="1">(R$3-R6)/R$3</f>
        <v>0.3</v>
      </c>
      <c r="T6" s="3">
        <f ca="1">RANDBETWEEN(0,T$3)</f>
        <v>84</v>
      </c>
      <c r="U6" s="9">
        <f ca="1">(T$3-T6)/T$3</f>
        <v>0.16</v>
      </c>
      <c r="V6" s="3">
        <f ca="1">RANDBETWEEN(0,V$3)</f>
        <v>78</v>
      </c>
      <c r="W6" s="9">
        <f ca="1">(V$3-V6)/V$3</f>
        <v>0.22</v>
      </c>
    </row>
    <row r="7" spans="1:23" ht="15.75" thickBot="1" x14ac:dyDescent="0.3">
      <c r="A7" s="10" t="s">
        <v>0</v>
      </c>
      <c r="B7" s="31" t="s">
        <v>22</v>
      </c>
      <c r="C7" s="32" t="s">
        <v>23</v>
      </c>
      <c r="D7" s="15">
        <f ca="1">RANDBETWEEN(0,D$3)</f>
        <v>90</v>
      </c>
      <c r="E7" s="11">
        <f ca="1">(D$3-D7)/D$3</f>
        <v>0.1</v>
      </c>
      <c r="F7" s="10">
        <f ca="1">RANDBETWEEN(0,F$3)</f>
        <v>11</v>
      </c>
      <c r="G7" s="25">
        <f ca="1">(F$3-F7)/F$3</f>
        <v>0.89</v>
      </c>
      <c r="H7" s="10">
        <f ca="1">RANDBETWEEN(0,H$3)</f>
        <v>82</v>
      </c>
      <c r="I7" s="25">
        <f ca="1">(H$3-H7)/H$3</f>
        <v>0.18</v>
      </c>
      <c r="J7" s="10">
        <f ca="1">RANDBETWEEN(0,J$3)</f>
        <v>30</v>
      </c>
      <c r="K7" s="25">
        <f ca="1">(J$3-J7)/J$3</f>
        <v>0.7</v>
      </c>
      <c r="L7" s="10">
        <f ca="1">RANDBETWEEN(0,L$3)</f>
        <v>30</v>
      </c>
      <c r="M7" s="25">
        <f ca="1">(L$3-L7)/L$3</f>
        <v>0</v>
      </c>
      <c r="N7" s="10">
        <f ca="1">RANDBETWEEN(0,N$3)</f>
        <v>6</v>
      </c>
      <c r="O7" s="11">
        <f ca="1">(N$3-N7)/N$3</f>
        <v>0.8</v>
      </c>
      <c r="P7" s="15">
        <f ca="1">RANDBETWEEN(0,P$3)</f>
        <v>4</v>
      </c>
      <c r="Q7" s="11">
        <f ca="1">(P$3-P7)/P$3</f>
        <v>0.8666666666666667</v>
      </c>
      <c r="R7" s="15">
        <f ca="1">RANDBETWEEN(0,R$3)</f>
        <v>10</v>
      </c>
      <c r="S7" s="11">
        <f ca="1">(R$3-R7)/R$3</f>
        <v>0</v>
      </c>
      <c r="T7" s="15">
        <f ca="1">RANDBETWEEN(0,T$3)</f>
        <v>37</v>
      </c>
      <c r="U7" s="11">
        <f ca="1">(T$3-T7)/T$3</f>
        <v>0.63</v>
      </c>
      <c r="V7" s="15">
        <f ca="1">RANDBETWEEN(0,V$3)</f>
        <v>89</v>
      </c>
      <c r="W7" s="11">
        <f ca="1">(V$3-V7)/V$3</f>
        <v>0.11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Sze</dc:creator>
  <cp:lastModifiedBy>Albert Sze</cp:lastModifiedBy>
  <dcterms:created xsi:type="dcterms:W3CDTF">2018-11-14T14:29:56Z</dcterms:created>
  <dcterms:modified xsi:type="dcterms:W3CDTF">2018-11-15T19:54:28Z</dcterms:modified>
</cp:coreProperties>
</file>