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Pres2024_Certified" sheetId="1" r:id="rId4"/>
    <sheet state="visible" name="Source" sheetId="2" r:id="rId5"/>
  </sheets>
  <definedNames/>
  <calcPr/>
</workbook>
</file>

<file path=xl/sharedStrings.xml><?xml version="1.0" encoding="utf-8"?>
<sst xmlns="http://schemas.openxmlformats.org/spreadsheetml/2006/main" count="79" uniqueCount="79">
  <si>
    <t>County</t>
  </si>
  <si>
    <t>Trump / Vance</t>
  </si>
  <si>
    <t>Harris / Walz</t>
  </si>
  <si>
    <t>Oliver / ter Maat</t>
  </si>
  <si>
    <t>De la Cruz / Garcia</t>
  </si>
  <si>
    <t>Terry / Broden</t>
  </si>
  <si>
    <t>Sonski / Onak</t>
  </si>
  <si>
    <t>Stein / Ware</t>
  </si>
  <si>
    <t>County Totals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</si>
  <si>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</si>
  <si>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</si>
  <si>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</si>
  <si>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</si>
  <si>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</si>
  <si>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</si>
  <si>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</si>
  <si>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</si>
  <si>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</si>
  <si>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</si>
  <si>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</si>
  <si>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</si>
  <si>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</si>
  <si>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</si>
  <si>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</si>
  <si>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</si>
  <si>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</si>
  <si>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</si>
  <si>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</si>
  <si>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</si>
  <si>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</si>
  <si>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</si>
  <si>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</si>
  <si>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</si>
  <si>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</si>
  <si>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</si>
  <si>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</si>
  <si>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</si>
  <si>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</si>
  <si>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</si>
  <si>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</si>
  <si>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</si>
  <si>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</si>
  <si>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</si>
  <si>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</si>
  <si>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</si>
  <si>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</si>
  <si>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</si>
  <si>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</si>
  <si>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</si>
  <si>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Monroe</t>
  </si>
  <si>
    <t>Marion</t>
  </si>
  <si>
    <t>Martin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</si>
  <si>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</si>
  <si>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</si>
  <si>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</si>
  <si>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</si>
  <si>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</si>
  <si>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</si>
  <si>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</si>
  <si>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</si>
  <si>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</si>
  <si>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</si>
  <si>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</si>
  <si>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</si>
  <si>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</si>
  <si>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</si>
  <si>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</si>
  <si>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</si>
  <si>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</si>
  <si>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</si>
  <si>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</si>
  <si>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</si>
  <si>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</si>
  <si>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</si>
  <si>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</si>
  <si>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URL</t>
  </si>
  <si>
    <t>https://dos.fl.gov/media/708761/2024-gen-outputofficial.zip</t>
  </si>
  <si>
    <t>Uploaded and processed</t>
  </si>
  <si>
    <t>by SG 2/19/2024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</si>
</sst>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s.fl.gov/media/708761/2024-gen-outputofficial.zip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1" t="s">
        <v>9</v>
      </c>
      <c r="B2" s="1">
        <v>12926.0</v>
      </c>
      <c r="C2" s="1">
        <v>1982.0</v>
      </c>
      <c r="D2" s="1">
        <v>36.0</v>
      </c>
      <c r="E2" s="1">
        <v>6.0</v>
      </c>
      <c r="F2" s="1">
        <v>3.0</v>
      </c>
      <c r="G2" s="1">
        <v>9.0</v>
      </c>
      <c r="H2" s="1">
        <v>15.0</v>
      </c>
      <c r="I2" s="3">
        <f t="shared" ref="I2:I67" si="1">sum(B2:H2)</f>
        <v>14977</v>
      </c>
    </row>
    <row r="3">
      <c r="A3" s="1" t="s">
        <v>10</v>
      </c>
      <c r="B3" s="1">
        <v>71497.0</v>
      </c>
      <c r="C3" s="1">
        <v>25201.0</v>
      </c>
      <c r="D3" s="1">
        <v>388.0</v>
      </c>
      <c r="E3" s="1">
        <v>99.0</v>
      </c>
      <c r="F3" s="1">
        <v>66.0</v>
      </c>
      <c r="G3" s="1">
        <v>77.0</v>
      </c>
      <c r="H3" s="1">
        <v>447.0</v>
      </c>
      <c r="I3" s="3">
        <f t="shared" si="1"/>
        <v>97775</v>
      </c>
    </row>
    <row r="4">
      <c r="A4" s="1" t="s">
        <v>11</v>
      </c>
      <c r="B4" s="1">
        <v>10920.0</v>
      </c>
      <c r="C4" s="1">
        <v>2946.0</v>
      </c>
      <c r="D4" s="1">
        <v>27.0</v>
      </c>
      <c r="E4" s="1">
        <v>8.0</v>
      </c>
      <c r="F4" s="1">
        <v>10.0</v>
      </c>
      <c r="G4" s="1">
        <v>5.0</v>
      </c>
      <c r="H4" s="1">
        <v>16.0</v>
      </c>
      <c r="I4" s="3">
        <f t="shared" si="1"/>
        <v>13932</v>
      </c>
    </row>
    <row r="5">
      <c r="A5" s="1" t="s">
        <v>12</v>
      </c>
      <c r="B5" s="1">
        <v>216533.0</v>
      </c>
      <c r="C5" s="1">
        <v>141233.0</v>
      </c>
      <c r="D5" s="1">
        <v>1462.0</v>
      </c>
      <c r="E5" s="1">
        <v>316.0</v>
      </c>
      <c r="F5" s="1">
        <v>228.0</v>
      </c>
      <c r="G5" s="1">
        <v>361.0</v>
      </c>
      <c r="H5" s="1">
        <v>1316.0</v>
      </c>
      <c r="I5" s="3">
        <f t="shared" si="1"/>
        <v>361449</v>
      </c>
    </row>
    <row r="6">
      <c r="A6" s="1" t="s">
        <v>13</v>
      </c>
      <c r="B6" s="1">
        <v>358952.0</v>
      </c>
      <c r="C6" s="1">
        <v>507328.0</v>
      </c>
      <c r="D6" s="1">
        <v>1797.0</v>
      </c>
      <c r="E6" s="1">
        <v>1048.0</v>
      </c>
      <c r="F6" s="1">
        <v>404.0</v>
      </c>
      <c r="G6" s="1">
        <v>503.0</v>
      </c>
      <c r="H6" s="1">
        <v>4494.0</v>
      </c>
      <c r="I6" s="3">
        <f t="shared" si="1"/>
        <v>874526</v>
      </c>
    </row>
    <row r="7">
      <c r="A7" s="1" t="s">
        <v>14</v>
      </c>
      <c r="B7" s="1">
        <v>5367.0</v>
      </c>
      <c r="C7" s="1">
        <v>1021.0</v>
      </c>
      <c r="D7" s="1">
        <v>17.0</v>
      </c>
      <c r="E7" s="1">
        <v>5.0</v>
      </c>
      <c r="F7" s="1">
        <v>5.0</v>
      </c>
      <c r="G7" s="1">
        <v>0.0</v>
      </c>
      <c r="H7" s="1">
        <v>13.0</v>
      </c>
      <c r="I7" s="3">
        <f t="shared" si="1"/>
        <v>6428</v>
      </c>
    </row>
    <row r="8">
      <c r="A8" s="1" t="s">
        <v>15</v>
      </c>
      <c r="B8" s="1">
        <v>82480.0</v>
      </c>
      <c r="C8" s="1">
        <v>40450.0</v>
      </c>
      <c r="D8" s="1">
        <v>330.0</v>
      </c>
      <c r="E8" s="1">
        <v>57.0</v>
      </c>
      <c r="F8" s="1">
        <v>40.0</v>
      </c>
      <c r="G8" s="1">
        <v>43.0</v>
      </c>
      <c r="H8" s="1">
        <v>274.0</v>
      </c>
      <c r="I8" s="3">
        <f t="shared" si="1"/>
        <v>123674</v>
      </c>
    </row>
    <row r="9">
      <c r="A9" s="1" t="s">
        <v>16</v>
      </c>
      <c r="B9" s="1">
        <v>71356.0</v>
      </c>
      <c r="C9" s="1">
        <v>26276.0</v>
      </c>
      <c r="D9" s="1">
        <v>240.0</v>
      </c>
      <c r="E9" s="1">
        <v>66.0</v>
      </c>
      <c r="F9" s="1">
        <v>55.0</v>
      </c>
      <c r="G9" s="1">
        <v>49.0</v>
      </c>
      <c r="H9" s="1">
        <v>191.0</v>
      </c>
      <c r="I9" s="3">
        <f t="shared" si="1"/>
        <v>98233</v>
      </c>
    </row>
    <row r="10">
      <c r="A10" s="1" t="s">
        <v>17</v>
      </c>
      <c r="B10" s="1">
        <v>87711.0</v>
      </c>
      <c r="C10" s="1">
        <v>37926.0</v>
      </c>
      <c r="D10" s="1">
        <v>483.0</v>
      </c>
      <c r="E10" s="1">
        <v>147.0</v>
      </c>
      <c r="F10" s="1">
        <v>79.0</v>
      </c>
      <c r="G10" s="1">
        <v>86.0</v>
      </c>
      <c r="H10" s="1">
        <v>374.0</v>
      </c>
      <c r="I10" s="3">
        <f t="shared" si="1"/>
        <v>126806</v>
      </c>
    </row>
    <row r="11">
      <c r="A11" s="1" t="s">
        <v>18</v>
      </c>
      <c r="B11" s="1">
        <v>143267.0</v>
      </c>
      <c r="C11" s="1">
        <v>71720.0</v>
      </c>
      <c r="D11" s="1">
        <v>525.0</v>
      </c>
      <c r="E11" s="1">
        <v>134.0</v>
      </c>
      <c r="F11" s="1">
        <v>65.0</v>
      </c>
      <c r="G11" s="1">
        <v>124.0</v>
      </c>
      <c r="H11" s="1">
        <v>528.0</v>
      </c>
      <c r="I11" s="3">
        <f t="shared" si="1"/>
        <v>216363</v>
      </c>
    </row>
    <row r="12">
      <c r="A12" s="1" t="s">
        <v>19</v>
      </c>
      <c r="B12" s="1">
        <v>25108.0</v>
      </c>
      <c r="C12" s="1">
        <v>8250.0</v>
      </c>
      <c r="D12" s="1">
        <v>88.0</v>
      </c>
      <c r="E12" s="1">
        <v>23.0</v>
      </c>
      <c r="F12" s="1">
        <v>19.0</v>
      </c>
      <c r="G12" s="1">
        <v>14.0</v>
      </c>
      <c r="H12" s="1">
        <v>90.0</v>
      </c>
      <c r="I12" s="3">
        <f t="shared" si="1"/>
        <v>33592</v>
      </c>
    </row>
    <row r="13">
      <c r="A13" s="1" t="s">
        <v>20</v>
      </c>
      <c r="B13" s="1">
        <v>605590.0</v>
      </c>
      <c r="C13" s="1">
        <v>480355.0</v>
      </c>
      <c r="D13" s="1">
        <v>2096.0</v>
      </c>
      <c r="E13" s="1">
        <v>1308.0</v>
      </c>
      <c r="F13" s="1">
        <v>476.0</v>
      </c>
      <c r="G13" s="1">
        <v>455.0</v>
      </c>
      <c r="H13" s="1">
        <v>3813.0</v>
      </c>
      <c r="I13" s="3">
        <f t="shared" si="1"/>
        <v>1094093</v>
      </c>
    </row>
    <row r="14">
      <c r="A14" s="1" t="s">
        <v>21</v>
      </c>
      <c r="B14" s="1">
        <v>8888.0</v>
      </c>
      <c r="C14" s="1">
        <v>3525.0</v>
      </c>
      <c r="D14" s="1">
        <v>29.0</v>
      </c>
      <c r="E14" s="1">
        <v>12.0</v>
      </c>
      <c r="F14" s="1">
        <v>6.0</v>
      </c>
      <c r="G14" s="1">
        <v>5.0</v>
      </c>
      <c r="H14" s="1">
        <v>23.0</v>
      </c>
      <c r="I14" s="3">
        <f t="shared" si="1"/>
        <v>12488</v>
      </c>
    </row>
    <row r="15">
      <c r="A15" s="1" t="s">
        <v>22</v>
      </c>
      <c r="B15" s="1">
        <v>6920.0</v>
      </c>
      <c r="C15" s="1">
        <v>1183.0</v>
      </c>
      <c r="D15" s="1">
        <v>18.0</v>
      </c>
      <c r="E15" s="1">
        <v>6.0</v>
      </c>
      <c r="F15" s="1">
        <v>4.0</v>
      </c>
      <c r="G15" s="1">
        <v>1.0</v>
      </c>
      <c r="H15" s="1">
        <v>16.0</v>
      </c>
      <c r="I15" s="3">
        <f t="shared" si="1"/>
        <v>8148</v>
      </c>
    </row>
    <row r="16">
      <c r="A16" s="1" t="s">
        <v>23</v>
      </c>
      <c r="B16" s="1">
        <v>236285.0</v>
      </c>
      <c r="C16" s="1">
        <v>229365.0</v>
      </c>
      <c r="D16" s="1">
        <v>1843.0</v>
      </c>
      <c r="E16" s="1">
        <v>627.0</v>
      </c>
      <c r="F16" s="1">
        <v>372.0</v>
      </c>
      <c r="G16" s="1">
        <v>440.0</v>
      </c>
      <c r="H16" s="1">
        <v>2336.0</v>
      </c>
      <c r="I16" s="3">
        <f t="shared" si="1"/>
        <v>471268</v>
      </c>
    </row>
    <row r="17">
      <c r="A17" s="1" t="s">
        <v>24</v>
      </c>
      <c r="B17" s="1">
        <v>94443.0</v>
      </c>
      <c r="C17" s="1">
        <v>62496.0</v>
      </c>
      <c r="D17" s="1">
        <v>624.0</v>
      </c>
      <c r="E17" s="1">
        <v>238.0</v>
      </c>
      <c r="F17" s="1">
        <v>142.0</v>
      </c>
      <c r="G17" s="1">
        <v>141.0</v>
      </c>
      <c r="H17" s="1">
        <v>551.0</v>
      </c>
      <c r="I17" s="3">
        <f t="shared" si="1"/>
        <v>158635</v>
      </c>
    </row>
    <row r="18">
      <c r="A18" s="1" t="s">
        <v>25</v>
      </c>
      <c r="B18" s="1">
        <v>51014.0</v>
      </c>
      <c r="C18" s="1">
        <v>28431.0</v>
      </c>
      <c r="D18" s="1">
        <v>212.0</v>
      </c>
      <c r="E18" s="1">
        <v>54.0</v>
      </c>
      <c r="F18" s="1">
        <v>20.0</v>
      </c>
      <c r="G18" s="1">
        <v>36.0</v>
      </c>
      <c r="H18" s="1">
        <v>196.0</v>
      </c>
      <c r="I18" s="3">
        <f t="shared" si="1"/>
        <v>79963</v>
      </c>
    </row>
    <row r="19">
      <c r="A19" s="1" t="s">
        <v>26</v>
      </c>
      <c r="B19" s="1">
        <v>4831.0</v>
      </c>
      <c r="C19" s="1">
        <v>1870.0</v>
      </c>
      <c r="D19" s="1">
        <v>18.0</v>
      </c>
      <c r="E19" s="1">
        <v>4.0</v>
      </c>
      <c r="F19" s="1">
        <v>6.0</v>
      </c>
      <c r="G19" s="1">
        <v>3.0</v>
      </c>
      <c r="H19" s="1">
        <v>26.0</v>
      </c>
      <c r="I19" s="3">
        <f t="shared" si="1"/>
        <v>6758</v>
      </c>
    </row>
    <row r="20">
      <c r="A20" s="1" t="s">
        <v>27</v>
      </c>
      <c r="B20" s="1">
        <v>7495.0</v>
      </c>
      <c r="C20" s="1">
        <v>14203.0</v>
      </c>
      <c r="D20" s="1">
        <v>48.0</v>
      </c>
      <c r="E20" s="1">
        <v>28.0</v>
      </c>
      <c r="F20" s="1">
        <v>30.0</v>
      </c>
      <c r="G20" s="1">
        <v>12.0</v>
      </c>
      <c r="H20" s="1">
        <v>52.0</v>
      </c>
      <c r="I20" s="3">
        <f t="shared" si="1"/>
        <v>21868</v>
      </c>
    </row>
    <row r="21">
      <c r="A21" s="1" t="s">
        <v>28</v>
      </c>
      <c r="B21" s="1">
        <v>8931.0</v>
      </c>
      <c r="C21" s="1">
        <v>1662.0</v>
      </c>
      <c r="D21" s="1">
        <v>33.0</v>
      </c>
      <c r="E21" s="1">
        <v>9.0</v>
      </c>
      <c r="F21" s="1">
        <v>10.0</v>
      </c>
      <c r="G21" s="1">
        <v>10.0</v>
      </c>
      <c r="H21" s="1">
        <v>31.0</v>
      </c>
      <c r="I21" s="3">
        <f t="shared" si="1"/>
        <v>10686</v>
      </c>
    </row>
    <row r="22">
      <c r="A22" s="1" t="s">
        <v>29</v>
      </c>
      <c r="B22" s="1">
        <v>4034.0</v>
      </c>
      <c r="C22" s="1">
        <v>1222.0</v>
      </c>
      <c r="D22" s="1">
        <v>9.0</v>
      </c>
      <c r="E22" s="1">
        <v>3.0</v>
      </c>
      <c r="F22" s="1">
        <v>3.0</v>
      </c>
      <c r="G22" s="1">
        <v>1.0</v>
      </c>
      <c r="H22" s="1">
        <v>7.0</v>
      </c>
      <c r="I22" s="3">
        <f t="shared" si="1"/>
        <v>5279</v>
      </c>
    </row>
    <row r="23">
      <c r="A23" s="1" t="s">
        <v>30</v>
      </c>
      <c r="B23" s="1">
        <v>6684.0</v>
      </c>
      <c r="C23" s="1">
        <v>1970.0</v>
      </c>
      <c r="D23" s="1">
        <v>19.0</v>
      </c>
      <c r="E23" s="1">
        <v>5.0</v>
      </c>
      <c r="F23" s="1">
        <v>7.0</v>
      </c>
      <c r="G23" s="1">
        <v>2.0</v>
      </c>
      <c r="H23" s="1">
        <v>10.0</v>
      </c>
      <c r="I23" s="3">
        <f t="shared" si="1"/>
        <v>8697</v>
      </c>
    </row>
    <row r="24">
      <c r="A24" s="1" t="s">
        <v>31</v>
      </c>
      <c r="B24" s="1">
        <v>3964.0</v>
      </c>
      <c r="C24" s="1">
        <v>1727.0</v>
      </c>
      <c r="D24" s="1">
        <v>14.0</v>
      </c>
      <c r="E24" s="1">
        <v>9.0</v>
      </c>
      <c r="F24" s="1">
        <v>8.0</v>
      </c>
      <c r="G24" s="1">
        <v>3.0</v>
      </c>
      <c r="H24" s="1">
        <v>8.0</v>
      </c>
      <c r="I24" s="3">
        <f t="shared" si="1"/>
        <v>5733</v>
      </c>
    </row>
    <row r="25">
      <c r="A25" s="1" t="s">
        <v>32</v>
      </c>
      <c r="B25" s="1">
        <v>6337.0</v>
      </c>
      <c r="C25" s="1">
        <v>1751.0</v>
      </c>
      <c r="D25" s="1">
        <v>13.0</v>
      </c>
      <c r="E25" s="1">
        <v>9.0</v>
      </c>
      <c r="F25" s="1">
        <v>9.0</v>
      </c>
      <c r="G25" s="1">
        <v>8.0</v>
      </c>
      <c r="H25" s="1">
        <v>17.0</v>
      </c>
      <c r="I25" s="3">
        <f t="shared" si="1"/>
        <v>8144</v>
      </c>
    </row>
    <row r="26">
      <c r="A26" s="1" t="s">
        <v>33</v>
      </c>
      <c r="B26" s="1">
        <v>9253.0</v>
      </c>
      <c r="C26" s="1">
        <v>4096.0</v>
      </c>
      <c r="D26" s="1">
        <v>38.0</v>
      </c>
      <c r="E26" s="1">
        <v>23.0</v>
      </c>
      <c r="F26" s="1">
        <v>12.0</v>
      </c>
      <c r="G26" s="1">
        <v>3.0</v>
      </c>
      <c r="H26" s="1">
        <v>35.0</v>
      </c>
      <c r="I26" s="3">
        <f t="shared" si="1"/>
        <v>13460</v>
      </c>
    </row>
    <row r="27">
      <c r="A27" s="1" t="s">
        <v>34</v>
      </c>
      <c r="B27" s="1">
        <v>75446.0</v>
      </c>
      <c r="C27" s="1">
        <v>34431.0</v>
      </c>
      <c r="D27" s="1">
        <v>278.0</v>
      </c>
      <c r="E27" s="1">
        <v>101.0</v>
      </c>
      <c r="F27" s="1">
        <v>72.0</v>
      </c>
      <c r="G27" s="1">
        <v>59.0</v>
      </c>
      <c r="H27" s="1">
        <v>300.0</v>
      </c>
      <c r="I27" s="3">
        <f t="shared" si="1"/>
        <v>110687</v>
      </c>
    </row>
    <row r="28">
      <c r="A28" s="1" t="s">
        <v>35</v>
      </c>
      <c r="B28" s="1">
        <v>36382.0</v>
      </c>
      <c r="C28" s="1">
        <v>15227.0</v>
      </c>
      <c r="D28" s="1">
        <v>101.0</v>
      </c>
      <c r="E28" s="1">
        <v>57.0</v>
      </c>
      <c r="F28" s="1">
        <v>37.0</v>
      </c>
      <c r="G28" s="1">
        <v>28.0</v>
      </c>
      <c r="H28" s="1">
        <v>73.0</v>
      </c>
      <c r="I28" s="3">
        <f t="shared" si="1"/>
        <v>51905</v>
      </c>
    </row>
    <row r="29">
      <c r="A29" s="1" t="s">
        <v>36</v>
      </c>
      <c r="B29" s="1">
        <v>342017.0</v>
      </c>
      <c r="C29" s="1">
        <v>321455.0</v>
      </c>
      <c r="D29" s="1">
        <v>2368.0</v>
      </c>
      <c r="E29" s="1">
        <v>1049.0</v>
      </c>
      <c r="F29" s="1">
        <v>403.0</v>
      </c>
      <c r="G29" s="1">
        <v>531.0</v>
      </c>
      <c r="H29" s="1">
        <v>4158.0</v>
      </c>
      <c r="I29" s="3">
        <f t="shared" si="1"/>
        <v>671981</v>
      </c>
    </row>
    <row r="30">
      <c r="A30" s="1" t="s">
        <v>37</v>
      </c>
      <c r="B30" s="1">
        <v>8193.0</v>
      </c>
      <c r="C30" s="1">
        <v>882.0</v>
      </c>
      <c r="D30" s="1">
        <v>19.0</v>
      </c>
      <c r="E30" s="1">
        <v>6.0</v>
      </c>
      <c r="F30" s="1">
        <v>1.0</v>
      </c>
      <c r="G30" s="1">
        <v>4.0</v>
      </c>
      <c r="H30" s="1">
        <v>11.0</v>
      </c>
      <c r="I30" s="3">
        <f t="shared" si="1"/>
        <v>9116</v>
      </c>
    </row>
    <row r="31">
      <c r="A31" s="1" t="s">
        <v>38</v>
      </c>
      <c r="B31" s="1">
        <v>62737.0</v>
      </c>
      <c r="C31" s="1">
        <v>35654.0</v>
      </c>
      <c r="D31" s="1">
        <v>223.0</v>
      </c>
      <c r="E31" s="1">
        <v>59.0</v>
      </c>
      <c r="F31" s="1">
        <v>45.0</v>
      </c>
      <c r="G31" s="1">
        <v>51.0</v>
      </c>
      <c r="H31" s="1">
        <v>246.0</v>
      </c>
      <c r="I31" s="3">
        <f t="shared" si="1"/>
        <v>99015</v>
      </c>
    </row>
    <row r="32">
      <c r="A32" s="1" t="s">
        <v>39</v>
      </c>
      <c r="B32" s="1">
        <v>16074.0</v>
      </c>
      <c r="C32" s="1">
        <v>5892.0</v>
      </c>
      <c r="D32" s="1">
        <v>54.0</v>
      </c>
      <c r="E32" s="1">
        <v>19.0</v>
      </c>
      <c r="F32" s="1">
        <v>16.0</v>
      </c>
      <c r="G32" s="1">
        <v>16.0</v>
      </c>
      <c r="H32" s="1">
        <v>27.0</v>
      </c>
      <c r="I32" s="3">
        <f t="shared" si="1"/>
        <v>22098</v>
      </c>
    </row>
    <row r="33">
      <c r="A33" s="1" t="s">
        <v>40</v>
      </c>
      <c r="B33" s="1">
        <v>5011.0</v>
      </c>
      <c r="C33" s="1">
        <v>3429.0</v>
      </c>
      <c r="D33" s="1">
        <v>34.0</v>
      </c>
      <c r="E33" s="1">
        <v>2.0</v>
      </c>
      <c r="F33" s="1">
        <v>10.0</v>
      </c>
      <c r="G33" s="1">
        <v>1.0</v>
      </c>
      <c r="H33" s="1">
        <v>15.0</v>
      </c>
      <c r="I33" s="3">
        <f t="shared" si="1"/>
        <v>8502</v>
      </c>
    </row>
    <row r="34">
      <c r="A34" s="1" t="s">
        <v>41</v>
      </c>
      <c r="B34" s="1">
        <v>3296.0</v>
      </c>
      <c r="C34" s="1">
        <v>441.0</v>
      </c>
      <c r="D34" s="1">
        <v>6.0</v>
      </c>
      <c r="E34" s="1">
        <v>2.0</v>
      </c>
      <c r="F34" s="1">
        <v>5.0</v>
      </c>
      <c r="G34" s="1">
        <v>0.0</v>
      </c>
      <c r="H34" s="1">
        <v>6.0</v>
      </c>
      <c r="I34" s="3">
        <f t="shared" si="1"/>
        <v>3756</v>
      </c>
    </row>
    <row r="35">
      <c r="A35" s="1" t="s">
        <v>42</v>
      </c>
      <c r="B35" s="1">
        <v>140500.0</v>
      </c>
      <c r="C35" s="1">
        <v>84546.0</v>
      </c>
      <c r="D35" s="1">
        <v>607.0</v>
      </c>
      <c r="E35" s="1">
        <v>228.0</v>
      </c>
      <c r="F35" s="1">
        <v>132.0</v>
      </c>
      <c r="G35" s="1">
        <v>144.0</v>
      </c>
      <c r="H35" s="1">
        <v>624.0</v>
      </c>
      <c r="I35" s="3">
        <f t="shared" si="1"/>
        <v>226781</v>
      </c>
    </row>
    <row r="36">
      <c r="A36" s="1" t="s">
        <v>43</v>
      </c>
      <c r="B36" s="1">
        <v>240901.0</v>
      </c>
      <c r="C36" s="1">
        <v>134189.0</v>
      </c>
      <c r="D36" s="1">
        <v>933.0</v>
      </c>
      <c r="E36" s="1">
        <v>290.0</v>
      </c>
      <c r="F36" s="1">
        <v>172.0</v>
      </c>
      <c r="G36" s="1">
        <v>225.0</v>
      </c>
      <c r="H36" s="1">
        <v>894.0</v>
      </c>
      <c r="I36" s="3">
        <f t="shared" si="1"/>
        <v>377604</v>
      </c>
    </row>
    <row r="37">
      <c r="A37" s="1" t="s">
        <v>44</v>
      </c>
      <c r="B37" s="1">
        <v>60397.0</v>
      </c>
      <c r="C37" s="1">
        <v>94520.0</v>
      </c>
      <c r="D37" s="1">
        <v>560.0</v>
      </c>
      <c r="E37" s="1">
        <v>250.0</v>
      </c>
      <c r="F37" s="1">
        <v>116.0</v>
      </c>
      <c r="G37" s="1">
        <v>215.0</v>
      </c>
      <c r="H37" s="1">
        <v>742.0</v>
      </c>
      <c r="I37" s="3">
        <f t="shared" si="1"/>
        <v>156800</v>
      </c>
    </row>
    <row r="38">
      <c r="A38" s="1" t="s">
        <v>45</v>
      </c>
      <c r="B38" s="1">
        <v>18245.0</v>
      </c>
      <c r="C38" s="1">
        <v>5994.0</v>
      </c>
      <c r="D38" s="1">
        <v>54.0</v>
      </c>
      <c r="E38" s="1">
        <v>20.0</v>
      </c>
      <c r="F38" s="1">
        <v>10.0</v>
      </c>
      <c r="G38" s="1">
        <v>15.0</v>
      </c>
      <c r="H38" s="1">
        <v>39.0</v>
      </c>
      <c r="I38" s="3">
        <f t="shared" si="1"/>
        <v>24377</v>
      </c>
    </row>
    <row r="39">
      <c r="A39" s="1" t="s">
        <v>46</v>
      </c>
      <c r="B39" s="1">
        <v>2898.0</v>
      </c>
      <c r="C39" s="1">
        <v>566.0</v>
      </c>
      <c r="D39" s="1">
        <v>11.0</v>
      </c>
      <c r="E39" s="1">
        <v>0.0</v>
      </c>
      <c r="F39" s="1">
        <v>10.0</v>
      </c>
      <c r="G39" s="1">
        <v>1.0</v>
      </c>
      <c r="H39" s="1">
        <v>4.0</v>
      </c>
      <c r="I39" s="3">
        <f t="shared" si="1"/>
        <v>3490</v>
      </c>
    </row>
    <row r="40">
      <c r="A40" s="1" t="s">
        <v>47</v>
      </c>
      <c r="B40" s="1">
        <v>5874.0</v>
      </c>
      <c r="C40" s="1">
        <v>3231.0</v>
      </c>
      <c r="D40" s="1">
        <v>18.0</v>
      </c>
      <c r="E40" s="1">
        <v>8.0</v>
      </c>
      <c r="F40" s="1">
        <v>9.0</v>
      </c>
      <c r="G40" s="1">
        <v>8.0</v>
      </c>
      <c r="H40" s="1">
        <v>8.0</v>
      </c>
      <c r="I40" s="3">
        <f t="shared" si="1"/>
        <v>9156</v>
      </c>
    </row>
    <row r="41">
      <c r="A41" s="1" t="s">
        <v>48</v>
      </c>
      <c r="B41" s="1">
        <v>131352.0</v>
      </c>
      <c r="C41" s="1">
        <v>81394.0</v>
      </c>
      <c r="D41" s="1">
        <v>622.0</v>
      </c>
      <c r="E41" s="1">
        <v>151.0</v>
      </c>
      <c r="F41" s="1">
        <v>108.0</v>
      </c>
      <c r="G41" s="1">
        <v>116.0</v>
      </c>
      <c r="H41" s="1">
        <v>595.0</v>
      </c>
      <c r="I41" s="3">
        <f t="shared" si="1"/>
        <v>214338</v>
      </c>
    </row>
    <row r="42">
      <c r="A42" s="1" t="s">
        <v>49</v>
      </c>
      <c r="B42" s="1">
        <v>25252.0</v>
      </c>
      <c r="C42" s="1">
        <v>17490.0</v>
      </c>
      <c r="D42" s="1">
        <v>127.0</v>
      </c>
      <c r="E42" s="1">
        <v>22.0</v>
      </c>
      <c r="F42" s="1">
        <v>11.0</v>
      </c>
      <c r="G42" s="1">
        <v>11.0</v>
      </c>
      <c r="H42" s="1">
        <v>146.0</v>
      </c>
      <c r="I42" s="3">
        <f t="shared" si="1"/>
        <v>43059</v>
      </c>
    </row>
    <row r="43">
      <c r="A43" s="1" t="s">
        <v>50</v>
      </c>
      <c r="B43" s="1">
        <v>140173.0</v>
      </c>
      <c r="C43" s="1">
        <v>72436.0</v>
      </c>
      <c r="D43" s="1">
        <v>547.0</v>
      </c>
      <c r="E43" s="1">
        <v>206.0</v>
      </c>
      <c r="F43" s="1">
        <v>115.0</v>
      </c>
      <c r="G43" s="1">
        <v>142.0</v>
      </c>
      <c r="H43" s="1">
        <v>482.0</v>
      </c>
      <c r="I43" s="3">
        <f t="shared" si="1"/>
        <v>214101</v>
      </c>
    </row>
    <row r="44">
      <c r="A44" s="1" t="s">
        <v>51</v>
      </c>
      <c r="B44" s="1">
        <v>64121.0</v>
      </c>
      <c r="C44" s="1">
        <v>33539.0</v>
      </c>
      <c r="D44" s="1">
        <v>231.0</v>
      </c>
      <c r="E44" s="1">
        <v>54.0</v>
      </c>
      <c r="F44" s="1">
        <v>32.0</v>
      </c>
      <c r="G44" s="1">
        <v>45.0</v>
      </c>
      <c r="H44" s="1">
        <v>269.0</v>
      </c>
      <c r="I44" s="3">
        <f t="shared" si="1"/>
        <v>98291</v>
      </c>
    </row>
    <row r="45">
      <c r="A45" s="1" t="s">
        <v>52</v>
      </c>
      <c r="B45" s="1">
        <v>47945.0</v>
      </c>
      <c r="C45" s="1">
        <v>17143.0</v>
      </c>
      <c r="D45" s="1">
        <v>258.0</v>
      </c>
      <c r="E45" s="1">
        <v>49.0</v>
      </c>
      <c r="F45" s="1">
        <v>33.0</v>
      </c>
      <c r="G45" s="1">
        <v>47.0</v>
      </c>
      <c r="H45" s="1">
        <v>146.0</v>
      </c>
      <c r="I45" s="3">
        <f t="shared" si="1"/>
        <v>65621</v>
      </c>
    </row>
    <row r="46">
      <c r="A46" s="1" t="s">
        <v>53</v>
      </c>
      <c r="B46" s="1">
        <v>80309.0</v>
      </c>
      <c r="C46" s="1">
        <v>32074.0</v>
      </c>
      <c r="D46" s="1">
        <v>594.0</v>
      </c>
      <c r="E46" s="1">
        <v>120.0</v>
      </c>
      <c r="F46" s="1">
        <v>94.0</v>
      </c>
      <c r="G46" s="1">
        <v>132.0</v>
      </c>
      <c r="H46" s="1">
        <v>311.0</v>
      </c>
      <c r="I46" s="3">
        <f t="shared" si="1"/>
        <v>113634</v>
      </c>
    </row>
    <row r="47">
      <c r="A47" s="1" t="s">
        <v>54</v>
      </c>
      <c r="B47" s="1">
        <v>12315.0</v>
      </c>
      <c r="C47" s="1">
        <v>3671.0</v>
      </c>
      <c r="D47" s="1">
        <v>25.0</v>
      </c>
      <c r="E47" s="1">
        <v>10.0</v>
      </c>
      <c r="F47" s="1">
        <v>4.0</v>
      </c>
      <c r="G47" s="1">
        <v>5.0</v>
      </c>
      <c r="H47" s="1">
        <v>28.0</v>
      </c>
      <c r="I47" s="3">
        <f t="shared" si="1"/>
        <v>16058</v>
      </c>
    </row>
    <row r="48">
      <c r="A48" s="1" t="s">
        <v>55</v>
      </c>
      <c r="B48" s="1">
        <v>258279.0</v>
      </c>
      <c r="C48" s="1">
        <v>340807.0</v>
      </c>
      <c r="D48" s="1">
        <v>2056.0</v>
      </c>
      <c r="E48" s="1">
        <v>918.0</v>
      </c>
      <c r="F48" s="1">
        <v>344.0</v>
      </c>
      <c r="G48" s="1">
        <v>606.0</v>
      </c>
      <c r="H48" s="1">
        <v>4181.0</v>
      </c>
      <c r="I48" s="3">
        <f t="shared" si="1"/>
        <v>607191</v>
      </c>
    </row>
    <row r="49">
      <c r="A49" s="1" t="s">
        <v>56</v>
      </c>
      <c r="B49" s="1">
        <v>86713.0</v>
      </c>
      <c r="C49" s="1">
        <v>84205.0</v>
      </c>
      <c r="D49" s="1">
        <v>475.0</v>
      </c>
      <c r="E49" s="1">
        <v>294.0</v>
      </c>
      <c r="F49" s="1">
        <v>110.0</v>
      </c>
      <c r="G49" s="1">
        <v>133.0</v>
      </c>
      <c r="H49" s="1">
        <v>846.0</v>
      </c>
      <c r="I49" s="3">
        <f t="shared" si="1"/>
        <v>172776</v>
      </c>
    </row>
    <row r="50">
      <c r="A50" s="1" t="s">
        <v>57</v>
      </c>
      <c r="B50" s="1">
        <v>119023.0</v>
      </c>
      <c r="C50" s="1">
        <v>118589.0</v>
      </c>
      <c r="D50" s="1">
        <v>538.0</v>
      </c>
      <c r="E50" s="1">
        <v>216.0</v>
      </c>
      <c r="F50" s="1">
        <v>96.0</v>
      </c>
      <c r="G50" s="1">
        <v>129.0</v>
      </c>
      <c r="H50" s="1">
        <v>961.0</v>
      </c>
      <c r="I50" s="3">
        <f t="shared" si="1"/>
        <v>239552</v>
      </c>
    </row>
    <row r="51">
      <c r="A51" s="1" t="s">
        <v>58</v>
      </c>
      <c r="B51" s="1">
        <v>197779.0</v>
      </c>
      <c r="C51" s="1">
        <v>117450.0</v>
      </c>
      <c r="D51" s="1">
        <v>1014.0</v>
      </c>
      <c r="E51" s="1">
        <v>416.0</v>
      </c>
      <c r="F51" s="1">
        <v>173.0</v>
      </c>
      <c r="G51" s="1">
        <v>241.0</v>
      </c>
      <c r="H51" s="1">
        <v>1390.0</v>
      </c>
      <c r="I51" s="3">
        <f t="shared" si="1"/>
        <v>318463</v>
      </c>
    </row>
    <row r="52">
      <c r="A52" s="1" t="s">
        <v>59</v>
      </c>
      <c r="B52" s="1">
        <v>269472.0</v>
      </c>
      <c r="C52" s="1">
        <v>242452.0</v>
      </c>
      <c r="D52" s="1">
        <v>1876.0</v>
      </c>
      <c r="E52" s="1">
        <v>493.0</v>
      </c>
      <c r="F52" s="1">
        <v>232.0</v>
      </c>
      <c r="G52" s="1">
        <v>340.0</v>
      </c>
      <c r="H52" s="1">
        <v>2193.0</v>
      </c>
      <c r="I52" s="3">
        <f t="shared" si="1"/>
        <v>517058</v>
      </c>
    </row>
    <row r="53">
      <c r="A53" s="1" t="s">
        <v>60</v>
      </c>
      <c r="B53" s="1">
        <v>209044.0</v>
      </c>
      <c r="C53" s="1">
        <v>136879.0</v>
      </c>
      <c r="D53" s="1">
        <v>1017.0</v>
      </c>
      <c r="E53" s="1">
        <v>451.0</v>
      </c>
      <c r="F53" s="1">
        <v>252.0</v>
      </c>
      <c r="G53" s="1">
        <v>252.0</v>
      </c>
      <c r="H53" s="1">
        <v>1027.0</v>
      </c>
      <c r="I53" s="3">
        <f t="shared" si="1"/>
        <v>348922</v>
      </c>
    </row>
    <row r="54">
      <c r="A54" s="1" t="s">
        <v>61</v>
      </c>
      <c r="B54" s="1">
        <v>26700.0</v>
      </c>
      <c r="C54" s="1">
        <v>9354.0</v>
      </c>
      <c r="D54" s="1">
        <v>86.0</v>
      </c>
      <c r="E54" s="1">
        <v>33.0</v>
      </c>
      <c r="F54" s="1">
        <v>27.0</v>
      </c>
      <c r="G54" s="1">
        <v>10.0</v>
      </c>
      <c r="H54" s="1">
        <v>62.0</v>
      </c>
      <c r="I54" s="3">
        <f t="shared" si="1"/>
        <v>36272</v>
      </c>
    </row>
    <row r="55">
      <c r="A55" s="1" t="s">
        <v>62</v>
      </c>
      <c r="B55" s="1">
        <v>84314.0</v>
      </c>
      <c r="C55" s="1">
        <v>27035.0</v>
      </c>
      <c r="D55" s="1">
        <v>535.0</v>
      </c>
      <c r="E55" s="1">
        <v>86.0</v>
      </c>
      <c r="F55" s="1">
        <v>63.0</v>
      </c>
      <c r="G55" s="1">
        <v>93.0</v>
      </c>
      <c r="H55" s="1">
        <v>298.0</v>
      </c>
      <c r="I55" s="3">
        <f t="shared" si="1"/>
        <v>112424</v>
      </c>
    </row>
    <row r="56">
      <c r="A56" s="1" t="s">
        <v>63</v>
      </c>
      <c r="B56" s="1">
        <v>163219.0</v>
      </c>
      <c r="C56" s="1">
        <v>112668.0</v>
      </c>
      <c r="D56" s="1">
        <v>809.0</v>
      </c>
      <c r="E56" s="1">
        <v>170.0</v>
      </c>
      <c r="F56" s="1">
        <v>106.0</v>
      </c>
      <c r="G56" s="1">
        <v>135.0</v>
      </c>
      <c r="H56" s="1">
        <v>750.0</v>
      </c>
      <c r="I56" s="3">
        <f t="shared" si="1"/>
        <v>277857</v>
      </c>
    </row>
    <row r="57">
      <c r="A57" s="1" t="s">
        <v>64</v>
      </c>
      <c r="B57" s="1">
        <v>129735.0</v>
      </c>
      <c r="C57" s="1">
        <v>120717.0</v>
      </c>
      <c r="D57" s="1">
        <v>910.0</v>
      </c>
      <c r="E57" s="1">
        <v>294.0</v>
      </c>
      <c r="F57" s="1">
        <v>125.0</v>
      </c>
      <c r="G57" s="1">
        <v>274.0</v>
      </c>
      <c r="H57" s="1">
        <v>1665.0</v>
      </c>
      <c r="I57" s="3">
        <f t="shared" si="1"/>
        <v>253720</v>
      </c>
    </row>
    <row r="58">
      <c r="A58" s="1" t="s">
        <v>65</v>
      </c>
      <c r="B58" s="1">
        <v>128759.0</v>
      </c>
      <c r="C58" s="1">
        <v>66862.0</v>
      </c>
      <c r="D58" s="1">
        <v>748.0</v>
      </c>
      <c r="E58" s="1">
        <v>148.0</v>
      </c>
      <c r="F58" s="1">
        <v>76.0</v>
      </c>
      <c r="G58" s="1">
        <v>145.0</v>
      </c>
      <c r="H58" s="1">
        <v>714.0</v>
      </c>
      <c r="I58" s="3">
        <f t="shared" si="1"/>
        <v>197452</v>
      </c>
    </row>
    <row r="59">
      <c r="A59" s="1" t="s">
        <v>66</v>
      </c>
      <c r="B59" s="1">
        <v>100293.0</v>
      </c>
      <c r="C59" s="1">
        <v>83517.0</v>
      </c>
      <c r="D59" s="1">
        <v>378.0</v>
      </c>
      <c r="E59" s="1">
        <v>233.0</v>
      </c>
      <c r="F59" s="1">
        <v>88.0</v>
      </c>
      <c r="G59" s="1">
        <v>93.0</v>
      </c>
      <c r="H59" s="1">
        <v>529.0</v>
      </c>
      <c r="I59" s="3">
        <f t="shared" si="1"/>
        <v>185131</v>
      </c>
    </row>
    <row r="60">
      <c r="A60" s="1" t="s">
        <v>67</v>
      </c>
      <c r="B60" s="1">
        <v>72134.0</v>
      </c>
      <c r="C60" s="1">
        <v>32551.0</v>
      </c>
      <c r="D60" s="1">
        <v>249.0</v>
      </c>
      <c r="E60" s="1">
        <v>37.0</v>
      </c>
      <c r="F60" s="1">
        <v>54.0</v>
      </c>
      <c r="G60" s="1">
        <v>37.0</v>
      </c>
      <c r="H60" s="1">
        <v>155.0</v>
      </c>
      <c r="I60" s="3">
        <f t="shared" si="1"/>
        <v>105217</v>
      </c>
    </row>
    <row r="61">
      <c r="A61" s="1" t="s">
        <v>68</v>
      </c>
      <c r="B61" s="1">
        <v>17561.0</v>
      </c>
      <c r="C61" s="1">
        <v>4217.0</v>
      </c>
      <c r="D61" s="1">
        <v>38.0</v>
      </c>
      <c r="E61" s="1">
        <v>9.0</v>
      </c>
      <c r="F61" s="1">
        <v>12.0</v>
      </c>
      <c r="G61" s="1">
        <v>7.0</v>
      </c>
      <c r="H61" s="1">
        <v>47.0</v>
      </c>
      <c r="I61" s="3">
        <f t="shared" si="1"/>
        <v>21891</v>
      </c>
    </row>
    <row r="62">
      <c r="A62" s="1" t="s">
        <v>69</v>
      </c>
      <c r="B62" s="1">
        <v>7954.0</v>
      </c>
      <c r="C62" s="1">
        <v>1991.0</v>
      </c>
      <c r="D62" s="1">
        <v>18.0</v>
      </c>
      <c r="E62" s="1">
        <v>8.0</v>
      </c>
      <c r="F62" s="1">
        <v>6.0</v>
      </c>
      <c r="G62" s="1">
        <v>2.0</v>
      </c>
      <c r="H62" s="1">
        <v>18.0</v>
      </c>
      <c r="I62" s="3">
        <f t="shared" si="1"/>
        <v>9997</v>
      </c>
    </row>
    <row r="63">
      <c r="A63" s="1" t="s">
        <v>70</v>
      </c>
      <c r="B63" s="1">
        <v>5224.0</v>
      </c>
      <c r="C63" s="1">
        <v>971.0</v>
      </c>
      <c r="D63" s="1">
        <v>14.0</v>
      </c>
      <c r="E63" s="1">
        <v>3.0</v>
      </c>
      <c r="F63" s="1">
        <v>7.0</v>
      </c>
      <c r="G63" s="1">
        <v>5.0</v>
      </c>
      <c r="H63" s="1">
        <v>7.0</v>
      </c>
      <c r="I63" s="3">
        <f t="shared" si="1"/>
        <v>6231</v>
      </c>
    </row>
    <row r="64">
      <c r="A64" s="1" t="s">
        <v>71</v>
      </c>
      <c r="B64" s="1">
        <v>187691.0</v>
      </c>
      <c r="C64" s="1">
        <v>120132.0</v>
      </c>
      <c r="D64" s="1">
        <v>1012.0</v>
      </c>
      <c r="E64" s="1">
        <v>258.0</v>
      </c>
      <c r="F64" s="1">
        <v>162.0</v>
      </c>
      <c r="G64" s="1">
        <v>222.0</v>
      </c>
      <c r="H64" s="1">
        <v>1018.0</v>
      </c>
      <c r="I64" s="3">
        <f t="shared" si="1"/>
        <v>310495</v>
      </c>
    </row>
    <row r="65">
      <c r="A65" s="1" t="s">
        <v>72</v>
      </c>
      <c r="B65" s="1">
        <v>14246.0</v>
      </c>
      <c r="C65" s="1">
        <v>5441.0</v>
      </c>
      <c r="D65" s="1">
        <v>75.0</v>
      </c>
      <c r="E65" s="1">
        <v>13.0</v>
      </c>
      <c r="F65" s="1">
        <v>15.0</v>
      </c>
      <c r="G65" s="1">
        <v>17.0</v>
      </c>
      <c r="H65" s="1">
        <v>49.0</v>
      </c>
      <c r="I65" s="3">
        <f t="shared" si="1"/>
        <v>19856</v>
      </c>
    </row>
    <row r="66">
      <c r="A66" s="1" t="s">
        <v>73</v>
      </c>
      <c r="B66" s="1">
        <v>38970.0</v>
      </c>
      <c r="C66" s="1">
        <v>10287.0</v>
      </c>
      <c r="D66" s="1">
        <v>180.0</v>
      </c>
      <c r="E66" s="1">
        <v>19.0</v>
      </c>
      <c r="F66" s="1">
        <v>22.0</v>
      </c>
      <c r="G66" s="1">
        <v>26.0</v>
      </c>
      <c r="H66" s="1">
        <v>97.0</v>
      </c>
      <c r="I66" s="3">
        <f t="shared" si="1"/>
        <v>49601</v>
      </c>
    </row>
    <row r="67">
      <c r="A67" s="1" t="s">
        <v>74</v>
      </c>
      <c r="B67" s="1">
        <v>10370.0</v>
      </c>
      <c r="C67" s="1">
        <v>2140.0</v>
      </c>
      <c r="D67" s="1">
        <v>30.0</v>
      </c>
      <c r="E67" s="1">
        <v>12.0</v>
      </c>
      <c r="F67" s="1">
        <v>8.0</v>
      </c>
      <c r="G67" s="1">
        <v>2.0</v>
      </c>
      <c r="H67" s="1">
        <v>22.0</v>
      </c>
      <c r="I67" s="3">
        <f t="shared" si="1"/>
        <v>12584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13"/>
  </cols>
  <sheetData>
    <row r="1">
      <c r="A1" s="4" t="s">
        <v>75</v>
      </c>
      <c r="B1" s="5" t="s">
        <v>76</v>
      </c>
    </row>
    <row r="2">
      <c r="B2" s="2" t="s">
        <v>77</v>
      </c>
    </row>
    <row r="3">
      <c r="B3" s="2" t="s">
        <v>78</v>
      </c>
    </row>
  </sheetData>
  <hyperlinks>
    <hyperlink r:id="rId1" ref="B1"/>
  </hyperlinks>
  <drawing r:id="rId2"/>
</worksheet>
</file>