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filterPrivacy="1"/>
  <xr:revisionPtr revIDLastSave="0" documentId="13_ncr:1_{9BBB9E7B-2750-4771-ADB4-B3942BEFE591}" xr6:coauthVersionLast="36" xr6:coauthVersionMax="36" xr10:uidLastSave="{00000000-0000-0000-0000-000000000000}"/>
  <bookViews>
    <workbookView xWindow="0" yWindow="0" windowWidth="22260" windowHeight="9204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3" l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K20" i="3" l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K52" i="3" s="1"/>
  <c r="K53" i="3" s="1"/>
  <c r="K54" i="3" s="1"/>
  <c r="K55" i="3" s="1"/>
  <c r="K56" i="3" s="1"/>
  <c r="K57" i="3" s="1"/>
  <c r="K58" i="3" s="1"/>
  <c r="K59" i="3" s="1"/>
  <c r="K60" i="3" s="1"/>
  <c r="K61" i="3" s="1"/>
  <c r="K62" i="3" s="1"/>
  <c r="K63" i="3" s="1"/>
  <c r="K64" i="3" s="1"/>
  <c r="K65" i="3" s="1"/>
  <c r="K66" i="3" s="1"/>
  <c r="K67" i="3" s="1"/>
  <c r="K68" i="3" s="1"/>
  <c r="K69" i="3" s="1"/>
  <c r="K70" i="3" s="1"/>
  <c r="K71" i="3" s="1"/>
  <c r="K72" i="3" s="1"/>
  <c r="K73" i="3" s="1"/>
  <c r="K74" i="3" s="1"/>
  <c r="K75" i="3" s="1"/>
  <c r="K76" i="3" s="1"/>
  <c r="K77" i="3" s="1"/>
  <c r="K78" i="3" s="1"/>
  <c r="K79" i="3" s="1"/>
  <c r="K80" i="3" s="1"/>
  <c r="K81" i="3" s="1"/>
  <c r="K82" i="3" s="1"/>
  <c r="K83" i="3" s="1"/>
  <c r="K84" i="3" s="1"/>
  <c r="K85" i="3" s="1"/>
  <c r="K86" i="3" s="1"/>
  <c r="K87" i="3" s="1"/>
  <c r="K88" i="3" s="1"/>
  <c r="K89" i="3" s="1"/>
  <c r="K90" i="3" s="1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111" i="3" s="1"/>
  <c r="K112" i="3" s="1"/>
  <c r="K113" i="3" s="1"/>
  <c r="K114" i="3" s="1"/>
  <c r="K115" i="3" s="1"/>
  <c r="K116" i="3" s="1"/>
  <c r="K117" i="3" s="1"/>
  <c r="K118" i="3" s="1"/>
  <c r="K119" i="3" s="1"/>
  <c r="K120" i="3" s="1"/>
  <c r="K121" i="3" s="1"/>
  <c r="K122" i="3" s="1"/>
  <c r="K123" i="3" s="1"/>
  <c r="K124" i="3" s="1"/>
  <c r="K125" i="3" s="1"/>
  <c r="K126" i="3" s="1"/>
  <c r="K127" i="3" s="1"/>
  <c r="K128" i="3" s="1"/>
  <c r="K129" i="3" s="1"/>
  <c r="K130" i="3" s="1"/>
  <c r="K131" i="3" s="1"/>
  <c r="K132" i="3" s="1"/>
  <c r="K133" i="3" s="1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 s="1"/>
  <c r="K145" i="3" s="1"/>
  <c r="K146" i="3" s="1"/>
  <c r="E36" i="3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</calcChain>
</file>

<file path=xl/sharedStrings.xml><?xml version="1.0" encoding="utf-8"?>
<sst xmlns="http://schemas.openxmlformats.org/spreadsheetml/2006/main" count="123" uniqueCount="70">
  <si>
    <t>Data Type</t>
  </si>
  <si>
    <t>Bool</t>
  </si>
  <si>
    <t>/</t>
  </si>
  <si>
    <t>Comment</t>
  </si>
  <si>
    <t>PLC to Robot Controller</t>
  </si>
  <si>
    <t>Robot Controller to PLC</t>
  </si>
  <si>
    <t>Address</t>
  </si>
  <si>
    <t>Station name</t>
  </si>
  <si>
    <t>Word</t>
  </si>
  <si>
    <t>Remote command status area</t>
  </si>
  <si>
    <t>Remote command error code area</t>
  </si>
  <si>
    <t>Remote command area</t>
  </si>
  <si>
    <t>Remote command data area</t>
  </si>
  <si>
    <t>Reserved - do not use</t>
  </si>
  <si>
    <t>O_S_CPU_OK</t>
  </si>
  <si>
    <t>O_S_SERVO_ON</t>
  </si>
  <si>
    <t>O_S_ERROR</t>
  </si>
  <si>
    <t>O_S_AUTO_MODE</t>
  </si>
  <si>
    <t>O_S_ORIGIN_COMPLETE</t>
  </si>
  <si>
    <t>O_S_SEQUENCE_RUNNING</t>
  </si>
  <si>
    <t>O_S_RUNNING</t>
  </si>
  <si>
    <t>O_S_RESET_STATUS</t>
  </si>
  <si>
    <t>O_S_WARNING</t>
  </si>
  <si>
    <t>O_POSITION_AT</t>
  </si>
  <si>
    <t>O_ADDITIONAL_POS</t>
  </si>
  <si>
    <t>O_IN_MOTION</t>
  </si>
  <si>
    <t>O_END</t>
  </si>
  <si>
    <t>O_HOMING_OK</t>
  </si>
  <si>
    <t>O_RESET_OK</t>
  </si>
  <si>
    <t>O_PROGRAM_ERROR</t>
  </si>
  <si>
    <t>O_BATTERY_LOW</t>
  </si>
  <si>
    <t>O_HOMING_REQUEST</t>
  </si>
  <si>
    <t>I_ADDITIONAL_POS</t>
  </si>
  <si>
    <t>I_POSITION_TO</t>
  </si>
  <si>
    <t>O_S_EMG_STOP</t>
  </si>
  <si>
    <t>I_S_EMG_STOP</t>
  </si>
  <si>
    <t>NC</t>
  </si>
  <si>
    <t>I_S_SERVO_ON</t>
  </si>
  <si>
    <t>I_S_STOP</t>
  </si>
  <si>
    <t>I_S_SEQUENCE_CONTROL</t>
  </si>
  <si>
    <t>I_S_START</t>
  </si>
  <si>
    <t>RTO</t>
  </si>
  <si>
    <t>I_S_PROGRAM_RESET</t>
  </si>
  <si>
    <t>I_S_ERROR_RESET</t>
  </si>
  <si>
    <t>I_HOMING</t>
  </si>
  <si>
    <t>I_RESET</t>
  </si>
  <si>
    <t>I_RUN</t>
  </si>
  <si>
    <t>I_STEP</t>
  </si>
  <si>
    <t>I_START</t>
  </si>
  <si>
    <t>I_ON_STATION</t>
  </si>
  <si>
    <t>max. 48 bytes</t>
  </si>
  <si>
    <t>Add. Pos.</t>
  </si>
  <si>
    <t>Pos. No.</t>
  </si>
  <si>
    <r>
      <t xml:space="preserve">Program Boolean output              </t>
    </r>
    <r>
      <rPr>
        <sz val="14"/>
        <color theme="0" tint="-0.249977111117893"/>
        <rFont val="Calibri"/>
        <family val="2"/>
        <charset val="238"/>
        <scheme val="minor"/>
      </rPr>
      <t>-</t>
    </r>
  </si>
  <si>
    <r>
      <t xml:space="preserve">Program Boolean input              </t>
    </r>
    <r>
      <rPr>
        <sz val="14"/>
        <color theme="0" tint="-0.249977111117893"/>
        <rFont val="Calibri"/>
        <family val="2"/>
        <charset val="238"/>
        <scheme val="minor"/>
      </rPr>
      <t>-</t>
    </r>
  </si>
  <si>
    <t>Program Word output</t>
  </si>
  <si>
    <t>Program Word input</t>
  </si>
  <si>
    <t>System output</t>
  </si>
  <si>
    <t>System input</t>
  </si>
  <si>
    <t>I_GRIPPER_OPENED</t>
  </si>
  <si>
    <t>I_GRIPPER_CLOSED</t>
  </si>
  <si>
    <t>Home</t>
  </si>
  <si>
    <t>RTO Word output</t>
  </si>
  <si>
    <t>… 255</t>
  </si>
  <si>
    <t>O_ALARM_GROUP</t>
  </si>
  <si>
    <t>O_ALARM_CATEGORY</t>
  </si>
  <si>
    <t>O_TEMPERATURE</t>
  </si>
  <si>
    <t>O_GRIPPER_CONTROL</t>
  </si>
  <si>
    <t>O_OPEN_GRIPPER</t>
  </si>
  <si>
    <t>O_CLOSE_GRIPPER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</si>
</sst>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sz val="14"/>
      <color theme="0" tint="-0.249977111117893"/>
      <name val="Calibri"/>
      <family val="2"/>
      <charset val="238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EEFC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9D6E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/>
    <xf numFmtId="0" fontId="0" fillId="4" borderId="1" xfId="0" applyFill="1" applyBorder="1"/>
    <xf numFmtId="0" fontId="0" fillId="4" borderId="1" xfId="0" applyFill="1" applyBorder="1" applyAlignment="1"/>
    <xf numFmtId="0" fontId="0" fillId="0" borderId="0" xfId="0" quotePrefix="1"/>
    <xf numFmtId="164" fontId="0" fillId="0" borderId="0" xfId="0" applyNumberFormat="1"/>
    <xf numFmtId="1" fontId="0" fillId="0" borderId="0" xfId="0" applyNumberFormat="1"/>
    <xf numFmtId="0" fontId="0" fillId="5" borderId="1" xfId="0" applyFill="1" applyBorder="1"/>
    <xf numFmtId="1" fontId="0" fillId="5" borderId="1" xfId="0" applyNumberFormat="1" applyFill="1" applyBorder="1" applyAlignment="1">
      <alignment horizontal="right"/>
    </xf>
    <xf numFmtId="1" fontId="0" fillId="5" borderId="1" xfId="0" quotePrefix="1" applyNumberFormat="1" applyFill="1" applyBorder="1" applyAlignment="1">
      <alignment horizontal="right"/>
    </xf>
    <xf numFmtId="0" fontId="0" fillId="6" borderId="1" xfId="0" applyFill="1" applyBorder="1"/>
    <xf numFmtId="1" fontId="0" fillId="6" borderId="1" xfId="0" quotePrefix="1" applyNumberFormat="1" applyFill="1" applyBorder="1" applyAlignment="1">
      <alignment horizontal="right"/>
    </xf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0" borderId="0" xfId="0" applyFont="1"/>
    <xf numFmtId="0" fontId="1" fillId="4" borderId="1" xfId="0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/>
    <xf numFmtId="0" fontId="5" fillId="5" borderId="1" xfId="0" applyFont="1" applyFill="1" applyBorder="1"/>
    <xf numFmtId="1" fontId="3" fillId="5" borderId="1" xfId="0" applyNumberFormat="1" applyFont="1" applyFill="1" applyBorder="1"/>
    <xf numFmtId="1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/>
    <xf numFmtId="0" fontId="1" fillId="3" borderId="1" xfId="0" applyFont="1" applyFill="1" applyBorder="1" applyAlignment="1"/>
    <xf numFmtId="0" fontId="7" fillId="4" borderId="1" xfId="0" applyFont="1" applyFill="1" applyBorder="1"/>
    <xf numFmtId="3" fontId="7" fillId="0" borderId="0" xfId="0" applyNumberFormat="1" applyFont="1" applyAlignment="1">
      <alignment horizontal="right"/>
    </xf>
    <xf numFmtId="3" fontId="8" fillId="2" borderId="1" xfId="0" applyNumberFormat="1" applyFont="1" applyFill="1" applyBorder="1" applyAlignment="1">
      <alignment horizontal="left"/>
    </xf>
    <xf numFmtId="0" fontId="7" fillId="3" borderId="1" xfId="0" applyFont="1" applyFill="1" applyBorder="1"/>
    <xf numFmtId="3" fontId="9" fillId="4" borderId="1" xfId="0" applyNumberFormat="1" applyFont="1" applyFill="1" applyBorder="1" applyAlignment="1">
      <alignment horizontal="right"/>
    </xf>
    <xf numFmtId="3" fontId="9" fillId="3" borderId="1" xfId="0" quotePrefix="1" applyNumberFormat="1" applyFont="1" applyFill="1" applyBorder="1" applyAlignment="1">
      <alignment horizontal="right"/>
    </xf>
    <xf numFmtId="165" fontId="9" fillId="4" borderId="1" xfId="0" quotePrefix="1" applyNumberFormat="1" applyFont="1" applyFill="1" applyBorder="1" applyAlignment="1">
      <alignment horizontal="right"/>
    </xf>
    <xf numFmtId="164" fontId="9" fillId="4" borderId="1" xfId="0" quotePrefix="1" applyNumberFormat="1" applyFont="1" applyFill="1" applyBorder="1" applyAlignment="1">
      <alignment horizontal="right"/>
    </xf>
    <xf numFmtId="164" fontId="9" fillId="3" borderId="1" xfId="0" quotePrefix="1" applyNumberFormat="1" applyFont="1" applyFill="1" applyBorder="1" applyAlignment="1">
      <alignment horizontal="right"/>
    </xf>
    <xf numFmtId="0" fontId="9" fillId="0" borderId="0" xfId="0" quotePrefix="1" applyFont="1"/>
    <xf numFmtId="0" fontId="9" fillId="0" borderId="0" xfId="0" applyFont="1"/>
    <xf numFmtId="3" fontId="9" fillId="0" borderId="0" xfId="0" applyNumberFormat="1" applyFont="1" applyAlignment="1">
      <alignment horizontal="right"/>
    </xf>
    <xf numFmtId="1" fontId="9" fillId="5" borderId="1" xfId="0" applyNumberFormat="1" applyFont="1" applyFill="1" applyBorder="1"/>
    <xf numFmtId="1" fontId="9" fillId="6" borderId="1" xfId="0" applyNumberFormat="1" applyFont="1" applyFill="1" applyBorder="1" applyAlignment="1"/>
    <xf numFmtId="1" fontId="9" fillId="5" borderId="1" xfId="0" applyNumberFormat="1" applyFont="1" applyFill="1" applyBorder="1" applyAlignment="1"/>
    <xf numFmtId="1" fontId="9" fillId="0" borderId="0" xfId="0" applyNumberFormat="1" applyFont="1"/>
    <xf numFmtId="0" fontId="9" fillId="0" borderId="0" xfId="0" quotePrefix="1" applyFont="1" applyAlignment="1">
      <alignment horizontal="right"/>
    </xf>
    <xf numFmtId="0" fontId="7" fillId="4" borderId="1" xfId="0" applyFont="1" applyFill="1" applyBorder="1" applyAlignment="1"/>
    <xf numFmtId="0" fontId="7" fillId="3" borderId="1" xfId="0" applyFont="1" applyFill="1" applyBorder="1" applyAlignment="1"/>
    <xf numFmtId="0" fontId="2" fillId="5" borderId="1" xfId="0" applyFont="1" applyFill="1" applyBorder="1" applyAlignment="1"/>
    <xf numFmtId="0" fontId="2" fillId="6" borderId="1" xfId="0" applyFont="1" applyFill="1" applyBorder="1" applyAlignment="1"/>
    <xf numFmtId="0" fontId="4" fillId="7" borderId="5" xfId="0" applyFont="1" applyFill="1" applyBorder="1" applyAlignment="1">
      <alignment horizontal="center" vertical="center" textRotation="90"/>
    </xf>
    <xf numFmtId="0" fontId="4" fillId="7" borderId="2" xfId="0" applyFont="1" applyFill="1" applyBorder="1" applyAlignment="1">
      <alignment horizontal="center" vertical="center" textRotation="90"/>
    </xf>
    <xf numFmtId="0" fontId="4" fillId="7" borderId="6" xfId="0" applyFont="1" applyFill="1" applyBorder="1" applyAlignment="1">
      <alignment horizontal="center" vertical="center" textRotation="90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 vertical="center" textRotation="90"/>
    </xf>
    <xf numFmtId="0" fontId="4" fillId="10" borderId="2" xfId="0" applyFont="1" applyFill="1" applyBorder="1" applyAlignment="1">
      <alignment horizontal="center" vertical="center" textRotation="90"/>
    </xf>
    <xf numFmtId="0" fontId="4" fillId="10" borderId="6" xfId="0" applyFont="1" applyFill="1" applyBorder="1" applyAlignment="1">
      <alignment horizontal="center" vertical="center" textRotation="90"/>
    </xf>
    <xf numFmtId="0" fontId="4" fillId="9" borderId="5" xfId="0" applyFont="1" applyFill="1" applyBorder="1" applyAlignment="1">
      <alignment horizontal="center" vertical="top" textRotation="90"/>
    </xf>
    <xf numFmtId="0" fontId="4" fillId="9" borderId="2" xfId="0" applyFont="1" applyFill="1" applyBorder="1" applyAlignment="1">
      <alignment horizontal="center" vertical="top" textRotation="90"/>
    </xf>
    <xf numFmtId="0" fontId="4" fillId="9" borderId="6" xfId="0" applyFont="1" applyFill="1" applyBorder="1" applyAlignment="1">
      <alignment horizontal="center" vertical="top" textRotation="90"/>
    </xf>
    <xf numFmtId="0" fontId="4" fillId="8" borderId="5" xfId="0" applyFont="1" applyFill="1" applyBorder="1" applyAlignment="1">
      <alignment horizontal="center" vertical="center" textRotation="90"/>
    </xf>
    <xf numFmtId="0" fontId="4" fillId="8" borderId="2" xfId="0" applyFont="1" applyFill="1" applyBorder="1" applyAlignment="1">
      <alignment horizontal="center" vertical="center" textRotation="90"/>
    </xf>
    <xf numFmtId="0" fontId="4" fillId="8" borderId="6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FCF2"/>
      <color rgb="FFC9D6ED"/>
      <color rgb="FFE4F7FC"/>
      <color rgb="FFFCF2F2"/>
      <color rgb="FFF8E4E5"/>
      <color rgb="FFFFFFCC"/>
      <color rgb="FFFF0000"/>
      <color rgb="FFFFFFFF"/>
      <color rgb="FFD9F4FB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2F4-BA6C-41ED-AC0B-1E60B4F73443}">
  <dimension ref="A1:Z515"/>
  <sheetViews>
    <sheetView tabSelected="1" topLeftCell="A11" zoomScaleNormal="100" workbookViewId="0">
      <selection activeCell="N37" sqref="N37"/>
    </sheetView>
  </sheetViews>
  <sheetFormatPr defaultRowHeight="14.4" x14ac:dyDescent="0.3"/>
  <cols>
    <col min="2" max="2" width="4.77734375" style="18" customWidth="1"/>
    <col min="3" max="3" width="30.77734375" customWidth="1"/>
    <col min="4" max="4" width="10.77734375" customWidth="1"/>
    <col min="5" max="5" width="8.77734375" style="38" customWidth="1"/>
    <col min="6" max="6" width="30.77734375" style="16" customWidth="1"/>
    <col min="8" max="8" width="4.77734375" style="18" customWidth="1"/>
    <col min="9" max="9" width="30.77734375" customWidth="1"/>
    <col min="10" max="10" width="10.77734375" customWidth="1"/>
    <col min="11" max="11" width="8.77734375" style="38" customWidth="1"/>
    <col min="12" max="12" width="30.77734375" style="16" customWidth="1"/>
    <col min="14" max="14" width="18.5546875" customWidth="1"/>
    <col min="15" max="15" width="10.44140625" style="42" customWidth="1"/>
    <col min="16" max="16" width="10.6640625" style="7" customWidth="1"/>
    <col min="17" max="17" width="39.6640625" style="6" customWidth="1"/>
  </cols>
  <sheetData>
    <row r="1" spans="1:26" x14ac:dyDescent="0.3">
      <c r="E1" s="28"/>
      <c r="F1"/>
      <c r="K1" s="28"/>
      <c r="L1"/>
      <c r="O1" s="7"/>
    </row>
    <row r="2" spans="1:26" ht="18" x14ac:dyDescent="0.35">
      <c r="B2" s="51" t="s">
        <v>5</v>
      </c>
      <c r="C2" s="52"/>
      <c r="D2" s="19" t="s">
        <v>0</v>
      </c>
      <c r="E2" s="29" t="s">
        <v>6</v>
      </c>
      <c r="F2" s="19" t="s">
        <v>3</v>
      </c>
      <c r="H2" s="51" t="s">
        <v>4</v>
      </c>
      <c r="I2" s="52"/>
      <c r="J2" s="19" t="s">
        <v>0</v>
      </c>
      <c r="K2" s="29" t="s">
        <v>6</v>
      </c>
      <c r="L2" s="19" t="s">
        <v>3</v>
      </c>
      <c r="N2" s="20" t="s">
        <v>7</v>
      </c>
      <c r="O2" s="21" t="s">
        <v>52</v>
      </c>
      <c r="P2" s="22" t="s">
        <v>51</v>
      </c>
      <c r="Q2" s="23" t="s">
        <v>3</v>
      </c>
    </row>
    <row r="3" spans="1:26" x14ac:dyDescent="0.3">
      <c r="B3" s="48" t="s">
        <v>55</v>
      </c>
      <c r="C3" s="17" t="s">
        <v>9</v>
      </c>
      <c r="D3" s="25" t="s">
        <v>8</v>
      </c>
      <c r="E3" s="31">
        <v>0</v>
      </c>
      <c r="F3" s="13"/>
      <c r="H3" s="48" t="s">
        <v>56</v>
      </c>
      <c r="I3" s="17" t="s">
        <v>11</v>
      </c>
      <c r="J3" s="25" t="s">
        <v>8</v>
      </c>
      <c r="K3" s="31">
        <v>0</v>
      </c>
      <c r="L3" s="13"/>
      <c r="N3" s="8" t="s">
        <v>61</v>
      </c>
      <c r="O3" s="39">
        <v>0</v>
      </c>
      <c r="P3" s="9" t="s">
        <v>2</v>
      </c>
      <c r="Q3" s="46"/>
    </row>
    <row r="4" spans="1:26" x14ac:dyDescent="0.3">
      <c r="B4" s="49"/>
      <c r="C4" s="24" t="s">
        <v>10</v>
      </c>
      <c r="D4" s="26" t="s">
        <v>8</v>
      </c>
      <c r="E4" s="32">
        <v>2</v>
      </c>
      <c r="F4" s="14"/>
      <c r="H4" s="49"/>
      <c r="I4" s="24" t="s">
        <v>12</v>
      </c>
      <c r="J4" s="26" t="s">
        <v>8</v>
      </c>
      <c r="K4" s="32">
        <v>2</v>
      </c>
      <c r="L4" s="14"/>
      <c r="N4" s="11"/>
      <c r="O4" s="40"/>
      <c r="P4" s="12"/>
      <c r="Q4" s="47"/>
    </row>
    <row r="5" spans="1:26" x14ac:dyDescent="0.3">
      <c r="B5" s="49"/>
      <c r="C5" s="3" t="s">
        <v>23</v>
      </c>
      <c r="D5" s="4" t="s">
        <v>8</v>
      </c>
      <c r="E5" s="31">
        <v>4</v>
      </c>
      <c r="F5" s="13"/>
      <c r="H5" s="49"/>
      <c r="I5" s="3" t="s">
        <v>33</v>
      </c>
      <c r="J5" s="4" t="s">
        <v>8</v>
      </c>
      <c r="K5" s="31">
        <v>4</v>
      </c>
      <c r="L5" s="13"/>
      <c r="N5" s="8"/>
      <c r="O5" s="41"/>
      <c r="P5" s="10"/>
      <c r="Q5" s="46"/>
    </row>
    <row r="6" spans="1:26" x14ac:dyDescent="0.3">
      <c r="B6" s="49"/>
      <c r="C6" s="1" t="s">
        <v>24</v>
      </c>
      <c r="D6" s="2" t="s">
        <v>8</v>
      </c>
      <c r="E6" s="32">
        <v>6</v>
      </c>
      <c r="F6" s="14"/>
      <c r="H6" s="49"/>
      <c r="I6" s="1" t="s">
        <v>32</v>
      </c>
      <c r="J6" s="2" t="s">
        <v>8</v>
      </c>
      <c r="K6" s="32">
        <v>6</v>
      </c>
      <c r="L6" s="14"/>
      <c r="N6" s="11"/>
      <c r="O6" s="40"/>
      <c r="P6" s="12"/>
      <c r="Q6" s="47"/>
    </row>
    <row r="7" spans="1:26" x14ac:dyDescent="0.3">
      <c r="B7" s="49"/>
      <c r="C7" s="3"/>
      <c r="D7" s="25"/>
      <c r="E7" s="31">
        <v>8</v>
      </c>
      <c r="F7" s="13"/>
      <c r="H7" s="49"/>
      <c r="I7" s="3"/>
      <c r="J7" s="25"/>
      <c r="K7" s="31">
        <v>8</v>
      </c>
      <c r="L7" s="13"/>
      <c r="N7" s="8"/>
      <c r="O7" s="41"/>
      <c r="P7" s="10"/>
      <c r="Q7" s="46"/>
    </row>
    <row r="8" spans="1:26" x14ac:dyDescent="0.3">
      <c r="B8" s="49"/>
      <c r="C8" s="1"/>
      <c r="D8" s="26"/>
      <c r="E8" s="32">
        <v>10</v>
      </c>
      <c r="F8" s="14"/>
      <c r="H8" s="49"/>
      <c r="I8" s="1"/>
      <c r="J8" s="26"/>
      <c r="K8" s="32">
        <v>10</v>
      </c>
      <c r="L8" s="14"/>
      <c r="N8" s="11"/>
      <c r="O8" s="40"/>
      <c r="P8" s="12"/>
      <c r="Q8" s="47"/>
    </row>
    <row r="9" spans="1:26" x14ac:dyDescent="0.3">
      <c r="B9" s="49"/>
      <c r="C9" s="3"/>
      <c r="D9" s="25"/>
      <c r="E9" s="31">
        <v>12</v>
      </c>
      <c r="F9" s="13"/>
      <c r="H9" s="49"/>
      <c r="I9" s="3"/>
      <c r="J9" s="25"/>
      <c r="K9" s="31">
        <v>12</v>
      </c>
      <c r="L9" s="13"/>
      <c r="N9" s="8"/>
      <c r="O9" s="41"/>
      <c r="P9" s="10"/>
      <c r="Q9" s="46"/>
    </row>
    <row r="10" spans="1:26" x14ac:dyDescent="0.3">
      <c r="B10" s="49"/>
      <c r="C10" s="1"/>
      <c r="D10" s="26"/>
      <c r="E10" s="32">
        <v>14</v>
      </c>
      <c r="F10" s="14"/>
      <c r="H10" s="49"/>
      <c r="I10" s="1"/>
      <c r="J10" s="26"/>
      <c r="K10" s="32">
        <v>14</v>
      </c>
      <c r="L10" s="14"/>
      <c r="N10" s="11"/>
      <c r="O10" s="40"/>
      <c r="P10" s="12"/>
      <c r="Q10" s="47"/>
    </row>
    <row r="11" spans="1:26" x14ac:dyDescent="0.3">
      <c r="B11" s="49"/>
      <c r="C11" s="3"/>
      <c r="D11" s="25"/>
      <c r="E11" s="31">
        <v>16</v>
      </c>
      <c r="F11" s="13"/>
      <c r="H11" s="49"/>
      <c r="I11" s="3"/>
      <c r="J11" s="25"/>
      <c r="K11" s="31">
        <v>16</v>
      </c>
      <c r="L11" s="13"/>
      <c r="N11" s="8"/>
      <c r="O11" s="39"/>
      <c r="P11" s="10"/>
      <c r="Q11" s="46"/>
    </row>
    <row r="12" spans="1:26" x14ac:dyDescent="0.3">
      <c r="B12" s="49"/>
      <c r="C12" s="1"/>
      <c r="D12" s="26"/>
      <c r="E12" s="32">
        <v>18</v>
      </c>
      <c r="F12" s="14"/>
      <c r="H12" s="49"/>
      <c r="I12" s="1"/>
      <c r="J12" s="26"/>
      <c r="K12" s="32">
        <v>18</v>
      </c>
      <c r="L12" s="14"/>
      <c r="N12" s="11"/>
      <c r="O12" s="40"/>
      <c r="P12" s="12"/>
      <c r="Q12" s="47"/>
    </row>
    <row r="13" spans="1:26" x14ac:dyDescent="0.3">
      <c r="A13" s="5"/>
      <c r="B13" s="49"/>
      <c r="C13" s="17"/>
      <c r="D13" s="25"/>
      <c r="E13" s="31">
        <v>20</v>
      </c>
      <c r="F13" s="13"/>
      <c r="G13" s="5"/>
      <c r="H13" s="49"/>
      <c r="I13" s="17"/>
      <c r="J13" s="25"/>
      <c r="K13" s="31">
        <v>20</v>
      </c>
      <c r="L13" s="13"/>
      <c r="N13" s="8"/>
      <c r="O13" s="41"/>
      <c r="P13" s="10"/>
      <c r="Q13" s="46"/>
      <c r="S13" s="5"/>
    </row>
    <row r="14" spans="1:26" x14ac:dyDescent="0.3">
      <c r="A14" s="5"/>
      <c r="B14" s="49"/>
      <c r="C14" s="1"/>
      <c r="D14" s="26"/>
      <c r="E14" s="32">
        <v>22</v>
      </c>
      <c r="F14" s="14"/>
      <c r="G14" s="5"/>
      <c r="H14" s="49"/>
      <c r="I14" s="1"/>
      <c r="J14" s="26"/>
      <c r="K14" s="32">
        <v>22</v>
      </c>
      <c r="L14" s="14"/>
      <c r="N14" s="11"/>
      <c r="O14" s="40"/>
      <c r="P14" s="12"/>
      <c r="Q14" s="47"/>
      <c r="S14" s="5"/>
      <c r="Z14" s="5"/>
    </row>
    <row r="15" spans="1:26" x14ac:dyDescent="0.3">
      <c r="A15" s="5"/>
      <c r="B15" s="49"/>
      <c r="C15" s="3"/>
      <c r="D15" s="25"/>
      <c r="E15" s="31">
        <v>24</v>
      </c>
      <c r="F15" s="13"/>
      <c r="G15" s="5"/>
      <c r="H15" s="49"/>
      <c r="I15" s="3"/>
      <c r="J15" s="25"/>
      <c r="K15" s="31">
        <v>24</v>
      </c>
      <c r="L15" s="13"/>
      <c r="N15" s="8"/>
      <c r="O15" s="41"/>
      <c r="P15" s="10"/>
      <c r="Q15" s="46"/>
      <c r="S15" s="5"/>
      <c r="Z15" s="5"/>
    </row>
    <row r="16" spans="1:26" x14ac:dyDescent="0.3">
      <c r="A16" s="5"/>
      <c r="B16" s="49"/>
      <c r="C16" s="1"/>
      <c r="D16" s="26"/>
      <c r="E16" s="32">
        <v>26</v>
      </c>
      <c r="F16" s="14"/>
      <c r="G16" s="5"/>
      <c r="H16" s="49"/>
      <c r="I16" s="1"/>
      <c r="J16" s="26"/>
      <c r="K16" s="32">
        <v>26</v>
      </c>
      <c r="L16" s="14"/>
      <c r="N16" s="11"/>
      <c r="O16" s="40"/>
      <c r="P16" s="12"/>
      <c r="Q16" s="47"/>
      <c r="S16" s="5"/>
      <c r="Z16" s="5"/>
    </row>
    <row r="17" spans="1:26" x14ac:dyDescent="0.3">
      <c r="A17" s="5"/>
      <c r="B17" s="49"/>
      <c r="C17" s="3"/>
      <c r="D17" s="25"/>
      <c r="E17" s="31">
        <v>28</v>
      </c>
      <c r="F17" s="13"/>
      <c r="G17" s="5"/>
      <c r="H17" s="49"/>
      <c r="I17" s="3"/>
      <c r="J17" s="25"/>
      <c r="K17" s="31">
        <v>28</v>
      </c>
      <c r="L17" s="13"/>
      <c r="N17" s="8"/>
      <c r="O17" s="41"/>
      <c r="P17" s="10"/>
      <c r="Q17" s="46"/>
      <c r="S17" s="5"/>
      <c r="Z17" s="5"/>
    </row>
    <row r="18" spans="1:26" x14ac:dyDescent="0.3">
      <c r="A18" s="5"/>
      <c r="B18" s="50"/>
      <c r="C18" s="1"/>
      <c r="D18" s="26"/>
      <c r="E18" s="32">
        <v>30</v>
      </c>
      <c r="F18" s="14"/>
      <c r="G18" s="5"/>
      <c r="H18" s="50"/>
      <c r="I18" s="1"/>
      <c r="J18" s="26"/>
      <c r="K18" s="32">
        <v>30</v>
      </c>
      <c r="L18" s="14"/>
      <c r="N18" s="11"/>
      <c r="O18" s="40"/>
      <c r="P18" s="12"/>
      <c r="Q18" s="47"/>
      <c r="S18" s="5"/>
      <c r="Z18" s="5"/>
    </row>
    <row r="19" spans="1:26" x14ac:dyDescent="0.3">
      <c r="A19" s="5"/>
      <c r="B19" s="59" t="s">
        <v>57</v>
      </c>
      <c r="C19" s="3" t="s">
        <v>34</v>
      </c>
      <c r="D19" s="3" t="s">
        <v>1</v>
      </c>
      <c r="E19" s="33">
        <v>32</v>
      </c>
      <c r="F19" s="13"/>
      <c r="G19" s="5"/>
      <c r="H19" s="59" t="s">
        <v>58</v>
      </c>
      <c r="I19" s="3" t="s">
        <v>35</v>
      </c>
      <c r="J19" s="3" t="s">
        <v>1</v>
      </c>
      <c r="K19" s="33">
        <v>32</v>
      </c>
      <c r="L19" s="13" t="s">
        <v>36</v>
      </c>
      <c r="Q19"/>
      <c r="S19" s="5"/>
      <c r="Z19" s="5"/>
    </row>
    <row r="20" spans="1:26" x14ac:dyDescent="0.3">
      <c r="A20" s="5"/>
      <c r="B20" s="60"/>
      <c r="C20" s="3" t="s">
        <v>14</v>
      </c>
      <c r="D20" s="3" t="s">
        <v>1</v>
      </c>
      <c r="E20" s="34">
        <f>IF(ROUND((E19-INT(E19)),1) = 0.7, INT(E19)+1, E19 + 0.1)</f>
        <v>32.1</v>
      </c>
      <c r="F20" s="13"/>
      <c r="G20" s="5"/>
      <c r="H20" s="60"/>
      <c r="I20" s="3" t="s">
        <v>37</v>
      </c>
      <c r="J20" s="3" t="s">
        <v>1</v>
      </c>
      <c r="K20" s="34">
        <f t="shared" ref="K20:K35" si="0">IF(ROUND((K19-INT(K19)),1) = 0.7, INT(K19)+1, K19 + 0.1)</f>
        <v>32.1</v>
      </c>
      <c r="L20" s="13"/>
      <c r="Q20"/>
      <c r="S20" s="5"/>
      <c r="Z20" s="5"/>
    </row>
    <row r="21" spans="1:26" x14ac:dyDescent="0.3">
      <c r="A21" s="5"/>
      <c r="B21" s="60"/>
      <c r="C21" s="3" t="s">
        <v>15</v>
      </c>
      <c r="D21" s="3" t="s">
        <v>1</v>
      </c>
      <c r="E21" s="34">
        <f t="shared" ref="E21:E35" si="1">IF(ROUND((E20-INT(E20)),1) = 0.7, INT(E20)+1, E20 + 0.1)</f>
        <v>32.200000000000003</v>
      </c>
      <c r="F21" s="13"/>
      <c r="G21" s="5"/>
      <c r="H21" s="60"/>
      <c r="I21" s="27"/>
      <c r="J21" s="17"/>
      <c r="K21" s="34">
        <f t="shared" si="0"/>
        <v>32.200000000000003</v>
      </c>
      <c r="L21" s="13"/>
      <c r="Q21"/>
      <c r="S21" s="5"/>
      <c r="Z21" s="5"/>
    </row>
    <row r="22" spans="1:26" x14ac:dyDescent="0.3">
      <c r="A22" s="5"/>
      <c r="B22" s="60"/>
      <c r="C22" s="3" t="s">
        <v>16</v>
      </c>
      <c r="D22" s="3" t="s">
        <v>1</v>
      </c>
      <c r="E22" s="34">
        <f t="shared" si="1"/>
        <v>32.300000000000004</v>
      </c>
      <c r="F22" s="13"/>
      <c r="G22" s="5"/>
      <c r="H22" s="60"/>
      <c r="I22" s="27"/>
      <c r="J22" s="17"/>
      <c r="K22" s="34">
        <f t="shared" si="0"/>
        <v>32.300000000000004</v>
      </c>
      <c r="L22" s="13"/>
      <c r="Q22"/>
      <c r="S22" s="5"/>
      <c r="Z22" s="5"/>
    </row>
    <row r="23" spans="1:26" x14ac:dyDescent="0.3">
      <c r="A23" s="5"/>
      <c r="B23" s="60"/>
      <c r="C23" s="27"/>
      <c r="D23" s="17"/>
      <c r="E23" s="34">
        <f t="shared" si="1"/>
        <v>32.400000000000006</v>
      </c>
      <c r="F23" s="13"/>
      <c r="G23" s="5"/>
      <c r="H23" s="60"/>
      <c r="I23" s="27"/>
      <c r="J23" s="17"/>
      <c r="K23" s="34">
        <f t="shared" si="0"/>
        <v>32.400000000000006</v>
      </c>
      <c r="L23" s="13"/>
      <c r="Q23"/>
      <c r="S23" s="5"/>
      <c r="Z23" s="5"/>
    </row>
    <row r="24" spans="1:26" x14ac:dyDescent="0.3">
      <c r="A24" s="5"/>
      <c r="B24" s="60"/>
      <c r="C24" s="27"/>
      <c r="D24" s="17"/>
      <c r="E24" s="34">
        <f t="shared" si="1"/>
        <v>32.500000000000007</v>
      </c>
      <c r="F24" s="13"/>
      <c r="G24" s="5"/>
      <c r="H24" s="60"/>
      <c r="I24" s="27"/>
      <c r="J24" s="17"/>
      <c r="K24" s="34">
        <f t="shared" si="0"/>
        <v>32.500000000000007</v>
      </c>
      <c r="L24" s="13"/>
      <c r="Q24"/>
      <c r="S24" s="5"/>
      <c r="Z24" s="5"/>
    </row>
    <row r="25" spans="1:26" x14ac:dyDescent="0.3">
      <c r="A25" s="5"/>
      <c r="B25" s="60"/>
      <c r="C25" s="27"/>
      <c r="D25" s="17"/>
      <c r="E25" s="34">
        <f t="shared" si="1"/>
        <v>32.600000000000009</v>
      </c>
      <c r="F25" s="13"/>
      <c r="G25" s="5"/>
      <c r="H25" s="60"/>
      <c r="I25" s="3" t="s">
        <v>38</v>
      </c>
      <c r="J25" s="3" t="s">
        <v>1</v>
      </c>
      <c r="K25" s="34">
        <f t="shared" si="0"/>
        <v>32.600000000000009</v>
      </c>
      <c r="L25" s="13" t="s">
        <v>36</v>
      </c>
      <c r="Q25"/>
      <c r="S25" s="5"/>
      <c r="Z25" s="5"/>
    </row>
    <row r="26" spans="1:26" x14ac:dyDescent="0.3">
      <c r="B26" s="60"/>
      <c r="C26" s="27"/>
      <c r="D26" s="17"/>
      <c r="E26" s="34">
        <f t="shared" si="1"/>
        <v>32.70000000000001</v>
      </c>
      <c r="F26" s="13"/>
      <c r="H26" s="60"/>
      <c r="I26" s="27"/>
      <c r="J26" s="17"/>
      <c r="K26" s="34">
        <f t="shared" si="0"/>
        <v>32.70000000000001</v>
      </c>
      <c r="L26" s="13"/>
      <c r="Q26"/>
      <c r="Z26" s="5"/>
    </row>
    <row r="27" spans="1:26" x14ac:dyDescent="0.3">
      <c r="B27" s="60"/>
      <c r="C27" s="1" t="s">
        <v>17</v>
      </c>
      <c r="D27" s="1" t="s">
        <v>1</v>
      </c>
      <c r="E27" s="35">
        <f t="shared" si="1"/>
        <v>33</v>
      </c>
      <c r="F27" s="15"/>
      <c r="H27" s="60"/>
      <c r="I27" s="24" t="s">
        <v>39</v>
      </c>
      <c r="J27" s="24" t="s">
        <v>1</v>
      </c>
      <c r="K27" s="35">
        <f t="shared" si="0"/>
        <v>33</v>
      </c>
      <c r="L27" s="15"/>
      <c r="Q27"/>
    </row>
    <row r="28" spans="1:26" x14ac:dyDescent="0.3">
      <c r="B28" s="60"/>
      <c r="C28" s="1" t="s">
        <v>18</v>
      </c>
      <c r="D28" s="1" t="s">
        <v>1</v>
      </c>
      <c r="E28" s="35">
        <f t="shared" si="1"/>
        <v>33.1</v>
      </c>
      <c r="F28" s="15"/>
      <c r="H28" s="60"/>
      <c r="I28" s="30"/>
      <c r="J28" s="24"/>
      <c r="K28" s="35">
        <f t="shared" si="0"/>
        <v>33.1</v>
      </c>
      <c r="L28" s="15"/>
      <c r="Q28"/>
    </row>
    <row r="29" spans="1:26" x14ac:dyDescent="0.3">
      <c r="B29" s="60"/>
      <c r="C29" s="24" t="s">
        <v>19</v>
      </c>
      <c r="D29" s="24" t="s">
        <v>1</v>
      </c>
      <c r="E29" s="35">
        <f t="shared" si="1"/>
        <v>33.200000000000003</v>
      </c>
      <c r="F29" s="15"/>
      <c r="H29" s="60"/>
      <c r="I29" s="30" t="s">
        <v>40</v>
      </c>
      <c r="J29" s="30" t="s">
        <v>1</v>
      </c>
      <c r="K29" s="35">
        <f t="shared" si="0"/>
        <v>33.200000000000003</v>
      </c>
      <c r="L29" s="15"/>
      <c r="Q29"/>
    </row>
    <row r="30" spans="1:26" x14ac:dyDescent="0.3">
      <c r="B30" s="60"/>
      <c r="C30" s="1" t="s">
        <v>20</v>
      </c>
      <c r="D30" s="1" t="s">
        <v>1</v>
      </c>
      <c r="E30" s="35">
        <f t="shared" si="1"/>
        <v>33.300000000000004</v>
      </c>
      <c r="F30" s="15"/>
      <c r="H30" s="60"/>
      <c r="I30" s="30"/>
      <c r="J30" s="24"/>
      <c r="K30" s="35">
        <f t="shared" si="0"/>
        <v>33.300000000000004</v>
      </c>
      <c r="L30" s="15"/>
      <c r="Q30"/>
    </row>
    <row r="31" spans="1:26" x14ac:dyDescent="0.3">
      <c r="B31" s="60"/>
      <c r="C31" s="1" t="s">
        <v>21</v>
      </c>
      <c r="D31" s="1" t="s">
        <v>1</v>
      </c>
      <c r="E31" s="35">
        <f t="shared" si="1"/>
        <v>33.400000000000006</v>
      </c>
      <c r="F31" s="15"/>
      <c r="H31" s="60"/>
      <c r="I31" s="24" t="s">
        <v>41</v>
      </c>
      <c r="J31" s="24" t="s">
        <v>1</v>
      </c>
      <c r="K31" s="35">
        <f t="shared" si="0"/>
        <v>33.400000000000006</v>
      </c>
      <c r="L31" s="15"/>
      <c r="Q31"/>
    </row>
    <row r="32" spans="1:26" x14ac:dyDescent="0.3">
      <c r="B32" s="60"/>
      <c r="C32" s="1" t="s">
        <v>22</v>
      </c>
      <c r="D32" s="1" t="s">
        <v>1</v>
      </c>
      <c r="E32" s="35">
        <f t="shared" si="1"/>
        <v>33.500000000000007</v>
      </c>
      <c r="F32" s="15"/>
      <c r="H32" s="60"/>
      <c r="I32" s="1" t="s">
        <v>42</v>
      </c>
      <c r="J32" s="1" t="s">
        <v>1</v>
      </c>
      <c r="K32" s="35">
        <f t="shared" si="0"/>
        <v>33.500000000000007</v>
      </c>
      <c r="L32" s="15"/>
      <c r="Q32"/>
    </row>
    <row r="33" spans="2:24" x14ac:dyDescent="0.3">
      <c r="B33" s="60"/>
      <c r="C33" s="30"/>
      <c r="D33" s="24"/>
      <c r="E33" s="35">
        <f t="shared" si="1"/>
        <v>33.600000000000009</v>
      </c>
      <c r="F33" s="15"/>
      <c r="H33" s="60"/>
      <c r="I33" s="1" t="s">
        <v>43</v>
      </c>
      <c r="J33" s="1" t="s">
        <v>1</v>
      </c>
      <c r="K33" s="35">
        <f t="shared" si="0"/>
        <v>33.600000000000009</v>
      </c>
      <c r="L33" s="15"/>
    </row>
    <row r="34" spans="2:24" x14ac:dyDescent="0.3">
      <c r="B34" s="61"/>
      <c r="C34" s="30"/>
      <c r="D34" s="24"/>
      <c r="E34" s="35">
        <f t="shared" si="1"/>
        <v>33.70000000000001</v>
      </c>
      <c r="F34" s="15"/>
      <c r="H34" s="61"/>
      <c r="I34" s="24" t="s">
        <v>41</v>
      </c>
      <c r="J34" s="24" t="s">
        <v>1</v>
      </c>
      <c r="K34" s="35">
        <f t="shared" si="0"/>
        <v>33.70000000000001</v>
      </c>
      <c r="L34" s="15"/>
      <c r="X34" s="6"/>
    </row>
    <row r="35" spans="2:24" x14ac:dyDescent="0.3">
      <c r="B35" s="56" t="s">
        <v>53</v>
      </c>
      <c r="C35" s="27" t="s">
        <v>31</v>
      </c>
      <c r="D35" s="27" t="s">
        <v>1</v>
      </c>
      <c r="E35" s="34">
        <f t="shared" si="1"/>
        <v>34</v>
      </c>
      <c r="F35" s="13"/>
      <c r="H35" s="56" t="s">
        <v>54</v>
      </c>
      <c r="I35" s="3" t="s">
        <v>44</v>
      </c>
      <c r="J35" s="3" t="s">
        <v>1</v>
      </c>
      <c r="K35" s="34">
        <f t="shared" si="0"/>
        <v>34</v>
      </c>
      <c r="L35" s="13"/>
      <c r="X35" s="6"/>
    </row>
    <row r="36" spans="2:24" x14ac:dyDescent="0.3">
      <c r="B36" s="57"/>
      <c r="C36" s="27" t="s">
        <v>25</v>
      </c>
      <c r="D36" s="27" t="s">
        <v>1</v>
      </c>
      <c r="E36" s="34">
        <f>IF(ROUND((E35-INT(E35)),1) = 0.7, INT(E35)+1, E35 + 0.1)</f>
        <v>34.1</v>
      </c>
      <c r="F36" s="13"/>
      <c r="H36" s="57"/>
      <c r="I36" s="3" t="s">
        <v>45</v>
      </c>
      <c r="J36" s="3" t="s">
        <v>1</v>
      </c>
      <c r="K36" s="34">
        <f>IF(ROUND((K35-INT(K35)),1) = 0.7, INT(K35)+1, K35 + 0.1)</f>
        <v>34.1</v>
      </c>
      <c r="L36" s="13"/>
      <c r="X36" s="6"/>
    </row>
    <row r="37" spans="2:24" x14ac:dyDescent="0.3">
      <c r="B37" s="57"/>
      <c r="C37" s="27" t="s">
        <v>26</v>
      </c>
      <c r="D37" s="27" t="s">
        <v>1</v>
      </c>
      <c r="E37" s="34">
        <f t="shared" ref="E37:E67" si="2">IF(ROUND((E36-INT(E36)),1) = 0.7, INT(E36)+1, E36 + 0.1)</f>
        <v>34.200000000000003</v>
      </c>
      <c r="F37" s="13"/>
      <c r="H37" s="57"/>
      <c r="I37" s="17" t="s">
        <v>46</v>
      </c>
      <c r="J37" s="17" t="s">
        <v>1</v>
      </c>
      <c r="K37" s="34">
        <f t="shared" ref="K37:K67" si="3">IF(ROUND((K36-INT(K36)),1) = 0.7, INT(K36)+1, K36 + 0.1)</f>
        <v>34.200000000000003</v>
      </c>
      <c r="L37" s="13"/>
    </row>
    <row r="38" spans="2:24" x14ac:dyDescent="0.3">
      <c r="B38" s="57"/>
      <c r="C38" s="27" t="s">
        <v>27</v>
      </c>
      <c r="D38" s="27" t="s">
        <v>1</v>
      </c>
      <c r="E38" s="34">
        <f t="shared" si="2"/>
        <v>34.300000000000004</v>
      </c>
      <c r="F38" s="13"/>
      <c r="H38" s="57"/>
      <c r="I38" s="3" t="s">
        <v>47</v>
      </c>
      <c r="J38" s="3" t="s">
        <v>1</v>
      </c>
      <c r="K38" s="34">
        <f t="shared" si="3"/>
        <v>34.300000000000004</v>
      </c>
      <c r="L38" s="13"/>
    </row>
    <row r="39" spans="2:24" x14ac:dyDescent="0.3">
      <c r="B39" s="57"/>
      <c r="C39" s="27" t="s">
        <v>28</v>
      </c>
      <c r="D39" s="27" t="s">
        <v>1</v>
      </c>
      <c r="E39" s="34">
        <f t="shared" si="2"/>
        <v>34.400000000000006</v>
      </c>
      <c r="F39" s="13"/>
      <c r="H39" s="57"/>
      <c r="I39" s="3" t="s">
        <v>48</v>
      </c>
      <c r="J39" s="3" t="s">
        <v>1</v>
      </c>
      <c r="K39" s="34">
        <f t="shared" si="3"/>
        <v>34.400000000000006</v>
      </c>
      <c r="L39" s="13"/>
    </row>
    <row r="40" spans="2:24" x14ac:dyDescent="0.3">
      <c r="B40" s="57"/>
      <c r="C40" s="27" t="s">
        <v>29</v>
      </c>
      <c r="D40" s="27" t="s">
        <v>1</v>
      </c>
      <c r="E40" s="34">
        <f t="shared" si="2"/>
        <v>34.500000000000007</v>
      </c>
      <c r="F40" s="13"/>
      <c r="H40" s="57"/>
      <c r="I40" s="3" t="s">
        <v>49</v>
      </c>
      <c r="J40" s="3" t="s">
        <v>1</v>
      </c>
      <c r="K40" s="34">
        <f t="shared" si="3"/>
        <v>34.500000000000007</v>
      </c>
      <c r="L40" s="13"/>
    </row>
    <row r="41" spans="2:24" x14ac:dyDescent="0.3">
      <c r="B41" s="57"/>
      <c r="C41" s="27" t="s">
        <v>30</v>
      </c>
      <c r="D41" s="27" t="s">
        <v>1</v>
      </c>
      <c r="E41" s="34">
        <f t="shared" si="2"/>
        <v>34.600000000000009</v>
      </c>
      <c r="F41" s="13"/>
      <c r="H41" s="57"/>
      <c r="I41" s="3"/>
      <c r="J41" s="27"/>
      <c r="K41" s="34">
        <f t="shared" si="3"/>
        <v>34.600000000000009</v>
      </c>
      <c r="L41" s="13"/>
      <c r="N41" s="6"/>
    </row>
    <row r="42" spans="2:24" x14ac:dyDescent="0.3">
      <c r="B42" s="57"/>
      <c r="C42" s="27" t="s">
        <v>67</v>
      </c>
      <c r="D42" s="27" t="s">
        <v>1</v>
      </c>
      <c r="E42" s="34">
        <f t="shared" si="2"/>
        <v>34.70000000000001</v>
      </c>
      <c r="F42" s="13"/>
      <c r="H42" s="57"/>
      <c r="I42" s="3"/>
      <c r="J42" s="27"/>
      <c r="K42" s="34">
        <f t="shared" si="3"/>
        <v>34.70000000000001</v>
      </c>
      <c r="L42" s="13"/>
      <c r="N42" s="6"/>
    </row>
    <row r="43" spans="2:24" x14ac:dyDescent="0.3">
      <c r="B43" s="57"/>
      <c r="C43" s="30" t="s">
        <v>69</v>
      </c>
      <c r="D43" s="30" t="s">
        <v>1</v>
      </c>
      <c r="E43" s="35">
        <f t="shared" si="2"/>
        <v>35</v>
      </c>
      <c r="F43" s="14"/>
      <c r="H43" s="57"/>
      <c r="I43" s="30" t="s">
        <v>60</v>
      </c>
      <c r="J43" s="30" t="s">
        <v>1</v>
      </c>
      <c r="K43" s="35">
        <f t="shared" si="3"/>
        <v>35</v>
      </c>
      <c r="L43" s="14"/>
      <c r="N43" s="6"/>
    </row>
    <row r="44" spans="2:24" x14ac:dyDescent="0.3">
      <c r="B44" s="57"/>
      <c r="C44" s="30" t="s">
        <v>68</v>
      </c>
      <c r="D44" s="30" t="s">
        <v>1</v>
      </c>
      <c r="E44" s="35">
        <f t="shared" si="2"/>
        <v>35.1</v>
      </c>
      <c r="F44" s="14"/>
      <c r="H44" s="57"/>
      <c r="I44" s="30" t="s">
        <v>59</v>
      </c>
      <c r="J44" s="30" t="s">
        <v>1</v>
      </c>
      <c r="K44" s="35">
        <f t="shared" si="3"/>
        <v>35.1</v>
      </c>
      <c r="L44" s="14"/>
      <c r="N44" s="6"/>
    </row>
    <row r="45" spans="2:24" x14ac:dyDescent="0.3">
      <c r="B45" s="57"/>
      <c r="C45" s="30"/>
      <c r="D45" s="30"/>
      <c r="E45" s="35">
        <f t="shared" si="2"/>
        <v>35.200000000000003</v>
      </c>
      <c r="F45" s="14"/>
      <c r="H45" s="57"/>
      <c r="I45" s="30"/>
      <c r="J45" s="30"/>
      <c r="K45" s="35">
        <f t="shared" si="3"/>
        <v>35.200000000000003</v>
      </c>
      <c r="L45" s="14"/>
      <c r="N45" s="6"/>
    </row>
    <row r="46" spans="2:24" x14ac:dyDescent="0.3">
      <c r="B46" s="57"/>
      <c r="C46" s="30"/>
      <c r="D46" s="30"/>
      <c r="E46" s="35">
        <f t="shared" si="2"/>
        <v>35.300000000000004</v>
      </c>
      <c r="F46" s="14"/>
      <c r="H46" s="57"/>
      <c r="I46" s="30"/>
      <c r="J46" s="30"/>
      <c r="K46" s="35">
        <f t="shared" si="3"/>
        <v>35.300000000000004</v>
      </c>
      <c r="L46" s="14"/>
      <c r="N46" s="6"/>
    </row>
    <row r="47" spans="2:24" x14ac:dyDescent="0.3">
      <c r="B47" s="57"/>
      <c r="C47" s="30"/>
      <c r="D47" s="30"/>
      <c r="E47" s="35">
        <f t="shared" si="2"/>
        <v>35.400000000000006</v>
      </c>
      <c r="F47" s="14"/>
      <c r="H47" s="57"/>
      <c r="I47" s="30"/>
      <c r="J47" s="30"/>
      <c r="K47" s="35">
        <f t="shared" si="3"/>
        <v>35.400000000000006</v>
      </c>
      <c r="L47" s="14"/>
      <c r="N47" s="6"/>
    </row>
    <row r="48" spans="2:24" x14ac:dyDescent="0.3">
      <c r="B48" s="57"/>
      <c r="C48" s="30"/>
      <c r="D48" s="30"/>
      <c r="E48" s="35">
        <f t="shared" si="2"/>
        <v>35.500000000000007</v>
      </c>
      <c r="F48" s="14"/>
      <c r="H48" s="57"/>
      <c r="I48" s="30"/>
      <c r="J48" s="30"/>
      <c r="K48" s="35">
        <f t="shared" si="3"/>
        <v>35.500000000000007</v>
      </c>
      <c r="L48" s="14"/>
      <c r="N48" s="6"/>
    </row>
    <row r="49" spans="2:14" x14ac:dyDescent="0.3">
      <c r="B49" s="57"/>
      <c r="C49" s="30"/>
      <c r="D49" s="30"/>
      <c r="E49" s="35">
        <f t="shared" si="2"/>
        <v>35.600000000000009</v>
      </c>
      <c r="F49" s="14"/>
      <c r="H49" s="57"/>
      <c r="I49" s="30"/>
      <c r="J49" s="30"/>
      <c r="K49" s="35">
        <f t="shared" si="3"/>
        <v>35.600000000000009</v>
      </c>
      <c r="L49" s="14"/>
      <c r="N49" s="6"/>
    </row>
    <row r="50" spans="2:14" x14ac:dyDescent="0.3">
      <c r="B50" s="57"/>
      <c r="C50" s="30"/>
      <c r="D50" s="30"/>
      <c r="E50" s="35">
        <f t="shared" si="2"/>
        <v>35.70000000000001</v>
      </c>
      <c r="F50" s="14"/>
      <c r="H50" s="57"/>
      <c r="I50" s="30"/>
      <c r="J50" s="30"/>
      <c r="K50" s="35">
        <f t="shared" si="3"/>
        <v>35.70000000000001</v>
      </c>
      <c r="L50" s="14"/>
      <c r="N50" s="6"/>
    </row>
    <row r="51" spans="2:14" x14ac:dyDescent="0.3">
      <c r="B51" s="57"/>
      <c r="C51" s="27"/>
      <c r="D51" s="27"/>
      <c r="E51" s="34">
        <f t="shared" si="2"/>
        <v>36</v>
      </c>
      <c r="F51" s="13"/>
      <c r="H51" s="57"/>
      <c r="I51" s="27"/>
      <c r="J51" s="27"/>
      <c r="K51" s="34">
        <f t="shared" si="3"/>
        <v>36</v>
      </c>
      <c r="L51" s="13"/>
      <c r="N51" s="6"/>
    </row>
    <row r="52" spans="2:14" x14ac:dyDescent="0.3">
      <c r="B52" s="57"/>
      <c r="C52" s="27"/>
      <c r="D52" s="27"/>
      <c r="E52" s="34">
        <f t="shared" si="2"/>
        <v>36.1</v>
      </c>
      <c r="F52" s="13"/>
      <c r="H52" s="57"/>
      <c r="I52" s="27"/>
      <c r="J52" s="44"/>
      <c r="K52" s="34">
        <f t="shared" si="3"/>
        <v>36.1</v>
      </c>
      <c r="L52" s="13"/>
      <c r="N52" s="6"/>
    </row>
    <row r="53" spans="2:14" x14ac:dyDescent="0.3">
      <c r="B53" s="57"/>
      <c r="C53" s="27"/>
      <c r="D53" s="27"/>
      <c r="E53" s="34">
        <f t="shared" si="2"/>
        <v>36.200000000000003</v>
      </c>
      <c r="F53" s="13"/>
      <c r="H53" s="57"/>
      <c r="I53" s="27"/>
      <c r="J53" s="44"/>
      <c r="K53" s="34">
        <f t="shared" si="3"/>
        <v>36.200000000000003</v>
      </c>
      <c r="L53" s="13"/>
      <c r="N53" s="6"/>
    </row>
    <row r="54" spans="2:14" x14ac:dyDescent="0.3">
      <c r="B54" s="57"/>
      <c r="C54" s="27"/>
      <c r="D54" s="27"/>
      <c r="E54" s="34">
        <f t="shared" si="2"/>
        <v>36.300000000000004</v>
      </c>
      <c r="F54" s="13"/>
      <c r="H54" s="57"/>
      <c r="I54" s="27"/>
      <c r="J54" s="44"/>
      <c r="K54" s="34">
        <f t="shared" si="3"/>
        <v>36.300000000000004</v>
      </c>
      <c r="L54" s="13"/>
    </row>
    <row r="55" spans="2:14" x14ac:dyDescent="0.3">
      <c r="B55" s="57"/>
      <c r="C55" s="27"/>
      <c r="D55" s="27"/>
      <c r="E55" s="34">
        <f t="shared" si="2"/>
        <v>36.400000000000006</v>
      </c>
      <c r="F55" s="13"/>
      <c r="H55" s="57"/>
      <c r="I55" s="27"/>
      <c r="J55" s="44"/>
      <c r="K55" s="34">
        <f t="shared" si="3"/>
        <v>36.400000000000006</v>
      </c>
      <c r="L55" s="13"/>
    </row>
    <row r="56" spans="2:14" x14ac:dyDescent="0.3">
      <c r="B56" s="57"/>
      <c r="C56" s="27"/>
      <c r="D56" s="27"/>
      <c r="E56" s="34">
        <f t="shared" si="2"/>
        <v>36.500000000000007</v>
      </c>
      <c r="F56" s="13"/>
      <c r="H56" s="57"/>
      <c r="I56" s="27"/>
      <c r="J56" s="44"/>
      <c r="K56" s="34">
        <f t="shared" si="3"/>
        <v>36.500000000000007</v>
      </c>
      <c r="L56" s="13"/>
    </row>
    <row r="57" spans="2:14" x14ac:dyDescent="0.3">
      <c r="B57" s="57"/>
      <c r="C57" s="27"/>
      <c r="D57" s="27"/>
      <c r="E57" s="34">
        <f t="shared" si="2"/>
        <v>36.600000000000009</v>
      </c>
      <c r="F57" s="13"/>
      <c r="H57" s="57"/>
      <c r="I57" s="27"/>
      <c r="J57" s="44"/>
      <c r="K57" s="34">
        <f t="shared" si="3"/>
        <v>36.600000000000009</v>
      </c>
      <c r="L57" s="13"/>
    </row>
    <row r="58" spans="2:14" x14ac:dyDescent="0.3">
      <c r="B58" s="57"/>
      <c r="C58" s="27"/>
      <c r="D58" s="27"/>
      <c r="E58" s="34">
        <f t="shared" si="2"/>
        <v>36.70000000000001</v>
      </c>
      <c r="F58" s="13"/>
      <c r="H58" s="57"/>
      <c r="I58" s="27"/>
      <c r="J58" s="44"/>
      <c r="K58" s="34">
        <f t="shared" si="3"/>
        <v>36.70000000000001</v>
      </c>
      <c r="L58" s="13"/>
    </row>
    <row r="59" spans="2:14" x14ac:dyDescent="0.3">
      <c r="B59" s="57"/>
      <c r="C59" s="30"/>
      <c r="D59" s="45"/>
      <c r="E59" s="35">
        <f t="shared" si="2"/>
        <v>37</v>
      </c>
      <c r="F59" s="15"/>
      <c r="H59" s="57"/>
      <c r="I59" s="30"/>
      <c r="J59" s="45"/>
      <c r="K59" s="35">
        <f t="shared" si="3"/>
        <v>37</v>
      </c>
      <c r="L59" s="15"/>
    </row>
    <row r="60" spans="2:14" x14ac:dyDescent="0.3">
      <c r="B60" s="57"/>
      <c r="C60" s="30"/>
      <c r="D60" s="45"/>
      <c r="E60" s="35">
        <f t="shared" si="2"/>
        <v>37.1</v>
      </c>
      <c r="F60" s="15"/>
      <c r="H60" s="57"/>
      <c r="I60" s="30"/>
      <c r="J60" s="45"/>
      <c r="K60" s="35">
        <f t="shared" si="3"/>
        <v>37.1</v>
      </c>
      <c r="L60" s="15"/>
    </row>
    <row r="61" spans="2:14" x14ac:dyDescent="0.3">
      <c r="B61" s="57"/>
      <c r="C61" s="30"/>
      <c r="D61" s="45"/>
      <c r="E61" s="35">
        <f t="shared" si="2"/>
        <v>37.200000000000003</v>
      </c>
      <c r="F61" s="15"/>
      <c r="H61" s="57"/>
      <c r="I61" s="30"/>
      <c r="J61" s="45"/>
      <c r="K61" s="35">
        <f t="shared" si="3"/>
        <v>37.200000000000003</v>
      </c>
      <c r="L61" s="15"/>
    </row>
    <row r="62" spans="2:14" x14ac:dyDescent="0.3">
      <c r="B62" s="57"/>
      <c r="C62" s="30"/>
      <c r="D62" s="45"/>
      <c r="E62" s="35">
        <f t="shared" si="2"/>
        <v>37.300000000000004</v>
      </c>
      <c r="F62" s="15"/>
      <c r="H62" s="57"/>
      <c r="I62" s="30"/>
      <c r="J62" s="45"/>
      <c r="K62" s="35">
        <f t="shared" si="3"/>
        <v>37.300000000000004</v>
      </c>
      <c r="L62" s="15"/>
    </row>
    <row r="63" spans="2:14" x14ac:dyDescent="0.3">
      <c r="B63" s="57"/>
      <c r="C63" s="30"/>
      <c r="D63" s="45"/>
      <c r="E63" s="35">
        <f t="shared" si="2"/>
        <v>37.400000000000006</v>
      </c>
      <c r="F63" s="15"/>
      <c r="H63" s="57"/>
      <c r="I63" s="30"/>
      <c r="J63" s="45"/>
      <c r="K63" s="35">
        <f t="shared" si="3"/>
        <v>37.400000000000006</v>
      </c>
      <c r="L63" s="15"/>
    </row>
    <row r="64" spans="2:14" x14ac:dyDescent="0.3">
      <c r="B64" s="57"/>
      <c r="C64" s="30"/>
      <c r="D64" s="45"/>
      <c r="E64" s="35">
        <f t="shared" si="2"/>
        <v>37.500000000000007</v>
      </c>
      <c r="F64" s="15"/>
      <c r="H64" s="57"/>
      <c r="I64" s="30"/>
      <c r="J64" s="45"/>
      <c r="K64" s="35">
        <f t="shared" si="3"/>
        <v>37.500000000000007</v>
      </c>
      <c r="L64" s="15"/>
    </row>
    <row r="65" spans="2:12" x14ac:dyDescent="0.3">
      <c r="B65" s="57"/>
      <c r="C65" s="30"/>
      <c r="D65" s="45"/>
      <c r="E65" s="35">
        <f t="shared" si="2"/>
        <v>37.600000000000009</v>
      </c>
      <c r="F65" s="15"/>
      <c r="H65" s="57"/>
      <c r="I65" s="30"/>
      <c r="J65" s="45"/>
      <c r="K65" s="35">
        <f t="shared" si="3"/>
        <v>37.600000000000009</v>
      </c>
      <c r="L65" s="15"/>
    </row>
    <row r="66" spans="2:12" x14ac:dyDescent="0.3">
      <c r="B66" s="57"/>
      <c r="C66" s="30"/>
      <c r="D66" s="45"/>
      <c r="E66" s="35">
        <f t="shared" si="2"/>
        <v>37.70000000000001</v>
      </c>
      <c r="F66" s="15"/>
      <c r="H66" s="57"/>
      <c r="I66" s="30"/>
      <c r="J66" s="45"/>
      <c r="K66" s="35">
        <f t="shared" si="3"/>
        <v>37.70000000000001</v>
      </c>
      <c r="L66" s="15"/>
    </row>
    <row r="67" spans="2:12" x14ac:dyDescent="0.3">
      <c r="B67" s="57"/>
      <c r="C67" s="27"/>
      <c r="D67" s="27"/>
      <c r="E67" s="34">
        <f t="shared" si="2"/>
        <v>38</v>
      </c>
      <c r="F67" s="13"/>
      <c r="H67" s="57"/>
      <c r="I67" s="27"/>
      <c r="J67" s="27"/>
      <c r="K67" s="34">
        <f t="shared" si="3"/>
        <v>38</v>
      </c>
      <c r="L67" s="13"/>
    </row>
    <row r="68" spans="2:12" x14ac:dyDescent="0.3">
      <c r="B68" s="57"/>
      <c r="C68" s="27"/>
      <c r="D68" s="44"/>
      <c r="E68" s="34">
        <f>IF(ROUND((E67-INT(E67)),1) = 0.7, INT(E67)+1, E67 + 0.1)</f>
        <v>38.1</v>
      </c>
      <c r="F68" s="13"/>
      <c r="H68" s="57"/>
      <c r="I68" s="27"/>
      <c r="J68" s="44"/>
      <c r="K68" s="34">
        <f>IF(ROUND((K67-INT(K67)),1) = 0.7, INT(K67)+1, K67 + 0.1)</f>
        <v>38.1</v>
      </c>
      <c r="L68" s="13"/>
    </row>
    <row r="69" spans="2:12" x14ac:dyDescent="0.3">
      <c r="B69" s="57"/>
      <c r="C69" s="27"/>
      <c r="D69" s="44"/>
      <c r="E69" s="34">
        <f t="shared" ref="E69:E99" si="4">IF(ROUND((E68-INT(E68)),1) = 0.7, INT(E68)+1, E68 + 0.1)</f>
        <v>38.200000000000003</v>
      </c>
      <c r="F69" s="13"/>
      <c r="H69" s="57"/>
      <c r="I69" s="27"/>
      <c r="J69" s="44"/>
      <c r="K69" s="34">
        <f t="shared" ref="K69:K99" si="5">IF(ROUND((K68-INT(K68)),1) = 0.7, INT(K68)+1, K68 + 0.1)</f>
        <v>38.200000000000003</v>
      </c>
      <c r="L69" s="13"/>
    </row>
    <row r="70" spans="2:12" x14ac:dyDescent="0.3">
      <c r="B70" s="57"/>
      <c r="C70" s="27"/>
      <c r="D70" s="44"/>
      <c r="E70" s="34">
        <f t="shared" si="4"/>
        <v>38.300000000000004</v>
      </c>
      <c r="F70" s="13"/>
      <c r="H70" s="57"/>
      <c r="I70" s="27"/>
      <c r="J70" s="44"/>
      <c r="K70" s="34">
        <f t="shared" si="5"/>
        <v>38.300000000000004</v>
      </c>
      <c r="L70" s="13"/>
    </row>
    <row r="71" spans="2:12" x14ac:dyDescent="0.3">
      <c r="B71" s="57"/>
      <c r="C71" s="27"/>
      <c r="D71" s="44"/>
      <c r="E71" s="34">
        <f t="shared" si="4"/>
        <v>38.400000000000006</v>
      </c>
      <c r="F71" s="13"/>
      <c r="H71" s="57"/>
      <c r="I71" s="27"/>
      <c r="J71" s="44"/>
      <c r="K71" s="34">
        <f t="shared" si="5"/>
        <v>38.400000000000006</v>
      </c>
      <c r="L71" s="13"/>
    </row>
    <row r="72" spans="2:12" x14ac:dyDescent="0.3">
      <c r="B72" s="57"/>
      <c r="C72" s="27"/>
      <c r="D72" s="44"/>
      <c r="E72" s="34">
        <f t="shared" si="4"/>
        <v>38.500000000000007</v>
      </c>
      <c r="F72" s="13"/>
      <c r="H72" s="57"/>
      <c r="I72" s="27"/>
      <c r="J72" s="44"/>
      <c r="K72" s="34">
        <f t="shared" si="5"/>
        <v>38.500000000000007</v>
      </c>
      <c r="L72" s="13"/>
    </row>
    <row r="73" spans="2:12" x14ac:dyDescent="0.3">
      <c r="B73" s="57"/>
      <c r="C73" s="27"/>
      <c r="D73" s="44"/>
      <c r="E73" s="34">
        <f t="shared" si="4"/>
        <v>38.600000000000009</v>
      </c>
      <c r="F73" s="13"/>
      <c r="H73" s="57"/>
      <c r="I73" s="27"/>
      <c r="J73" s="44"/>
      <c r="K73" s="34">
        <f t="shared" si="5"/>
        <v>38.600000000000009</v>
      </c>
      <c r="L73" s="13"/>
    </row>
    <row r="74" spans="2:12" x14ac:dyDescent="0.3">
      <c r="B74" s="57"/>
      <c r="C74" s="27"/>
      <c r="D74" s="44"/>
      <c r="E74" s="34">
        <f t="shared" si="4"/>
        <v>38.70000000000001</v>
      </c>
      <c r="F74" s="13"/>
      <c r="H74" s="57"/>
      <c r="I74" s="27"/>
      <c r="J74" s="44"/>
      <c r="K74" s="34">
        <f t="shared" si="5"/>
        <v>38.70000000000001</v>
      </c>
      <c r="L74" s="13"/>
    </row>
    <row r="75" spans="2:12" x14ac:dyDescent="0.3">
      <c r="B75" s="57"/>
      <c r="C75" s="30"/>
      <c r="D75" s="30"/>
      <c r="E75" s="35">
        <f t="shared" si="4"/>
        <v>39</v>
      </c>
      <c r="F75" s="14"/>
      <c r="H75" s="57"/>
      <c r="I75" s="30"/>
      <c r="J75" s="30"/>
      <c r="K75" s="35">
        <f t="shared" si="5"/>
        <v>39</v>
      </c>
      <c r="L75" s="14"/>
    </row>
    <row r="76" spans="2:12" x14ac:dyDescent="0.3">
      <c r="B76" s="57"/>
      <c r="C76" s="30"/>
      <c r="D76" s="45"/>
      <c r="E76" s="35">
        <f t="shared" si="4"/>
        <v>39.1</v>
      </c>
      <c r="F76" s="14"/>
      <c r="H76" s="57"/>
      <c r="I76" s="30"/>
      <c r="J76" s="45"/>
      <c r="K76" s="35">
        <f t="shared" si="5"/>
        <v>39.1</v>
      </c>
      <c r="L76" s="14"/>
    </row>
    <row r="77" spans="2:12" x14ac:dyDescent="0.3">
      <c r="B77" s="57"/>
      <c r="C77" s="30"/>
      <c r="D77" s="45"/>
      <c r="E77" s="35">
        <f t="shared" si="4"/>
        <v>39.200000000000003</v>
      </c>
      <c r="F77" s="14"/>
      <c r="H77" s="57"/>
      <c r="I77" s="30"/>
      <c r="J77" s="45"/>
      <c r="K77" s="35">
        <f t="shared" si="5"/>
        <v>39.200000000000003</v>
      </c>
      <c r="L77" s="14"/>
    </row>
    <row r="78" spans="2:12" x14ac:dyDescent="0.3">
      <c r="B78" s="57"/>
      <c r="C78" s="30"/>
      <c r="D78" s="45"/>
      <c r="E78" s="35">
        <f t="shared" si="4"/>
        <v>39.300000000000004</v>
      </c>
      <c r="F78" s="14"/>
      <c r="H78" s="57"/>
      <c r="I78" s="30"/>
      <c r="J78" s="45"/>
      <c r="K78" s="35">
        <f t="shared" si="5"/>
        <v>39.300000000000004</v>
      </c>
      <c r="L78" s="14"/>
    </row>
    <row r="79" spans="2:12" x14ac:dyDescent="0.3">
      <c r="B79" s="57"/>
      <c r="C79" s="30"/>
      <c r="D79" s="45"/>
      <c r="E79" s="35">
        <f t="shared" si="4"/>
        <v>39.400000000000006</v>
      </c>
      <c r="F79" s="14"/>
      <c r="H79" s="57"/>
      <c r="I79" s="30"/>
      <c r="J79" s="45"/>
      <c r="K79" s="35">
        <f t="shared" si="5"/>
        <v>39.400000000000006</v>
      </c>
      <c r="L79" s="14"/>
    </row>
    <row r="80" spans="2:12" x14ac:dyDescent="0.3">
      <c r="B80" s="57"/>
      <c r="C80" s="30"/>
      <c r="D80" s="45"/>
      <c r="E80" s="35">
        <f t="shared" si="4"/>
        <v>39.500000000000007</v>
      </c>
      <c r="F80" s="14"/>
      <c r="H80" s="57"/>
      <c r="I80" s="30"/>
      <c r="J80" s="45"/>
      <c r="K80" s="35">
        <f t="shared" si="5"/>
        <v>39.500000000000007</v>
      </c>
      <c r="L80" s="14"/>
    </row>
    <row r="81" spans="2:12" x14ac:dyDescent="0.3">
      <c r="B81" s="57"/>
      <c r="C81" s="30"/>
      <c r="D81" s="45"/>
      <c r="E81" s="35">
        <f t="shared" si="4"/>
        <v>39.600000000000009</v>
      </c>
      <c r="F81" s="14"/>
      <c r="H81" s="57"/>
      <c r="I81" s="30"/>
      <c r="J81" s="45"/>
      <c r="K81" s="35">
        <f t="shared" si="5"/>
        <v>39.600000000000009</v>
      </c>
      <c r="L81" s="14"/>
    </row>
    <row r="82" spans="2:12" x14ac:dyDescent="0.3">
      <c r="B82" s="57"/>
      <c r="C82" s="30"/>
      <c r="D82" s="45"/>
      <c r="E82" s="35">
        <f t="shared" si="4"/>
        <v>39.70000000000001</v>
      </c>
      <c r="F82" s="14"/>
      <c r="H82" s="57"/>
      <c r="I82" s="30"/>
      <c r="J82" s="45"/>
      <c r="K82" s="35">
        <f t="shared" si="5"/>
        <v>39.70000000000001</v>
      </c>
      <c r="L82" s="14"/>
    </row>
    <row r="83" spans="2:12" x14ac:dyDescent="0.3">
      <c r="B83" s="57"/>
      <c r="C83" s="27"/>
      <c r="D83" s="27"/>
      <c r="E83" s="34">
        <f t="shared" si="4"/>
        <v>40</v>
      </c>
      <c r="F83" s="13"/>
      <c r="H83" s="57"/>
      <c r="I83" s="27"/>
      <c r="J83" s="27"/>
      <c r="K83" s="34">
        <f t="shared" si="5"/>
        <v>40</v>
      </c>
      <c r="L83" s="13"/>
    </row>
    <row r="84" spans="2:12" x14ac:dyDescent="0.3">
      <c r="B84" s="57"/>
      <c r="C84" s="27"/>
      <c r="D84" s="44"/>
      <c r="E84" s="34">
        <f t="shared" si="4"/>
        <v>40.1</v>
      </c>
      <c r="F84" s="13"/>
      <c r="H84" s="57"/>
      <c r="I84" s="27"/>
      <c r="J84" s="44"/>
      <c r="K84" s="34">
        <f t="shared" si="5"/>
        <v>40.1</v>
      </c>
      <c r="L84" s="13"/>
    </row>
    <row r="85" spans="2:12" x14ac:dyDescent="0.3">
      <c r="B85" s="57"/>
      <c r="C85" s="27"/>
      <c r="D85" s="44"/>
      <c r="E85" s="34">
        <f t="shared" si="4"/>
        <v>40.200000000000003</v>
      </c>
      <c r="F85" s="13"/>
      <c r="H85" s="57"/>
      <c r="I85" s="27"/>
      <c r="J85" s="44"/>
      <c r="K85" s="34">
        <f t="shared" si="5"/>
        <v>40.200000000000003</v>
      </c>
      <c r="L85" s="13"/>
    </row>
    <row r="86" spans="2:12" x14ac:dyDescent="0.3">
      <c r="B86" s="57"/>
      <c r="C86" s="27"/>
      <c r="D86" s="44"/>
      <c r="E86" s="34">
        <f t="shared" si="4"/>
        <v>40.300000000000004</v>
      </c>
      <c r="F86" s="13"/>
      <c r="H86" s="57"/>
      <c r="I86" s="27"/>
      <c r="J86" s="44"/>
      <c r="K86" s="34">
        <f t="shared" si="5"/>
        <v>40.300000000000004</v>
      </c>
      <c r="L86" s="13"/>
    </row>
    <row r="87" spans="2:12" x14ac:dyDescent="0.3">
      <c r="B87" s="57"/>
      <c r="C87" s="27"/>
      <c r="D87" s="44"/>
      <c r="E87" s="34">
        <f t="shared" si="4"/>
        <v>40.400000000000006</v>
      </c>
      <c r="F87" s="13"/>
      <c r="H87" s="57"/>
      <c r="I87" s="27"/>
      <c r="J87" s="44"/>
      <c r="K87" s="34">
        <f t="shared" si="5"/>
        <v>40.400000000000006</v>
      </c>
      <c r="L87" s="13"/>
    </row>
    <row r="88" spans="2:12" x14ac:dyDescent="0.3">
      <c r="B88" s="57"/>
      <c r="C88" s="27"/>
      <c r="D88" s="44"/>
      <c r="E88" s="34">
        <f t="shared" si="4"/>
        <v>40.500000000000007</v>
      </c>
      <c r="F88" s="13"/>
      <c r="H88" s="57"/>
      <c r="I88" s="27"/>
      <c r="J88" s="44"/>
      <c r="K88" s="34">
        <f t="shared" si="5"/>
        <v>40.500000000000007</v>
      </c>
      <c r="L88" s="13"/>
    </row>
    <row r="89" spans="2:12" x14ac:dyDescent="0.3">
      <c r="B89" s="57"/>
      <c r="C89" s="27"/>
      <c r="D89" s="44"/>
      <c r="E89" s="34">
        <f t="shared" si="4"/>
        <v>40.600000000000009</v>
      </c>
      <c r="F89" s="13"/>
      <c r="H89" s="57"/>
      <c r="I89" s="27"/>
      <c r="J89" s="44"/>
      <c r="K89" s="34">
        <f t="shared" si="5"/>
        <v>40.600000000000009</v>
      </c>
      <c r="L89" s="13"/>
    </row>
    <row r="90" spans="2:12" x14ac:dyDescent="0.3">
      <c r="B90" s="57"/>
      <c r="C90" s="27"/>
      <c r="D90" s="44"/>
      <c r="E90" s="34">
        <f t="shared" si="4"/>
        <v>40.70000000000001</v>
      </c>
      <c r="F90" s="13"/>
      <c r="H90" s="57"/>
      <c r="I90" s="27"/>
      <c r="J90" s="44"/>
      <c r="K90" s="34">
        <f t="shared" si="5"/>
        <v>40.70000000000001</v>
      </c>
      <c r="L90" s="13"/>
    </row>
    <row r="91" spans="2:12" x14ac:dyDescent="0.3">
      <c r="B91" s="57"/>
      <c r="C91" s="30"/>
      <c r="D91" s="45"/>
      <c r="E91" s="35">
        <f t="shared" si="4"/>
        <v>41</v>
      </c>
      <c r="F91" s="15"/>
      <c r="H91" s="57"/>
      <c r="I91" s="30"/>
      <c r="J91" s="45"/>
      <c r="K91" s="35">
        <f t="shared" si="5"/>
        <v>41</v>
      </c>
      <c r="L91" s="15"/>
    </row>
    <row r="92" spans="2:12" x14ac:dyDescent="0.3">
      <c r="B92" s="57"/>
      <c r="C92" s="30"/>
      <c r="D92" s="45"/>
      <c r="E92" s="35">
        <f t="shared" si="4"/>
        <v>41.1</v>
      </c>
      <c r="F92" s="15"/>
      <c r="H92" s="57"/>
      <c r="I92" s="30"/>
      <c r="J92" s="45"/>
      <c r="K92" s="35">
        <f t="shared" si="5"/>
        <v>41.1</v>
      </c>
      <c r="L92" s="15"/>
    </row>
    <row r="93" spans="2:12" x14ac:dyDescent="0.3">
      <c r="B93" s="57"/>
      <c r="C93" s="30"/>
      <c r="D93" s="45"/>
      <c r="E93" s="35">
        <f t="shared" si="4"/>
        <v>41.2</v>
      </c>
      <c r="F93" s="15"/>
      <c r="H93" s="57"/>
      <c r="I93" s="30"/>
      <c r="J93" s="45"/>
      <c r="K93" s="35">
        <f t="shared" si="5"/>
        <v>41.2</v>
      </c>
      <c r="L93" s="15"/>
    </row>
    <row r="94" spans="2:12" x14ac:dyDescent="0.3">
      <c r="B94" s="57"/>
      <c r="C94" s="30"/>
      <c r="D94" s="45"/>
      <c r="E94" s="35">
        <f t="shared" si="4"/>
        <v>41.300000000000004</v>
      </c>
      <c r="F94" s="15"/>
      <c r="H94" s="57"/>
      <c r="I94" s="30"/>
      <c r="J94" s="45"/>
      <c r="K94" s="35">
        <f t="shared" si="5"/>
        <v>41.300000000000004</v>
      </c>
      <c r="L94" s="15"/>
    </row>
    <row r="95" spans="2:12" x14ac:dyDescent="0.3">
      <c r="B95" s="57"/>
      <c r="C95" s="30"/>
      <c r="D95" s="45"/>
      <c r="E95" s="35">
        <f t="shared" si="4"/>
        <v>41.400000000000006</v>
      </c>
      <c r="F95" s="15"/>
      <c r="H95" s="57"/>
      <c r="I95" s="30"/>
      <c r="J95" s="45"/>
      <c r="K95" s="35">
        <f t="shared" si="5"/>
        <v>41.400000000000006</v>
      </c>
      <c r="L95" s="15"/>
    </row>
    <row r="96" spans="2:12" x14ac:dyDescent="0.3">
      <c r="B96" s="57"/>
      <c r="C96" s="30"/>
      <c r="D96" s="45"/>
      <c r="E96" s="35">
        <f t="shared" si="4"/>
        <v>41.500000000000007</v>
      </c>
      <c r="F96" s="15"/>
      <c r="H96" s="57"/>
      <c r="I96" s="30"/>
      <c r="J96" s="45"/>
      <c r="K96" s="35">
        <f t="shared" si="5"/>
        <v>41.500000000000007</v>
      </c>
      <c r="L96" s="15"/>
    </row>
    <row r="97" spans="2:12" x14ac:dyDescent="0.3">
      <c r="B97" s="57"/>
      <c r="C97" s="30"/>
      <c r="D97" s="45"/>
      <c r="E97" s="35">
        <f t="shared" si="4"/>
        <v>41.600000000000009</v>
      </c>
      <c r="F97" s="15"/>
      <c r="H97" s="57"/>
      <c r="I97" s="30"/>
      <c r="J97" s="45"/>
      <c r="K97" s="35">
        <f t="shared" si="5"/>
        <v>41.600000000000009</v>
      </c>
      <c r="L97" s="15"/>
    </row>
    <row r="98" spans="2:12" x14ac:dyDescent="0.3">
      <c r="B98" s="57"/>
      <c r="C98" s="30"/>
      <c r="D98" s="45"/>
      <c r="E98" s="35">
        <f t="shared" si="4"/>
        <v>41.70000000000001</v>
      </c>
      <c r="F98" s="15"/>
      <c r="H98" s="57"/>
      <c r="I98" s="30"/>
      <c r="J98" s="45"/>
      <c r="K98" s="35">
        <f t="shared" si="5"/>
        <v>41.70000000000001</v>
      </c>
      <c r="L98" s="15"/>
    </row>
    <row r="99" spans="2:12" x14ac:dyDescent="0.3">
      <c r="B99" s="57"/>
      <c r="C99" s="27"/>
      <c r="D99" s="27"/>
      <c r="E99" s="34">
        <f t="shared" si="4"/>
        <v>42</v>
      </c>
      <c r="F99" s="13"/>
      <c r="H99" s="57"/>
      <c r="I99" s="27"/>
      <c r="J99" s="27"/>
      <c r="K99" s="34">
        <f t="shared" si="5"/>
        <v>42</v>
      </c>
      <c r="L99" s="13"/>
    </row>
    <row r="100" spans="2:12" x14ac:dyDescent="0.3">
      <c r="B100" s="57"/>
      <c r="C100" s="27"/>
      <c r="D100" s="44"/>
      <c r="E100" s="34">
        <f>IF(ROUND((E99-INT(E99)),1) = 0.7, INT(E99)+1, E99 + 0.1)</f>
        <v>42.1</v>
      </c>
      <c r="F100" s="13"/>
      <c r="H100" s="57"/>
      <c r="I100" s="27"/>
      <c r="J100" s="44"/>
      <c r="K100" s="34">
        <f>IF(ROUND((K99-INT(K99)),1) = 0.7, INT(K99)+1, K99 + 0.1)</f>
        <v>42.1</v>
      </c>
      <c r="L100" s="13"/>
    </row>
    <row r="101" spans="2:12" x14ac:dyDescent="0.3">
      <c r="B101" s="57"/>
      <c r="C101" s="27"/>
      <c r="D101" s="44"/>
      <c r="E101" s="34">
        <f t="shared" ref="E101:E131" si="6">IF(ROUND((E100-INT(E100)),1) = 0.7, INT(E100)+1, E100 + 0.1)</f>
        <v>42.2</v>
      </c>
      <c r="F101" s="13"/>
      <c r="H101" s="57"/>
      <c r="I101" s="27"/>
      <c r="J101" s="44"/>
      <c r="K101" s="34">
        <f t="shared" ref="K101:K131" si="7">IF(ROUND((K100-INT(K100)),1) = 0.7, INT(K100)+1, K100 + 0.1)</f>
        <v>42.2</v>
      </c>
      <c r="L101" s="13"/>
    </row>
    <row r="102" spans="2:12" x14ac:dyDescent="0.3">
      <c r="B102" s="57"/>
      <c r="C102" s="27"/>
      <c r="D102" s="44"/>
      <c r="E102" s="34">
        <f t="shared" si="6"/>
        <v>42.300000000000004</v>
      </c>
      <c r="F102" s="13"/>
      <c r="H102" s="57"/>
      <c r="I102" s="27"/>
      <c r="J102" s="44"/>
      <c r="K102" s="34">
        <f t="shared" si="7"/>
        <v>42.300000000000004</v>
      </c>
      <c r="L102" s="13"/>
    </row>
    <row r="103" spans="2:12" x14ac:dyDescent="0.3">
      <c r="B103" s="57"/>
      <c r="C103" s="27"/>
      <c r="D103" s="44"/>
      <c r="E103" s="34">
        <f t="shared" si="6"/>
        <v>42.400000000000006</v>
      </c>
      <c r="F103" s="13"/>
      <c r="H103" s="57"/>
      <c r="I103" s="27"/>
      <c r="J103" s="44"/>
      <c r="K103" s="34">
        <f t="shared" si="7"/>
        <v>42.400000000000006</v>
      </c>
      <c r="L103" s="13"/>
    </row>
    <row r="104" spans="2:12" x14ac:dyDescent="0.3">
      <c r="B104" s="57"/>
      <c r="C104" s="27"/>
      <c r="D104" s="44"/>
      <c r="E104" s="34">
        <f t="shared" si="6"/>
        <v>42.500000000000007</v>
      </c>
      <c r="F104" s="13"/>
      <c r="H104" s="57"/>
      <c r="I104" s="27"/>
      <c r="J104" s="44"/>
      <c r="K104" s="34">
        <f t="shared" si="7"/>
        <v>42.500000000000007</v>
      </c>
      <c r="L104" s="13"/>
    </row>
    <row r="105" spans="2:12" x14ac:dyDescent="0.3">
      <c r="B105" s="57"/>
      <c r="C105" s="27"/>
      <c r="D105" s="44"/>
      <c r="E105" s="34">
        <f t="shared" si="6"/>
        <v>42.600000000000009</v>
      </c>
      <c r="F105" s="13"/>
      <c r="H105" s="57"/>
      <c r="I105" s="27"/>
      <c r="J105" s="44"/>
      <c r="K105" s="34">
        <f t="shared" si="7"/>
        <v>42.600000000000009</v>
      </c>
      <c r="L105" s="13"/>
    </row>
    <row r="106" spans="2:12" x14ac:dyDescent="0.3">
      <c r="B106" s="57"/>
      <c r="C106" s="27"/>
      <c r="D106" s="44"/>
      <c r="E106" s="34">
        <f t="shared" si="6"/>
        <v>42.70000000000001</v>
      </c>
      <c r="F106" s="13"/>
      <c r="H106" s="57"/>
      <c r="I106" s="27"/>
      <c r="J106" s="44"/>
      <c r="K106" s="34">
        <f t="shared" si="7"/>
        <v>42.70000000000001</v>
      </c>
      <c r="L106" s="13"/>
    </row>
    <row r="107" spans="2:12" x14ac:dyDescent="0.3">
      <c r="B107" s="57"/>
      <c r="C107" s="30"/>
      <c r="D107" s="30"/>
      <c r="E107" s="35">
        <f t="shared" si="6"/>
        <v>43</v>
      </c>
      <c r="F107" s="14"/>
      <c r="H107" s="57"/>
      <c r="I107" s="30"/>
      <c r="J107" s="30"/>
      <c r="K107" s="35">
        <f t="shared" si="7"/>
        <v>43</v>
      </c>
      <c r="L107" s="14"/>
    </row>
    <row r="108" spans="2:12" x14ac:dyDescent="0.3">
      <c r="B108" s="57"/>
      <c r="C108" s="30"/>
      <c r="D108" s="45"/>
      <c r="E108" s="35">
        <f t="shared" si="6"/>
        <v>43.1</v>
      </c>
      <c r="F108" s="14"/>
      <c r="H108" s="57"/>
      <c r="I108" s="30"/>
      <c r="J108" s="45"/>
      <c r="K108" s="35">
        <f t="shared" si="7"/>
        <v>43.1</v>
      </c>
      <c r="L108" s="14"/>
    </row>
    <row r="109" spans="2:12" x14ac:dyDescent="0.3">
      <c r="B109" s="57"/>
      <c r="C109" s="30"/>
      <c r="D109" s="45"/>
      <c r="E109" s="35">
        <f t="shared" si="6"/>
        <v>43.2</v>
      </c>
      <c r="F109" s="14"/>
      <c r="H109" s="57"/>
      <c r="I109" s="30"/>
      <c r="J109" s="45"/>
      <c r="K109" s="35">
        <f t="shared" si="7"/>
        <v>43.2</v>
      </c>
      <c r="L109" s="14"/>
    </row>
    <row r="110" spans="2:12" x14ac:dyDescent="0.3">
      <c r="B110" s="57"/>
      <c r="C110" s="30"/>
      <c r="D110" s="45"/>
      <c r="E110" s="35">
        <f t="shared" si="6"/>
        <v>43.300000000000004</v>
      </c>
      <c r="F110" s="14"/>
      <c r="H110" s="57"/>
      <c r="I110" s="30"/>
      <c r="J110" s="45"/>
      <c r="K110" s="35">
        <f t="shared" si="7"/>
        <v>43.300000000000004</v>
      </c>
      <c r="L110" s="14"/>
    </row>
    <row r="111" spans="2:12" x14ac:dyDescent="0.3">
      <c r="B111" s="57"/>
      <c r="C111" s="30"/>
      <c r="D111" s="45"/>
      <c r="E111" s="35">
        <f t="shared" si="6"/>
        <v>43.400000000000006</v>
      </c>
      <c r="F111" s="14"/>
      <c r="H111" s="57"/>
      <c r="I111" s="30"/>
      <c r="J111" s="45"/>
      <c r="K111" s="35">
        <f t="shared" si="7"/>
        <v>43.400000000000006</v>
      </c>
      <c r="L111" s="14"/>
    </row>
    <row r="112" spans="2:12" x14ac:dyDescent="0.3">
      <c r="B112" s="57"/>
      <c r="C112" s="30"/>
      <c r="D112" s="45"/>
      <c r="E112" s="35">
        <f t="shared" si="6"/>
        <v>43.500000000000007</v>
      </c>
      <c r="F112" s="14"/>
      <c r="H112" s="57"/>
      <c r="I112" s="30"/>
      <c r="J112" s="45"/>
      <c r="K112" s="35">
        <f t="shared" si="7"/>
        <v>43.500000000000007</v>
      </c>
      <c r="L112" s="14"/>
    </row>
    <row r="113" spans="2:12" x14ac:dyDescent="0.3">
      <c r="B113" s="57"/>
      <c r="C113" s="30"/>
      <c r="D113" s="45"/>
      <c r="E113" s="35">
        <f t="shared" si="6"/>
        <v>43.600000000000009</v>
      </c>
      <c r="F113" s="14"/>
      <c r="H113" s="57"/>
      <c r="I113" s="30"/>
      <c r="J113" s="45"/>
      <c r="K113" s="35">
        <f t="shared" si="7"/>
        <v>43.600000000000009</v>
      </c>
      <c r="L113" s="14"/>
    </row>
    <row r="114" spans="2:12" x14ac:dyDescent="0.3">
      <c r="B114" s="57"/>
      <c r="C114" s="30"/>
      <c r="D114" s="45"/>
      <c r="E114" s="35">
        <f t="shared" si="6"/>
        <v>43.70000000000001</v>
      </c>
      <c r="F114" s="14"/>
      <c r="H114" s="57"/>
      <c r="I114" s="30"/>
      <c r="J114" s="45"/>
      <c r="K114" s="35">
        <f t="shared" si="7"/>
        <v>43.70000000000001</v>
      </c>
      <c r="L114" s="14"/>
    </row>
    <row r="115" spans="2:12" x14ac:dyDescent="0.3">
      <c r="B115" s="57"/>
      <c r="C115" s="27"/>
      <c r="D115" s="27"/>
      <c r="E115" s="34">
        <f t="shared" si="6"/>
        <v>44</v>
      </c>
      <c r="F115" s="13"/>
      <c r="H115" s="57"/>
      <c r="I115" s="27"/>
      <c r="J115" s="27"/>
      <c r="K115" s="34">
        <f t="shared" si="7"/>
        <v>44</v>
      </c>
      <c r="L115" s="13"/>
    </row>
    <row r="116" spans="2:12" x14ac:dyDescent="0.3">
      <c r="B116" s="57"/>
      <c r="C116" s="27"/>
      <c r="D116" s="44"/>
      <c r="E116" s="34">
        <f t="shared" si="6"/>
        <v>44.1</v>
      </c>
      <c r="F116" s="13"/>
      <c r="H116" s="57"/>
      <c r="I116" s="27"/>
      <c r="J116" s="44"/>
      <c r="K116" s="34">
        <f t="shared" si="7"/>
        <v>44.1</v>
      </c>
      <c r="L116" s="13"/>
    </row>
    <row r="117" spans="2:12" x14ac:dyDescent="0.3">
      <c r="B117" s="57"/>
      <c r="C117" s="27"/>
      <c r="D117" s="44"/>
      <c r="E117" s="34">
        <f t="shared" si="6"/>
        <v>44.2</v>
      </c>
      <c r="F117" s="13"/>
      <c r="H117" s="57"/>
      <c r="I117" s="27"/>
      <c r="J117" s="44"/>
      <c r="K117" s="34">
        <f t="shared" si="7"/>
        <v>44.2</v>
      </c>
      <c r="L117" s="13"/>
    </row>
    <row r="118" spans="2:12" x14ac:dyDescent="0.3">
      <c r="B118" s="57"/>
      <c r="C118" s="27"/>
      <c r="D118" s="44"/>
      <c r="E118" s="34">
        <f t="shared" si="6"/>
        <v>44.300000000000004</v>
      </c>
      <c r="F118" s="13"/>
      <c r="H118" s="57"/>
      <c r="I118" s="27"/>
      <c r="J118" s="44"/>
      <c r="K118" s="34">
        <f t="shared" si="7"/>
        <v>44.300000000000004</v>
      </c>
      <c r="L118" s="13"/>
    </row>
    <row r="119" spans="2:12" x14ac:dyDescent="0.3">
      <c r="B119" s="57"/>
      <c r="C119" s="27"/>
      <c r="D119" s="44"/>
      <c r="E119" s="34">
        <f t="shared" si="6"/>
        <v>44.400000000000006</v>
      </c>
      <c r="F119" s="13"/>
      <c r="H119" s="57"/>
      <c r="I119" s="27"/>
      <c r="J119" s="44"/>
      <c r="K119" s="34">
        <f t="shared" si="7"/>
        <v>44.400000000000006</v>
      </c>
      <c r="L119" s="13"/>
    </row>
    <row r="120" spans="2:12" x14ac:dyDescent="0.3">
      <c r="B120" s="57"/>
      <c r="C120" s="27"/>
      <c r="D120" s="44"/>
      <c r="E120" s="34">
        <f t="shared" si="6"/>
        <v>44.500000000000007</v>
      </c>
      <c r="F120" s="13"/>
      <c r="H120" s="57"/>
      <c r="I120" s="27"/>
      <c r="J120" s="44"/>
      <c r="K120" s="34">
        <f t="shared" si="7"/>
        <v>44.500000000000007</v>
      </c>
      <c r="L120" s="13"/>
    </row>
    <row r="121" spans="2:12" x14ac:dyDescent="0.3">
      <c r="B121" s="57"/>
      <c r="C121" s="27"/>
      <c r="D121" s="44"/>
      <c r="E121" s="34">
        <f t="shared" si="6"/>
        <v>44.600000000000009</v>
      </c>
      <c r="F121" s="13"/>
      <c r="H121" s="57"/>
      <c r="I121" s="27"/>
      <c r="J121" s="44"/>
      <c r="K121" s="34">
        <f t="shared" si="7"/>
        <v>44.600000000000009</v>
      </c>
      <c r="L121" s="13"/>
    </row>
    <row r="122" spans="2:12" x14ac:dyDescent="0.3">
      <c r="B122" s="57"/>
      <c r="C122" s="27"/>
      <c r="D122" s="44"/>
      <c r="E122" s="34">
        <f t="shared" si="6"/>
        <v>44.70000000000001</v>
      </c>
      <c r="F122" s="13"/>
      <c r="H122" s="57"/>
      <c r="I122" s="27"/>
      <c r="J122" s="44"/>
      <c r="K122" s="34">
        <f t="shared" si="7"/>
        <v>44.70000000000001</v>
      </c>
      <c r="L122" s="13"/>
    </row>
    <row r="123" spans="2:12" x14ac:dyDescent="0.3">
      <c r="B123" s="57"/>
      <c r="C123" s="30"/>
      <c r="D123" s="45"/>
      <c r="E123" s="35">
        <f t="shared" si="6"/>
        <v>45</v>
      </c>
      <c r="F123" s="15"/>
      <c r="H123" s="57"/>
      <c r="I123" s="30"/>
      <c r="J123" s="45"/>
      <c r="K123" s="35">
        <f t="shared" si="7"/>
        <v>45</v>
      </c>
      <c r="L123" s="15"/>
    </row>
    <row r="124" spans="2:12" x14ac:dyDescent="0.3">
      <c r="B124" s="57"/>
      <c r="C124" s="30"/>
      <c r="D124" s="45"/>
      <c r="E124" s="35">
        <f t="shared" si="6"/>
        <v>45.1</v>
      </c>
      <c r="F124" s="15"/>
      <c r="H124" s="57"/>
      <c r="I124" s="30"/>
      <c r="J124" s="45"/>
      <c r="K124" s="35">
        <f t="shared" si="7"/>
        <v>45.1</v>
      </c>
      <c r="L124" s="15"/>
    </row>
    <row r="125" spans="2:12" x14ac:dyDescent="0.3">
      <c r="B125" s="57"/>
      <c r="C125" s="30"/>
      <c r="D125" s="45"/>
      <c r="E125" s="35">
        <f t="shared" si="6"/>
        <v>45.2</v>
      </c>
      <c r="F125" s="15"/>
      <c r="H125" s="57"/>
      <c r="I125" s="30"/>
      <c r="J125" s="45"/>
      <c r="K125" s="35">
        <f t="shared" si="7"/>
        <v>45.2</v>
      </c>
      <c r="L125" s="15"/>
    </row>
    <row r="126" spans="2:12" x14ac:dyDescent="0.3">
      <c r="B126" s="57"/>
      <c r="C126" s="30"/>
      <c r="D126" s="45"/>
      <c r="E126" s="35">
        <f t="shared" si="6"/>
        <v>45.300000000000004</v>
      </c>
      <c r="F126" s="15"/>
      <c r="H126" s="57"/>
      <c r="I126" s="30"/>
      <c r="J126" s="45"/>
      <c r="K126" s="35">
        <f t="shared" si="7"/>
        <v>45.300000000000004</v>
      </c>
      <c r="L126" s="15"/>
    </row>
    <row r="127" spans="2:12" x14ac:dyDescent="0.3">
      <c r="B127" s="57"/>
      <c r="C127" s="30"/>
      <c r="D127" s="45"/>
      <c r="E127" s="35">
        <f t="shared" si="6"/>
        <v>45.400000000000006</v>
      </c>
      <c r="F127" s="15"/>
      <c r="H127" s="57"/>
      <c r="I127" s="30"/>
      <c r="J127" s="45"/>
      <c r="K127" s="35">
        <f t="shared" si="7"/>
        <v>45.400000000000006</v>
      </c>
      <c r="L127" s="15"/>
    </row>
    <row r="128" spans="2:12" x14ac:dyDescent="0.3">
      <c r="B128" s="57"/>
      <c r="C128" s="30"/>
      <c r="D128" s="45"/>
      <c r="E128" s="35">
        <f t="shared" si="6"/>
        <v>45.500000000000007</v>
      </c>
      <c r="F128" s="15"/>
      <c r="H128" s="57"/>
      <c r="I128" s="30"/>
      <c r="J128" s="45"/>
      <c r="K128" s="35">
        <f t="shared" si="7"/>
        <v>45.500000000000007</v>
      </c>
      <c r="L128" s="15"/>
    </row>
    <row r="129" spans="2:12" x14ac:dyDescent="0.3">
      <c r="B129" s="57"/>
      <c r="C129" s="30"/>
      <c r="D129" s="45"/>
      <c r="E129" s="35">
        <f t="shared" si="6"/>
        <v>45.600000000000009</v>
      </c>
      <c r="F129" s="15"/>
      <c r="H129" s="57"/>
      <c r="I129" s="30"/>
      <c r="J129" s="45"/>
      <c r="K129" s="35">
        <f t="shared" si="7"/>
        <v>45.600000000000009</v>
      </c>
      <c r="L129" s="15"/>
    </row>
    <row r="130" spans="2:12" x14ac:dyDescent="0.3">
      <c r="B130" s="58"/>
      <c r="C130" s="30"/>
      <c r="D130" s="45"/>
      <c r="E130" s="35">
        <f t="shared" si="6"/>
        <v>45.70000000000001</v>
      </c>
      <c r="F130" s="15"/>
      <c r="H130" s="58"/>
      <c r="I130" s="30"/>
      <c r="J130" s="45"/>
      <c r="K130" s="35">
        <f t="shared" si="7"/>
        <v>45.70000000000001</v>
      </c>
      <c r="L130" s="15"/>
    </row>
    <row r="131" spans="2:12" ht="14.4" customHeight="1" x14ac:dyDescent="0.3">
      <c r="B131" s="53" t="s">
        <v>13</v>
      </c>
      <c r="C131" s="27"/>
      <c r="D131" s="27"/>
      <c r="E131" s="34">
        <f t="shared" si="6"/>
        <v>46</v>
      </c>
      <c r="F131" s="13"/>
      <c r="H131" s="53" t="s">
        <v>13</v>
      </c>
      <c r="I131" s="27"/>
      <c r="J131" s="27"/>
      <c r="K131" s="34">
        <f t="shared" si="7"/>
        <v>46</v>
      </c>
      <c r="L131" s="13"/>
    </row>
    <row r="132" spans="2:12" x14ac:dyDescent="0.3">
      <c r="B132" s="54"/>
      <c r="C132" s="27"/>
      <c r="D132" s="44"/>
      <c r="E132" s="34">
        <f>IF(ROUND((E131-INT(E131)),1) = 0.7, INT(E131)+1, E131 + 0.1)</f>
        <v>46.1</v>
      </c>
      <c r="F132" s="13"/>
      <c r="H132" s="54"/>
      <c r="I132" s="27"/>
      <c r="J132" s="44"/>
      <c r="K132" s="34">
        <f>IF(ROUND((K131-INT(K131)),1) = 0.7, INT(K131)+1, K131 + 0.1)</f>
        <v>46.1</v>
      </c>
      <c r="L132" s="13"/>
    </row>
    <row r="133" spans="2:12" x14ac:dyDescent="0.3">
      <c r="B133" s="54"/>
      <c r="C133" s="27"/>
      <c r="D133" s="44"/>
      <c r="E133" s="34">
        <f t="shared" ref="E133:E146" si="8">IF(ROUND((E132-INT(E132)),1) = 0.7, INT(E132)+1, E132 + 0.1)</f>
        <v>46.2</v>
      </c>
      <c r="F133" s="13"/>
      <c r="H133" s="54"/>
      <c r="I133" s="27"/>
      <c r="J133" s="44"/>
      <c r="K133" s="34">
        <f t="shared" ref="K133:K146" si="9">IF(ROUND((K132-INT(K132)),1) = 0.7, INT(K132)+1, K132 + 0.1)</f>
        <v>46.2</v>
      </c>
      <c r="L133" s="13"/>
    </row>
    <row r="134" spans="2:12" x14ac:dyDescent="0.3">
      <c r="B134" s="54"/>
      <c r="C134" s="27"/>
      <c r="D134" s="44"/>
      <c r="E134" s="34">
        <f t="shared" si="8"/>
        <v>46.300000000000004</v>
      </c>
      <c r="F134" s="13"/>
      <c r="H134" s="54"/>
      <c r="I134" s="27"/>
      <c r="J134" s="44"/>
      <c r="K134" s="34">
        <f t="shared" si="9"/>
        <v>46.300000000000004</v>
      </c>
      <c r="L134" s="13"/>
    </row>
    <row r="135" spans="2:12" x14ac:dyDescent="0.3">
      <c r="B135" s="54"/>
      <c r="C135" s="27"/>
      <c r="D135" s="44"/>
      <c r="E135" s="34">
        <f t="shared" si="8"/>
        <v>46.400000000000006</v>
      </c>
      <c r="F135" s="13"/>
      <c r="H135" s="54"/>
      <c r="I135" s="27"/>
      <c r="J135" s="44"/>
      <c r="K135" s="34">
        <f t="shared" si="9"/>
        <v>46.400000000000006</v>
      </c>
      <c r="L135" s="13"/>
    </row>
    <row r="136" spans="2:12" x14ac:dyDescent="0.3">
      <c r="B136" s="54"/>
      <c r="C136" s="27"/>
      <c r="D136" s="44"/>
      <c r="E136" s="34">
        <f t="shared" si="8"/>
        <v>46.500000000000007</v>
      </c>
      <c r="F136" s="13"/>
      <c r="H136" s="54"/>
      <c r="I136" s="27"/>
      <c r="J136" s="44"/>
      <c r="K136" s="34">
        <f t="shared" si="9"/>
        <v>46.500000000000007</v>
      </c>
      <c r="L136" s="13"/>
    </row>
    <row r="137" spans="2:12" x14ac:dyDescent="0.3">
      <c r="B137" s="54"/>
      <c r="C137" s="27"/>
      <c r="D137" s="44"/>
      <c r="E137" s="34">
        <f t="shared" si="8"/>
        <v>46.600000000000009</v>
      </c>
      <c r="F137" s="13"/>
      <c r="H137" s="54"/>
      <c r="I137" s="27"/>
      <c r="J137" s="44"/>
      <c r="K137" s="34">
        <f t="shared" si="9"/>
        <v>46.600000000000009</v>
      </c>
      <c r="L137" s="13"/>
    </row>
    <row r="138" spans="2:12" x14ac:dyDescent="0.3">
      <c r="B138" s="54"/>
      <c r="C138" s="27"/>
      <c r="D138" s="44"/>
      <c r="E138" s="34">
        <f t="shared" si="8"/>
        <v>46.70000000000001</v>
      </c>
      <c r="F138" s="13"/>
      <c r="H138" s="54"/>
      <c r="I138" s="27"/>
      <c r="J138" s="44"/>
      <c r="K138" s="34">
        <f t="shared" si="9"/>
        <v>46.70000000000001</v>
      </c>
      <c r="L138" s="13"/>
    </row>
    <row r="139" spans="2:12" x14ac:dyDescent="0.3">
      <c r="B139" s="54"/>
      <c r="C139" s="30"/>
      <c r="D139" s="30"/>
      <c r="E139" s="35">
        <f t="shared" si="8"/>
        <v>47</v>
      </c>
      <c r="F139" s="14"/>
      <c r="H139" s="54"/>
      <c r="I139" s="30"/>
      <c r="J139" s="30"/>
      <c r="K139" s="35">
        <f t="shared" si="9"/>
        <v>47</v>
      </c>
      <c r="L139" s="14"/>
    </row>
    <row r="140" spans="2:12" x14ac:dyDescent="0.3">
      <c r="B140" s="54"/>
      <c r="C140" s="30"/>
      <c r="D140" s="45"/>
      <c r="E140" s="35">
        <f t="shared" si="8"/>
        <v>47.1</v>
      </c>
      <c r="F140" s="14"/>
      <c r="H140" s="54"/>
      <c r="I140" s="30"/>
      <c r="J140" s="45"/>
      <c r="K140" s="35">
        <f t="shared" si="9"/>
        <v>47.1</v>
      </c>
      <c r="L140" s="14"/>
    </row>
    <row r="141" spans="2:12" x14ac:dyDescent="0.3">
      <c r="B141" s="54"/>
      <c r="C141" s="30"/>
      <c r="D141" s="45"/>
      <c r="E141" s="35">
        <f t="shared" si="8"/>
        <v>47.2</v>
      </c>
      <c r="F141" s="14"/>
      <c r="H141" s="54"/>
      <c r="I141" s="30"/>
      <c r="J141" s="45"/>
      <c r="K141" s="35">
        <f t="shared" si="9"/>
        <v>47.2</v>
      </c>
      <c r="L141" s="14"/>
    </row>
    <row r="142" spans="2:12" x14ac:dyDescent="0.3">
      <c r="B142" s="54"/>
      <c r="C142" s="30"/>
      <c r="D142" s="45"/>
      <c r="E142" s="35">
        <f t="shared" si="8"/>
        <v>47.300000000000004</v>
      </c>
      <c r="F142" s="14"/>
      <c r="H142" s="54"/>
      <c r="I142" s="30"/>
      <c r="J142" s="45"/>
      <c r="K142" s="35">
        <f t="shared" si="9"/>
        <v>47.300000000000004</v>
      </c>
      <c r="L142" s="14"/>
    </row>
    <row r="143" spans="2:12" x14ac:dyDescent="0.3">
      <c r="B143" s="54"/>
      <c r="C143" s="30"/>
      <c r="D143" s="45"/>
      <c r="E143" s="35">
        <f t="shared" si="8"/>
        <v>47.400000000000006</v>
      </c>
      <c r="F143" s="14"/>
      <c r="H143" s="54"/>
      <c r="I143" s="30"/>
      <c r="J143" s="45"/>
      <c r="K143" s="35">
        <f t="shared" si="9"/>
        <v>47.400000000000006</v>
      </c>
      <c r="L143" s="14"/>
    </row>
    <row r="144" spans="2:12" x14ac:dyDescent="0.3">
      <c r="B144" s="54"/>
      <c r="C144" s="30"/>
      <c r="D144" s="45"/>
      <c r="E144" s="35">
        <f t="shared" si="8"/>
        <v>47.500000000000007</v>
      </c>
      <c r="F144" s="14"/>
      <c r="H144" s="54"/>
      <c r="I144" s="30"/>
      <c r="J144" s="45"/>
      <c r="K144" s="35">
        <f t="shared" si="9"/>
        <v>47.500000000000007</v>
      </c>
      <c r="L144" s="14"/>
    </row>
    <row r="145" spans="2:12" x14ac:dyDescent="0.3">
      <c r="B145" s="54"/>
      <c r="C145" s="30"/>
      <c r="D145" s="45"/>
      <c r="E145" s="35">
        <f t="shared" si="8"/>
        <v>47.600000000000009</v>
      </c>
      <c r="F145" s="14"/>
      <c r="H145" s="54"/>
      <c r="I145" s="30"/>
      <c r="J145" s="45"/>
      <c r="K145" s="35">
        <f t="shared" si="9"/>
        <v>47.600000000000009</v>
      </c>
      <c r="L145" s="14"/>
    </row>
    <row r="146" spans="2:12" x14ac:dyDescent="0.3">
      <c r="B146" s="55"/>
      <c r="C146" s="30"/>
      <c r="D146" s="45"/>
      <c r="E146" s="35">
        <f t="shared" si="8"/>
        <v>47.70000000000001</v>
      </c>
      <c r="F146" s="14"/>
      <c r="H146" s="55"/>
      <c r="I146" s="30"/>
      <c r="J146" s="45"/>
      <c r="K146" s="35">
        <f t="shared" si="9"/>
        <v>47.70000000000001</v>
      </c>
      <c r="L146" s="14"/>
    </row>
    <row r="147" spans="2:12" x14ac:dyDescent="0.3">
      <c r="B147" s="48" t="s">
        <v>62</v>
      </c>
      <c r="C147" s="27" t="s">
        <v>64</v>
      </c>
      <c r="D147" s="44" t="s">
        <v>8</v>
      </c>
      <c r="E147" s="31">
        <v>48</v>
      </c>
      <c r="F147" s="13"/>
      <c r="K147" s="36" t="s">
        <v>50</v>
      </c>
      <c r="L147"/>
    </row>
    <row r="148" spans="2:12" x14ac:dyDescent="0.3">
      <c r="B148" s="49"/>
      <c r="C148" s="30" t="s">
        <v>65</v>
      </c>
      <c r="D148" s="45" t="s">
        <v>8</v>
      </c>
      <c r="E148" s="32">
        <v>50</v>
      </c>
      <c r="F148" s="14"/>
      <c r="K148" s="36"/>
      <c r="L148"/>
    </row>
    <row r="149" spans="2:12" x14ac:dyDescent="0.3">
      <c r="B149" s="49"/>
      <c r="C149" s="27" t="s">
        <v>66</v>
      </c>
      <c r="D149" s="44" t="s">
        <v>8</v>
      </c>
      <c r="E149" s="31">
        <v>52</v>
      </c>
      <c r="F149" s="13"/>
      <c r="K149" s="36"/>
      <c r="L149"/>
    </row>
    <row r="150" spans="2:12" x14ac:dyDescent="0.3">
      <c r="B150" s="49"/>
      <c r="C150" s="30"/>
      <c r="D150" s="45"/>
      <c r="E150" s="32">
        <v>54</v>
      </c>
      <c r="F150" s="14"/>
      <c r="K150" s="36"/>
      <c r="L150"/>
    </row>
    <row r="151" spans="2:12" x14ac:dyDescent="0.3">
      <c r="B151" s="49"/>
      <c r="C151" s="27"/>
      <c r="D151" s="44"/>
      <c r="E151" s="31">
        <v>56</v>
      </c>
      <c r="F151" s="13"/>
      <c r="K151" s="36"/>
      <c r="L151"/>
    </row>
    <row r="152" spans="2:12" x14ac:dyDescent="0.3">
      <c r="B152" s="49"/>
      <c r="C152" s="30"/>
      <c r="D152" s="45"/>
      <c r="E152" s="32">
        <v>58</v>
      </c>
      <c r="F152" s="14"/>
      <c r="K152" s="36"/>
      <c r="L152"/>
    </row>
    <row r="153" spans="2:12" x14ac:dyDescent="0.3">
      <c r="B153" s="49"/>
      <c r="C153" s="27"/>
      <c r="D153" s="44"/>
      <c r="E153" s="31">
        <v>60</v>
      </c>
      <c r="F153" s="13"/>
      <c r="K153" s="36"/>
      <c r="L153"/>
    </row>
    <row r="154" spans="2:12" x14ac:dyDescent="0.3">
      <c r="B154" s="49"/>
      <c r="C154" s="30"/>
      <c r="D154" s="45"/>
      <c r="E154" s="32">
        <v>62</v>
      </c>
      <c r="F154" s="14"/>
      <c r="K154" s="36"/>
      <c r="L154"/>
    </row>
    <row r="155" spans="2:12" x14ac:dyDescent="0.3">
      <c r="B155" s="49"/>
      <c r="C155" s="27"/>
      <c r="D155" s="44"/>
      <c r="E155" s="31">
        <v>64</v>
      </c>
      <c r="F155" s="13"/>
      <c r="K155" s="36"/>
      <c r="L155"/>
    </row>
    <row r="156" spans="2:12" x14ac:dyDescent="0.3">
      <c r="B156" s="49"/>
      <c r="C156" s="30"/>
      <c r="D156" s="45"/>
      <c r="E156" s="32">
        <v>66</v>
      </c>
      <c r="F156" s="14"/>
      <c r="K156" s="36"/>
      <c r="L156"/>
    </row>
    <row r="157" spans="2:12" x14ac:dyDescent="0.3">
      <c r="B157" s="49"/>
      <c r="C157" s="27"/>
      <c r="D157" s="44"/>
      <c r="E157" s="31">
        <v>68</v>
      </c>
      <c r="F157" s="13"/>
      <c r="K157" s="36"/>
      <c r="L157"/>
    </row>
    <row r="158" spans="2:12" x14ac:dyDescent="0.3">
      <c r="B158" s="49"/>
      <c r="C158" s="30"/>
      <c r="D158" s="45"/>
      <c r="E158" s="32">
        <v>70</v>
      </c>
      <c r="F158" s="14"/>
      <c r="K158" s="36"/>
      <c r="L158"/>
    </row>
    <row r="159" spans="2:12" x14ac:dyDescent="0.3">
      <c r="B159" s="49"/>
      <c r="C159" s="27"/>
      <c r="D159" s="44"/>
      <c r="E159" s="31">
        <v>72</v>
      </c>
      <c r="F159" s="13"/>
      <c r="K159" s="36"/>
      <c r="L159"/>
    </row>
    <row r="160" spans="2:12" x14ac:dyDescent="0.3">
      <c r="B160" s="49"/>
      <c r="C160" s="30"/>
      <c r="D160" s="45"/>
      <c r="E160" s="32">
        <v>74</v>
      </c>
      <c r="F160" s="14"/>
      <c r="K160" s="36"/>
      <c r="L160"/>
    </row>
    <row r="161" spans="2:12" x14ac:dyDescent="0.3">
      <c r="B161" s="49"/>
      <c r="C161" s="27"/>
      <c r="D161" s="44"/>
      <c r="E161" s="31">
        <v>76</v>
      </c>
      <c r="F161" s="13"/>
      <c r="K161" s="36"/>
      <c r="L161"/>
    </row>
    <row r="162" spans="2:12" x14ac:dyDescent="0.3">
      <c r="B162" s="50"/>
      <c r="C162" s="30"/>
      <c r="D162" s="45"/>
      <c r="E162" s="32">
        <v>78</v>
      </c>
      <c r="F162" s="14"/>
      <c r="K162" s="36"/>
      <c r="L162"/>
    </row>
    <row r="163" spans="2:12" x14ac:dyDescent="0.3">
      <c r="E163" s="43" t="s">
        <v>63</v>
      </c>
      <c r="F163"/>
      <c r="K163" s="36"/>
      <c r="L163"/>
    </row>
    <row r="164" spans="2:12" x14ac:dyDescent="0.3">
      <c r="E164" s="36"/>
      <c r="F164"/>
      <c r="K164" s="36"/>
      <c r="L164"/>
    </row>
    <row r="165" spans="2:12" x14ac:dyDescent="0.3">
      <c r="E165" s="36"/>
      <c r="F165"/>
      <c r="K165" s="36"/>
      <c r="L165"/>
    </row>
    <row r="166" spans="2:12" x14ac:dyDescent="0.3">
      <c r="E166" s="36"/>
      <c r="F166"/>
      <c r="K166" s="36"/>
      <c r="L166"/>
    </row>
    <row r="167" spans="2:12" x14ac:dyDescent="0.3">
      <c r="E167" s="36"/>
      <c r="F167"/>
      <c r="K167" s="36"/>
      <c r="L167"/>
    </row>
    <row r="168" spans="2:12" x14ac:dyDescent="0.3">
      <c r="E168" s="36"/>
      <c r="F168"/>
      <c r="K168" s="36"/>
      <c r="L168"/>
    </row>
    <row r="169" spans="2:12" x14ac:dyDescent="0.3">
      <c r="E169" s="36"/>
      <c r="F169"/>
      <c r="K169" s="36"/>
      <c r="L169"/>
    </row>
    <row r="170" spans="2:12" x14ac:dyDescent="0.3">
      <c r="E170" s="36"/>
      <c r="F170"/>
      <c r="K170" s="36"/>
      <c r="L170"/>
    </row>
    <row r="171" spans="2:12" x14ac:dyDescent="0.3">
      <c r="E171" s="36"/>
      <c r="F171"/>
      <c r="K171" s="36"/>
      <c r="L171"/>
    </row>
    <row r="172" spans="2:12" x14ac:dyDescent="0.3">
      <c r="E172" s="36"/>
      <c r="F172"/>
      <c r="K172" s="36"/>
      <c r="L172"/>
    </row>
    <row r="173" spans="2:12" x14ac:dyDescent="0.3">
      <c r="E173" s="36"/>
      <c r="F173"/>
      <c r="K173" s="36"/>
      <c r="L173"/>
    </row>
    <row r="174" spans="2:12" x14ac:dyDescent="0.3">
      <c r="E174" s="36"/>
      <c r="F174"/>
      <c r="K174" s="36"/>
      <c r="L174"/>
    </row>
    <row r="175" spans="2:12" x14ac:dyDescent="0.3">
      <c r="E175" s="36"/>
      <c r="F175"/>
      <c r="K175" s="36"/>
      <c r="L175"/>
    </row>
    <row r="176" spans="2:12" x14ac:dyDescent="0.3">
      <c r="E176" s="36"/>
      <c r="F176"/>
      <c r="K176" s="36"/>
      <c r="L176"/>
    </row>
    <row r="177" spans="5:12" x14ac:dyDescent="0.3">
      <c r="E177" s="36"/>
      <c r="F177"/>
      <c r="K177" s="36"/>
      <c r="L177"/>
    </row>
    <row r="178" spans="5:12" x14ac:dyDescent="0.3">
      <c r="E178" s="36"/>
      <c r="F178"/>
      <c r="K178" s="36"/>
      <c r="L178"/>
    </row>
    <row r="179" spans="5:12" x14ac:dyDescent="0.3">
      <c r="E179" s="36"/>
      <c r="F179"/>
      <c r="K179" s="36"/>
      <c r="L179"/>
    </row>
    <row r="180" spans="5:12" x14ac:dyDescent="0.3">
      <c r="E180" s="36"/>
      <c r="F180"/>
      <c r="K180" s="36"/>
      <c r="L180"/>
    </row>
    <row r="181" spans="5:12" x14ac:dyDescent="0.3">
      <c r="E181" s="36"/>
      <c r="F181"/>
      <c r="K181" s="36"/>
      <c r="L181"/>
    </row>
    <row r="182" spans="5:12" x14ac:dyDescent="0.3">
      <c r="E182" s="36"/>
      <c r="F182"/>
      <c r="K182" s="36"/>
      <c r="L182"/>
    </row>
    <row r="183" spans="5:12" x14ac:dyDescent="0.3">
      <c r="E183" s="36"/>
      <c r="F183"/>
      <c r="K183" s="36"/>
      <c r="L183"/>
    </row>
    <row r="184" spans="5:12" x14ac:dyDescent="0.3">
      <c r="E184" s="36"/>
      <c r="F184"/>
      <c r="K184" s="36"/>
      <c r="L184"/>
    </row>
    <row r="185" spans="5:12" x14ac:dyDescent="0.3">
      <c r="E185" s="36"/>
      <c r="F185"/>
      <c r="K185" s="36"/>
      <c r="L185"/>
    </row>
    <row r="186" spans="5:12" x14ac:dyDescent="0.3">
      <c r="E186" s="36"/>
      <c r="F186"/>
      <c r="K186" s="36"/>
      <c r="L186"/>
    </row>
    <row r="187" spans="5:12" x14ac:dyDescent="0.3">
      <c r="E187" s="36"/>
      <c r="F187"/>
      <c r="K187" s="36"/>
      <c r="L187"/>
    </row>
    <row r="188" spans="5:12" x14ac:dyDescent="0.3">
      <c r="E188" s="36"/>
      <c r="F188"/>
      <c r="K188" s="36"/>
      <c r="L188"/>
    </row>
    <row r="189" spans="5:12" x14ac:dyDescent="0.3">
      <c r="E189" s="36"/>
      <c r="F189"/>
      <c r="K189" s="36"/>
      <c r="L189"/>
    </row>
    <row r="190" spans="5:12" x14ac:dyDescent="0.3">
      <c r="E190" s="36"/>
      <c r="F190"/>
      <c r="K190" s="36"/>
      <c r="L190"/>
    </row>
    <row r="191" spans="5:12" x14ac:dyDescent="0.3">
      <c r="E191" s="36"/>
      <c r="F191"/>
      <c r="K191" s="36"/>
      <c r="L191"/>
    </row>
    <row r="192" spans="5:12" x14ac:dyDescent="0.3">
      <c r="E192" s="36"/>
      <c r="F192"/>
      <c r="K192" s="36"/>
      <c r="L192"/>
    </row>
    <row r="193" spans="5:12" x14ac:dyDescent="0.3">
      <c r="E193" s="36"/>
      <c r="F193"/>
      <c r="K193" s="36"/>
      <c r="L193"/>
    </row>
    <row r="194" spans="5:12" x14ac:dyDescent="0.3">
      <c r="E194" s="36"/>
      <c r="F194"/>
      <c r="K194" s="36"/>
      <c r="L194"/>
    </row>
    <row r="195" spans="5:12" x14ac:dyDescent="0.3">
      <c r="E195" s="36"/>
      <c r="F195"/>
      <c r="K195" s="36"/>
      <c r="L195"/>
    </row>
    <row r="196" spans="5:12" x14ac:dyDescent="0.3">
      <c r="E196" s="36"/>
      <c r="F196"/>
      <c r="K196" s="36"/>
      <c r="L196"/>
    </row>
    <row r="197" spans="5:12" x14ac:dyDescent="0.3">
      <c r="E197" s="36"/>
      <c r="F197"/>
      <c r="K197" s="36"/>
      <c r="L197"/>
    </row>
    <row r="198" spans="5:12" x14ac:dyDescent="0.3">
      <c r="E198" s="36"/>
      <c r="F198"/>
      <c r="K198" s="36"/>
      <c r="L198"/>
    </row>
    <row r="199" spans="5:12" x14ac:dyDescent="0.3">
      <c r="E199" s="36"/>
      <c r="F199"/>
      <c r="K199" s="36"/>
      <c r="L199"/>
    </row>
    <row r="200" spans="5:12" x14ac:dyDescent="0.3">
      <c r="E200" s="36"/>
      <c r="F200"/>
      <c r="K200" s="36"/>
      <c r="L200"/>
    </row>
    <row r="201" spans="5:12" x14ac:dyDescent="0.3">
      <c r="E201" s="36"/>
      <c r="F201"/>
      <c r="K201" s="36"/>
      <c r="L201"/>
    </row>
    <row r="202" spans="5:12" x14ac:dyDescent="0.3">
      <c r="E202" s="36"/>
      <c r="F202"/>
      <c r="K202" s="36"/>
      <c r="L202"/>
    </row>
    <row r="203" spans="5:12" x14ac:dyDescent="0.3">
      <c r="E203" s="36"/>
      <c r="F203"/>
      <c r="K203" s="36"/>
      <c r="L203"/>
    </row>
    <row r="204" spans="5:12" x14ac:dyDescent="0.3">
      <c r="E204" s="36"/>
      <c r="F204"/>
      <c r="K204" s="36"/>
      <c r="L204"/>
    </row>
    <row r="205" spans="5:12" x14ac:dyDescent="0.3">
      <c r="E205" s="36"/>
      <c r="F205"/>
      <c r="K205" s="36"/>
      <c r="L205"/>
    </row>
    <row r="206" spans="5:12" x14ac:dyDescent="0.3">
      <c r="E206" s="36"/>
      <c r="F206"/>
      <c r="K206" s="36"/>
      <c r="L206"/>
    </row>
    <row r="207" spans="5:12" x14ac:dyDescent="0.3">
      <c r="E207" s="36"/>
      <c r="F207"/>
      <c r="K207" s="36"/>
      <c r="L207"/>
    </row>
    <row r="208" spans="5:12" x14ac:dyDescent="0.3">
      <c r="E208" s="36"/>
      <c r="F208"/>
      <c r="K208" s="36"/>
      <c r="L208"/>
    </row>
    <row r="209" spans="5:12" x14ac:dyDescent="0.3">
      <c r="E209" s="36"/>
      <c r="F209"/>
      <c r="K209" s="36"/>
      <c r="L209"/>
    </row>
    <row r="210" spans="5:12" x14ac:dyDescent="0.3">
      <c r="E210" s="36"/>
      <c r="F210"/>
      <c r="K210" s="36"/>
      <c r="L210"/>
    </row>
    <row r="211" spans="5:12" x14ac:dyDescent="0.3">
      <c r="E211" s="36"/>
      <c r="F211"/>
      <c r="K211" s="36"/>
      <c r="L211"/>
    </row>
    <row r="212" spans="5:12" x14ac:dyDescent="0.3">
      <c r="E212" s="36"/>
      <c r="F212"/>
      <c r="K212" s="36"/>
      <c r="L212"/>
    </row>
    <row r="213" spans="5:12" x14ac:dyDescent="0.3">
      <c r="E213" s="36"/>
      <c r="F213"/>
      <c r="K213" s="36"/>
      <c r="L213"/>
    </row>
    <row r="214" spans="5:12" x14ac:dyDescent="0.3">
      <c r="E214" s="36"/>
      <c r="F214"/>
      <c r="K214" s="36"/>
      <c r="L214"/>
    </row>
    <row r="215" spans="5:12" x14ac:dyDescent="0.3">
      <c r="E215" s="36"/>
      <c r="F215"/>
      <c r="K215" s="36"/>
      <c r="L215"/>
    </row>
    <row r="216" spans="5:12" x14ac:dyDescent="0.3">
      <c r="E216" s="36"/>
      <c r="F216"/>
      <c r="K216" s="36"/>
      <c r="L216"/>
    </row>
    <row r="217" spans="5:12" x14ac:dyDescent="0.3">
      <c r="E217" s="36"/>
      <c r="F217"/>
      <c r="K217" s="36"/>
      <c r="L217"/>
    </row>
    <row r="218" spans="5:12" x14ac:dyDescent="0.3">
      <c r="E218" s="36"/>
      <c r="F218"/>
      <c r="K218" s="36"/>
      <c r="L218"/>
    </row>
    <row r="219" spans="5:12" x14ac:dyDescent="0.3">
      <c r="E219" s="36"/>
      <c r="F219"/>
      <c r="K219" s="36"/>
      <c r="L219"/>
    </row>
    <row r="220" spans="5:12" x14ac:dyDescent="0.3">
      <c r="E220" s="36"/>
      <c r="F220"/>
      <c r="K220" s="36"/>
      <c r="L220"/>
    </row>
    <row r="221" spans="5:12" x14ac:dyDescent="0.3">
      <c r="E221" s="36"/>
      <c r="F221"/>
      <c r="K221" s="36"/>
      <c r="L221"/>
    </row>
    <row r="222" spans="5:12" x14ac:dyDescent="0.3">
      <c r="E222" s="36"/>
      <c r="F222"/>
      <c r="K222" s="36"/>
      <c r="L222"/>
    </row>
    <row r="223" spans="5:12" x14ac:dyDescent="0.3">
      <c r="E223" s="36"/>
      <c r="F223"/>
      <c r="K223" s="36"/>
      <c r="L223"/>
    </row>
    <row r="224" spans="5:12" x14ac:dyDescent="0.3">
      <c r="E224" s="36"/>
      <c r="F224"/>
      <c r="K224" s="36"/>
      <c r="L224"/>
    </row>
    <row r="225" spans="5:12" x14ac:dyDescent="0.3">
      <c r="E225" s="36"/>
      <c r="F225"/>
      <c r="K225" s="36"/>
      <c r="L225"/>
    </row>
    <row r="226" spans="5:12" x14ac:dyDescent="0.3">
      <c r="E226" s="36"/>
      <c r="F226"/>
      <c r="K226" s="36"/>
      <c r="L226"/>
    </row>
    <row r="227" spans="5:12" x14ac:dyDescent="0.3">
      <c r="E227" s="36"/>
      <c r="F227"/>
      <c r="K227" s="36"/>
      <c r="L227"/>
    </row>
    <row r="228" spans="5:12" x14ac:dyDescent="0.3">
      <c r="E228" s="36"/>
      <c r="F228"/>
      <c r="K228" s="36"/>
      <c r="L228"/>
    </row>
    <row r="229" spans="5:12" x14ac:dyDescent="0.3">
      <c r="E229" s="36"/>
      <c r="F229"/>
      <c r="K229" s="36"/>
      <c r="L229"/>
    </row>
    <row r="230" spans="5:12" x14ac:dyDescent="0.3">
      <c r="E230" s="36"/>
      <c r="F230"/>
      <c r="K230" s="36"/>
      <c r="L230"/>
    </row>
    <row r="231" spans="5:12" x14ac:dyDescent="0.3">
      <c r="E231" s="36"/>
      <c r="F231"/>
      <c r="K231" s="36"/>
      <c r="L231"/>
    </row>
    <row r="232" spans="5:12" x14ac:dyDescent="0.3">
      <c r="E232" s="36"/>
      <c r="F232"/>
      <c r="K232" s="36"/>
      <c r="L232"/>
    </row>
    <row r="233" spans="5:12" x14ac:dyDescent="0.3">
      <c r="E233" s="36"/>
      <c r="F233"/>
      <c r="K233" s="36"/>
      <c r="L233"/>
    </row>
    <row r="234" spans="5:12" x14ac:dyDescent="0.3">
      <c r="E234" s="36"/>
      <c r="F234"/>
      <c r="K234" s="36"/>
      <c r="L234"/>
    </row>
    <row r="235" spans="5:12" x14ac:dyDescent="0.3">
      <c r="E235" s="36"/>
      <c r="F235"/>
      <c r="K235" s="36"/>
      <c r="L235"/>
    </row>
    <row r="236" spans="5:12" x14ac:dyDescent="0.3">
      <c r="E236" s="36"/>
      <c r="F236"/>
      <c r="K236" s="36"/>
      <c r="L236"/>
    </row>
    <row r="237" spans="5:12" x14ac:dyDescent="0.3">
      <c r="E237" s="36"/>
      <c r="F237"/>
      <c r="K237" s="36"/>
      <c r="L237"/>
    </row>
    <row r="238" spans="5:12" x14ac:dyDescent="0.3">
      <c r="E238" s="36"/>
      <c r="F238"/>
      <c r="K238" s="36"/>
      <c r="L238"/>
    </row>
    <row r="239" spans="5:12" x14ac:dyDescent="0.3">
      <c r="E239" s="36"/>
      <c r="F239"/>
      <c r="K239" s="36"/>
      <c r="L239"/>
    </row>
    <row r="240" spans="5:12" x14ac:dyDescent="0.3">
      <c r="E240" s="36"/>
      <c r="F240"/>
      <c r="K240" s="36"/>
      <c r="L240"/>
    </row>
    <row r="241" spans="5:12" x14ac:dyDescent="0.3">
      <c r="E241" s="36"/>
      <c r="F241"/>
      <c r="K241" s="36"/>
      <c r="L241"/>
    </row>
    <row r="242" spans="5:12" x14ac:dyDescent="0.3">
      <c r="E242" s="36"/>
      <c r="F242"/>
      <c r="K242" s="36"/>
      <c r="L242"/>
    </row>
    <row r="243" spans="5:12" x14ac:dyDescent="0.3">
      <c r="E243" s="36"/>
      <c r="F243"/>
      <c r="K243" s="36"/>
      <c r="L243"/>
    </row>
    <row r="244" spans="5:12" x14ac:dyDescent="0.3">
      <c r="E244" s="36"/>
      <c r="F244"/>
      <c r="K244" s="36"/>
      <c r="L244"/>
    </row>
    <row r="245" spans="5:12" x14ac:dyDescent="0.3">
      <c r="E245" s="36"/>
      <c r="F245"/>
      <c r="K245" s="36"/>
      <c r="L245"/>
    </row>
    <row r="246" spans="5:12" x14ac:dyDescent="0.3">
      <c r="E246" s="36"/>
      <c r="F246"/>
      <c r="K246" s="36"/>
      <c r="L246"/>
    </row>
    <row r="247" spans="5:12" x14ac:dyDescent="0.3">
      <c r="E247" s="36"/>
      <c r="F247"/>
      <c r="K247" s="36"/>
      <c r="L247"/>
    </row>
    <row r="248" spans="5:12" x14ac:dyDescent="0.3">
      <c r="E248" s="36"/>
      <c r="F248"/>
      <c r="K248" s="36"/>
      <c r="L248"/>
    </row>
    <row r="249" spans="5:12" x14ac:dyDescent="0.3">
      <c r="E249" s="36"/>
      <c r="F249"/>
      <c r="K249" s="36"/>
      <c r="L249"/>
    </row>
    <row r="250" spans="5:12" x14ac:dyDescent="0.3">
      <c r="E250" s="36"/>
      <c r="F250"/>
      <c r="K250" s="36"/>
      <c r="L250"/>
    </row>
    <row r="251" spans="5:12" x14ac:dyDescent="0.3">
      <c r="E251" s="36"/>
      <c r="F251"/>
      <c r="K251" s="36"/>
      <c r="L251"/>
    </row>
    <row r="252" spans="5:12" x14ac:dyDescent="0.3">
      <c r="E252" s="36"/>
      <c r="F252"/>
      <c r="K252" s="36"/>
      <c r="L252"/>
    </row>
    <row r="253" spans="5:12" x14ac:dyDescent="0.3">
      <c r="E253" s="36"/>
      <c r="F253"/>
      <c r="K253" s="36"/>
      <c r="L253"/>
    </row>
    <row r="254" spans="5:12" x14ac:dyDescent="0.3">
      <c r="E254" s="36"/>
      <c r="F254"/>
      <c r="K254" s="36"/>
      <c r="L254"/>
    </row>
    <row r="255" spans="5:12" x14ac:dyDescent="0.3">
      <c r="E255" s="36"/>
      <c r="F255"/>
      <c r="K255" s="36"/>
      <c r="L255"/>
    </row>
    <row r="256" spans="5:12" x14ac:dyDescent="0.3">
      <c r="E256" s="36"/>
      <c r="F256"/>
      <c r="K256" s="36"/>
      <c r="L256"/>
    </row>
    <row r="257" spans="5:12" x14ac:dyDescent="0.3">
      <c r="E257" s="36"/>
      <c r="F257"/>
      <c r="K257" s="36"/>
      <c r="L257"/>
    </row>
    <row r="258" spans="5:12" x14ac:dyDescent="0.3">
      <c r="E258" s="36"/>
      <c r="F258"/>
      <c r="K258" s="36"/>
      <c r="L258"/>
    </row>
    <row r="259" spans="5:12" x14ac:dyDescent="0.3">
      <c r="E259" s="36"/>
      <c r="F259"/>
      <c r="K259" s="36"/>
      <c r="L259"/>
    </row>
    <row r="260" spans="5:12" x14ac:dyDescent="0.3">
      <c r="E260" s="36"/>
      <c r="F260"/>
      <c r="K260" s="36"/>
      <c r="L260"/>
    </row>
    <row r="261" spans="5:12" x14ac:dyDescent="0.3">
      <c r="E261" s="36"/>
      <c r="F261"/>
      <c r="K261" s="36"/>
      <c r="L261"/>
    </row>
    <row r="262" spans="5:12" x14ac:dyDescent="0.3">
      <c r="E262" s="36"/>
      <c r="F262"/>
      <c r="K262" s="36"/>
      <c r="L262"/>
    </row>
    <row r="263" spans="5:12" x14ac:dyDescent="0.3">
      <c r="E263" s="36"/>
      <c r="F263"/>
      <c r="K263" s="36"/>
      <c r="L263"/>
    </row>
    <row r="264" spans="5:12" x14ac:dyDescent="0.3">
      <c r="E264" s="36"/>
      <c r="F264"/>
      <c r="K264" s="36"/>
      <c r="L264"/>
    </row>
    <row r="265" spans="5:12" x14ac:dyDescent="0.3">
      <c r="E265" s="36"/>
      <c r="F265"/>
      <c r="K265" s="36"/>
      <c r="L265"/>
    </row>
    <row r="266" spans="5:12" x14ac:dyDescent="0.3">
      <c r="E266" s="36"/>
      <c r="F266"/>
      <c r="K266" s="36"/>
      <c r="L266"/>
    </row>
    <row r="267" spans="5:12" x14ac:dyDescent="0.3">
      <c r="E267" s="36"/>
      <c r="F267"/>
      <c r="K267" s="36"/>
      <c r="L267"/>
    </row>
    <row r="268" spans="5:12" x14ac:dyDescent="0.3">
      <c r="E268" s="36"/>
      <c r="F268"/>
      <c r="K268" s="36"/>
      <c r="L268"/>
    </row>
    <row r="269" spans="5:12" x14ac:dyDescent="0.3">
      <c r="E269" s="36"/>
      <c r="F269"/>
      <c r="K269" s="36"/>
      <c r="L269"/>
    </row>
    <row r="270" spans="5:12" x14ac:dyDescent="0.3">
      <c r="E270" s="36"/>
      <c r="F270"/>
      <c r="K270" s="36"/>
      <c r="L270"/>
    </row>
    <row r="271" spans="5:12" x14ac:dyDescent="0.3">
      <c r="E271" s="36"/>
      <c r="F271"/>
      <c r="K271" s="36"/>
      <c r="L271"/>
    </row>
    <row r="272" spans="5:12" x14ac:dyDescent="0.3">
      <c r="E272" s="36"/>
      <c r="F272"/>
      <c r="K272" s="36"/>
      <c r="L272"/>
    </row>
    <row r="273" spans="5:12" x14ac:dyDescent="0.3">
      <c r="E273" s="36"/>
      <c r="F273"/>
      <c r="K273" s="36"/>
      <c r="L273"/>
    </row>
    <row r="274" spans="5:12" x14ac:dyDescent="0.3">
      <c r="E274" s="36"/>
      <c r="F274"/>
      <c r="K274" s="36"/>
      <c r="L274"/>
    </row>
    <row r="275" spans="5:12" x14ac:dyDescent="0.3">
      <c r="E275" s="36"/>
      <c r="F275"/>
      <c r="K275" s="36"/>
      <c r="L275"/>
    </row>
    <row r="276" spans="5:12" x14ac:dyDescent="0.3">
      <c r="E276" s="36"/>
      <c r="F276"/>
      <c r="K276" s="36"/>
      <c r="L276"/>
    </row>
    <row r="277" spans="5:12" x14ac:dyDescent="0.3">
      <c r="E277" s="36"/>
      <c r="F277"/>
      <c r="K277" s="36"/>
      <c r="L277"/>
    </row>
    <row r="278" spans="5:12" x14ac:dyDescent="0.3">
      <c r="E278" s="36"/>
      <c r="F278"/>
      <c r="K278" s="36"/>
      <c r="L278"/>
    </row>
    <row r="279" spans="5:12" x14ac:dyDescent="0.3">
      <c r="E279" s="36"/>
      <c r="F279"/>
      <c r="K279" s="36"/>
      <c r="L279"/>
    </row>
    <row r="280" spans="5:12" x14ac:dyDescent="0.3">
      <c r="E280" s="36"/>
      <c r="F280"/>
      <c r="K280" s="36"/>
      <c r="L280"/>
    </row>
    <row r="281" spans="5:12" x14ac:dyDescent="0.3">
      <c r="E281" s="36"/>
      <c r="F281"/>
      <c r="K281" s="36"/>
      <c r="L281"/>
    </row>
    <row r="282" spans="5:12" x14ac:dyDescent="0.3">
      <c r="E282" s="36"/>
      <c r="F282"/>
      <c r="K282" s="36"/>
      <c r="L282"/>
    </row>
    <row r="283" spans="5:12" x14ac:dyDescent="0.3">
      <c r="E283" s="36"/>
      <c r="F283"/>
      <c r="K283" s="36"/>
      <c r="L283"/>
    </row>
    <row r="284" spans="5:12" x14ac:dyDescent="0.3">
      <c r="E284" s="36"/>
      <c r="F284"/>
      <c r="K284" s="36"/>
      <c r="L284"/>
    </row>
    <row r="285" spans="5:12" x14ac:dyDescent="0.3">
      <c r="E285" s="36"/>
      <c r="F285"/>
      <c r="K285" s="36"/>
      <c r="L285"/>
    </row>
    <row r="286" spans="5:12" x14ac:dyDescent="0.3">
      <c r="E286" s="36"/>
      <c r="F286"/>
      <c r="K286" s="36"/>
      <c r="L286"/>
    </row>
    <row r="287" spans="5:12" x14ac:dyDescent="0.3">
      <c r="E287" s="36"/>
      <c r="F287"/>
      <c r="K287" s="36"/>
      <c r="L287"/>
    </row>
    <row r="288" spans="5:12" x14ac:dyDescent="0.3">
      <c r="E288" s="36"/>
      <c r="F288"/>
      <c r="K288" s="36"/>
      <c r="L288"/>
    </row>
    <row r="289" spans="5:12" x14ac:dyDescent="0.3">
      <c r="E289" s="36"/>
      <c r="F289"/>
      <c r="K289" s="36"/>
      <c r="L289"/>
    </row>
    <row r="290" spans="5:12" x14ac:dyDescent="0.3">
      <c r="E290" s="36"/>
      <c r="F290"/>
      <c r="K290" s="36"/>
      <c r="L290"/>
    </row>
    <row r="291" spans="5:12" x14ac:dyDescent="0.3">
      <c r="E291" s="36"/>
      <c r="F291"/>
      <c r="K291" s="36"/>
      <c r="L291"/>
    </row>
    <row r="292" spans="5:12" x14ac:dyDescent="0.3">
      <c r="E292" s="36"/>
      <c r="F292"/>
      <c r="K292" s="36"/>
      <c r="L292"/>
    </row>
    <row r="293" spans="5:12" x14ac:dyDescent="0.3">
      <c r="E293" s="36"/>
      <c r="F293"/>
      <c r="K293" s="36"/>
      <c r="L293"/>
    </row>
    <row r="294" spans="5:12" x14ac:dyDescent="0.3">
      <c r="E294" s="36"/>
      <c r="F294"/>
      <c r="K294" s="36"/>
      <c r="L294"/>
    </row>
    <row r="295" spans="5:12" x14ac:dyDescent="0.3">
      <c r="E295" s="36"/>
      <c r="F295"/>
      <c r="K295" s="36"/>
      <c r="L295"/>
    </row>
    <row r="296" spans="5:12" x14ac:dyDescent="0.3">
      <c r="E296" s="36"/>
      <c r="F296"/>
      <c r="K296" s="36"/>
      <c r="L296"/>
    </row>
    <row r="297" spans="5:12" x14ac:dyDescent="0.3">
      <c r="E297" s="36"/>
      <c r="F297"/>
      <c r="K297" s="36"/>
      <c r="L297"/>
    </row>
    <row r="298" spans="5:12" x14ac:dyDescent="0.3">
      <c r="E298" s="36"/>
      <c r="F298"/>
      <c r="K298" s="36"/>
      <c r="L298"/>
    </row>
    <row r="299" spans="5:12" x14ac:dyDescent="0.3">
      <c r="E299" s="36"/>
      <c r="F299"/>
      <c r="K299" s="36"/>
      <c r="L299"/>
    </row>
    <row r="300" spans="5:12" x14ac:dyDescent="0.3">
      <c r="E300" s="36"/>
      <c r="F300"/>
      <c r="K300" s="36"/>
      <c r="L300"/>
    </row>
    <row r="301" spans="5:12" x14ac:dyDescent="0.3">
      <c r="E301" s="36"/>
      <c r="F301"/>
      <c r="K301" s="36"/>
      <c r="L301"/>
    </row>
    <row r="302" spans="5:12" x14ac:dyDescent="0.3">
      <c r="E302" s="36"/>
      <c r="F302"/>
      <c r="K302" s="36"/>
      <c r="L302"/>
    </row>
    <row r="303" spans="5:12" x14ac:dyDescent="0.3">
      <c r="E303" s="36"/>
      <c r="F303"/>
      <c r="K303" s="36"/>
      <c r="L303"/>
    </row>
    <row r="304" spans="5:12" x14ac:dyDescent="0.3">
      <c r="E304" s="36"/>
      <c r="F304"/>
      <c r="K304" s="36"/>
      <c r="L304"/>
    </row>
    <row r="305" spans="5:12" x14ac:dyDescent="0.3">
      <c r="E305" s="36"/>
      <c r="F305"/>
      <c r="K305" s="36"/>
      <c r="L305"/>
    </row>
    <row r="306" spans="5:12" x14ac:dyDescent="0.3">
      <c r="E306" s="36"/>
      <c r="F306"/>
      <c r="K306" s="36"/>
      <c r="L306"/>
    </row>
    <row r="307" spans="5:12" x14ac:dyDescent="0.3">
      <c r="E307" s="36"/>
      <c r="F307"/>
      <c r="K307" s="36"/>
      <c r="L307"/>
    </row>
    <row r="308" spans="5:12" x14ac:dyDescent="0.3">
      <c r="E308" s="36"/>
      <c r="F308"/>
      <c r="K308" s="36"/>
      <c r="L308"/>
    </row>
    <row r="309" spans="5:12" x14ac:dyDescent="0.3">
      <c r="E309" s="36"/>
      <c r="F309"/>
      <c r="K309" s="36"/>
      <c r="L309"/>
    </row>
    <row r="310" spans="5:12" x14ac:dyDescent="0.3">
      <c r="E310" s="36"/>
      <c r="F310"/>
      <c r="K310" s="36"/>
      <c r="L310"/>
    </row>
    <row r="311" spans="5:12" x14ac:dyDescent="0.3">
      <c r="E311" s="36"/>
      <c r="F311"/>
      <c r="K311" s="36"/>
      <c r="L311"/>
    </row>
    <row r="312" spans="5:12" x14ac:dyDescent="0.3">
      <c r="E312" s="36"/>
      <c r="F312"/>
      <c r="K312" s="36"/>
      <c r="L312"/>
    </row>
    <row r="313" spans="5:12" x14ac:dyDescent="0.3">
      <c r="E313" s="36"/>
      <c r="F313"/>
      <c r="K313" s="36"/>
      <c r="L313"/>
    </row>
    <row r="314" spans="5:12" x14ac:dyDescent="0.3">
      <c r="E314" s="36"/>
      <c r="F314"/>
      <c r="K314" s="36"/>
      <c r="L314"/>
    </row>
    <row r="315" spans="5:12" x14ac:dyDescent="0.3">
      <c r="E315" s="36"/>
      <c r="F315"/>
      <c r="K315" s="36"/>
      <c r="L315"/>
    </row>
    <row r="316" spans="5:12" x14ac:dyDescent="0.3">
      <c r="E316" s="36"/>
      <c r="F316"/>
      <c r="K316" s="36"/>
      <c r="L316"/>
    </row>
    <row r="317" spans="5:12" x14ac:dyDescent="0.3">
      <c r="E317" s="36"/>
      <c r="F317"/>
      <c r="K317" s="36"/>
      <c r="L317"/>
    </row>
    <row r="318" spans="5:12" x14ac:dyDescent="0.3">
      <c r="E318" s="36"/>
      <c r="F318"/>
      <c r="K318" s="36"/>
      <c r="L318"/>
    </row>
    <row r="319" spans="5:12" x14ac:dyDescent="0.3">
      <c r="E319" s="36"/>
      <c r="F319"/>
      <c r="K319" s="36"/>
      <c r="L319"/>
    </row>
    <row r="320" spans="5:12" x14ac:dyDescent="0.3">
      <c r="E320" s="36"/>
      <c r="F320"/>
      <c r="K320" s="36"/>
      <c r="L320"/>
    </row>
    <row r="321" spans="5:12" x14ac:dyDescent="0.3">
      <c r="E321" s="36"/>
      <c r="F321"/>
      <c r="K321" s="36"/>
      <c r="L321"/>
    </row>
    <row r="322" spans="5:12" x14ac:dyDescent="0.3">
      <c r="E322" s="36"/>
      <c r="F322"/>
      <c r="K322" s="36"/>
      <c r="L322"/>
    </row>
    <row r="323" spans="5:12" x14ac:dyDescent="0.3">
      <c r="E323" s="36"/>
      <c r="F323"/>
      <c r="K323" s="36"/>
      <c r="L323"/>
    </row>
    <row r="324" spans="5:12" x14ac:dyDescent="0.3">
      <c r="E324" s="36"/>
      <c r="F324"/>
      <c r="K324" s="36"/>
      <c r="L324"/>
    </row>
    <row r="325" spans="5:12" x14ac:dyDescent="0.3">
      <c r="E325" s="36"/>
      <c r="F325"/>
      <c r="K325" s="36"/>
      <c r="L325"/>
    </row>
    <row r="326" spans="5:12" x14ac:dyDescent="0.3">
      <c r="E326" s="36"/>
      <c r="F326"/>
      <c r="K326" s="36"/>
      <c r="L326"/>
    </row>
    <row r="327" spans="5:12" x14ac:dyDescent="0.3">
      <c r="E327" s="36"/>
      <c r="F327"/>
      <c r="K327" s="36"/>
      <c r="L327"/>
    </row>
    <row r="328" spans="5:12" x14ac:dyDescent="0.3">
      <c r="E328" s="36"/>
      <c r="F328"/>
      <c r="K328" s="36"/>
      <c r="L328"/>
    </row>
    <row r="329" spans="5:12" x14ac:dyDescent="0.3">
      <c r="E329" s="36"/>
      <c r="F329"/>
      <c r="K329" s="36"/>
      <c r="L329"/>
    </row>
    <row r="330" spans="5:12" x14ac:dyDescent="0.3">
      <c r="E330" s="36"/>
      <c r="F330"/>
      <c r="K330" s="36"/>
      <c r="L330"/>
    </row>
    <row r="331" spans="5:12" x14ac:dyDescent="0.3">
      <c r="E331" s="36"/>
      <c r="F331"/>
      <c r="K331" s="36"/>
      <c r="L331"/>
    </row>
    <row r="332" spans="5:12" x14ac:dyDescent="0.3">
      <c r="E332" s="36"/>
      <c r="F332"/>
      <c r="K332" s="36"/>
      <c r="L332"/>
    </row>
    <row r="333" spans="5:12" x14ac:dyDescent="0.3">
      <c r="E333" s="36"/>
      <c r="F333"/>
      <c r="K333" s="36"/>
      <c r="L333"/>
    </row>
    <row r="334" spans="5:12" x14ac:dyDescent="0.3">
      <c r="E334" s="36"/>
      <c r="F334"/>
      <c r="K334" s="36"/>
      <c r="L334"/>
    </row>
    <row r="335" spans="5:12" x14ac:dyDescent="0.3">
      <c r="E335" s="36"/>
      <c r="F335"/>
      <c r="K335" s="36"/>
      <c r="L335"/>
    </row>
    <row r="336" spans="5:12" x14ac:dyDescent="0.3">
      <c r="E336" s="36"/>
      <c r="F336"/>
      <c r="K336" s="36"/>
      <c r="L336"/>
    </row>
    <row r="337" spans="5:12" x14ac:dyDescent="0.3">
      <c r="E337" s="36"/>
      <c r="F337"/>
      <c r="K337" s="36"/>
      <c r="L337"/>
    </row>
    <row r="338" spans="5:12" x14ac:dyDescent="0.3">
      <c r="E338" s="36"/>
      <c r="F338"/>
      <c r="K338" s="36"/>
      <c r="L338"/>
    </row>
    <row r="339" spans="5:12" x14ac:dyDescent="0.3">
      <c r="E339" s="36"/>
      <c r="F339"/>
      <c r="K339" s="36"/>
      <c r="L339"/>
    </row>
    <row r="340" spans="5:12" x14ac:dyDescent="0.3">
      <c r="E340" s="36"/>
      <c r="F340"/>
      <c r="K340" s="36"/>
      <c r="L340"/>
    </row>
    <row r="341" spans="5:12" x14ac:dyDescent="0.3">
      <c r="E341" s="36"/>
      <c r="F341"/>
      <c r="K341" s="36"/>
      <c r="L341"/>
    </row>
    <row r="342" spans="5:12" x14ac:dyDescent="0.3">
      <c r="E342" s="36"/>
      <c r="F342"/>
      <c r="K342" s="36"/>
      <c r="L342"/>
    </row>
    <row r="343" spans="5:12" x14ac:dyDescent="0.3">
      <c r="E343" s="36"/>
      <c r="F343"/>
      <c r="K343" s="36"/>
      <c r="L343"/>
    </row>
    <row r="344" spans="5:12" x14ac:dyDescent="0.3">
      <c r="E344" s="36"/>
      <c r="F344"/>
      <c r="K344" s="36"/>
      <c r="L344"/>
    </row>
    <row r="345" spans="5:12" x14ac:dyDescent="0.3">
      <c r="E345" s="36"/>
      <c r="F345"/>
      <c r="K345" s="36"/>
      <c r="L345"/>
    </row>
    <row r="346" spans="5:12" x14ac:dyDescent="0.3">
      <c r="E346" s="36"/>
      <c r="F346"/>
      <c r="K346" s="36"/>
      <c r="L346"/>
    </row>
    <row r="347" spans="5:12" x14ac:dyDescent="0.3">
      <c r="E347" s="36"/>
      <c r="F347"/>
      <c r="K347" s="36"/>
      <c r="L347"/>
    </row>
    <row r="348" spans="5:12" x14ac:dyDescent="0.3">
      <c r="E348" s="36"/>
      <c r="F348"/>
      <c r="K348" s="36"/>
      <c r="L348"/>
    </row>
    <row r="349" spans="5:12" x14ac:dyDescent="0.3">
      <c r="E349" s="36"/>
      <c r="F349"/>
      <c r="K349" s="36"/>
      <c r="L349"/>
    </row>
    <row r="350" spans="5:12" x14ac:dyDescent="0.3">
      <c r="E350" s="36"/>
      <c r="F350"/>
      <c r="K350" s="36"/>
      <c r="L350"/>
    </row>
    <row r="351" spans="5:12" x14ac:dyDescent="0.3">
      <c r="E351" s="36"/>
      <c r="F351"/>
      <c r="K351" s="36"/>
      <c r="L351"/>
    </row>
    <row r="352" spans="5:12" x14ac:dyDescent="0.3">
      <c r="E352" s="36"/>
      <c r="F352"/>
      <c r="K352" s="36"/>
      <c r="L352"/>
    </row>
    <row r="353" spans="5:12" x14ac:dyDescent="0.3">
      <c r="E353" s="36"/>
      <c r="F353"/>
      <c r="K353" s="36"/>
      <c r="L353"/>
    </row>
    <row r="354" spans="5:12" x14ac:dyDescent="0.3">
      <c r="E354" s="36"/>
      <c r="F354"/>
      <c r="K354" s="36"/>
      <c r="L354"/>
    </row>
    <row r="355" spans="5:12" x14ac:dyDescent="0.3">
      <c r="E355" s="36"/>
      <c r="F355"/>
      <c r="K355" s="36"/>
      <c r="L355"/>
    </row>
    <row r="356" spans="5:12" x14ac:dyDescent="0.3">
      <c r="E356" s="36"/>
      <c r="F356"/>
      <c r="K356" s="36"/>
      <c r="L356"/>
    </row>
    <row r="357" spans="5:12" x14ac:dyDescent="0.3">
      <c r="E357" s="36"/>
      <c r="F357"/>
      <c r="K357" s="36"/>
      <c r="L357"/>
    </row>
    <row r="358" spans="5:12" x14ac:dyDescent="0.3">
      <c r="E358" s="36"/>
      <c r="F358"/>
      <c r="K358" s="36"/>
      <c r="L358"/>
    </row>
    <row r="359" spans="5:12" x14ac:dyDescent="0.3">
      <c r="E359" s="36"/>
      <c r="F359"/>
      <c r="K359" s="36"/>
      <c r="L359"/>
    </row>
    <row r="360" spans="5:12" x14ac:dyDescent="0.3">
      <c r="E360" s="36"/>
      <c r="F360"/>
      <c r="K360" s="36"/>
      <c r="L360"/>
    </row>
    <row r="361" spans="5:12" x14ac:dyDescent="0.3">
      <c r="E361" s="36"/>
      <c r="F361"/>
      <c r="K361" s="36"/>
      <c r="L361"/>
    </row>
    <row r="362" spans="5:12" x14ac:dyDescent="0.3">
      <c r="E362" s="36"/>
      <c r="F362"/>
      <c r="K362" s="36"/>
      <c r="L362"/>
    </row>
    <row r="363" spans="5:12" x14ac:dyDescent="0.3">
      <c r="E363" s="36"/>
      <c r="F363"/>
      <c r="K363" s="36"/>
      <c r="L363"/>
    </row>
    <row r="364" spans="5:12" x14ac:dyDescent="0.3">
      <c r="E364" s="36"/>
      <c r="F364"/>
      <c r="K364" s="36"/>
      <c r="L364"/>
    </row>
    <row r="365" spans="5:12" x14ac:dyDescent="0.3">
      <c r="E365" s="36"/>
      <c r="F365"/>
      <c r="K365" s="36"/>
      <c r="L365"/>
    </row>
    <row r="366" spans="5:12" x14ac:dyDescent="0.3">
      <c r="E366" s="36"/>
      <c r="F366"/>
      <c r="K366" s="36"/>
      <c r="L366"/>
    </row>
    <row r="367" spans="5:12" x14ac:dyDescent="0.3">
      <c r="E367" s="36"/>
      <c r="F367"/>
      <c r="K367" s="36"/>
      <c r="L367"/>
    </row>
    <row r="368" spans="5:12" x14ac:dyDescent="0.3">
      <c r="E368" s="36"/>
      <c r="F368"/>
      <c r="K368" s="36"/>
      <c r="L368"/>
    </row>
    <row r="369" spans="5:12" x14ac:dyDescent="0.3">
      <c r="E369" s="36"/>
      <c r="F369"/>
      <c r="K369" s="36"/>
      <c r="L369"/>
    </row>
    <row r="370" spans="5:12" x14ac:dyDescent="0.3">
      <c r="E370" s="36"/>
      <c r="F370"/>
      <c r="K370" s="36"/>
      <c r="L370"/>
    </row>
    <row r="371" spans="5:12" x14ac:dyDescent="0.3">
      <c r="E371" s="36"/>
      <c r="F371"/>
      <c r="K371" s="36"/>
      <c r="L371"/>
    </row>
    <row r="372" spans="5:12" x14ac:dyDescent="0.3">
      <c r="E372" s="36"/>
      <c r="F372"/>
      <c r="K372" s="36"/>
      <c r="L372"/>
    </row>
    <row r="373" spans="5:12" x14ac:dyDescent="0.3">
      <c r="E373" s="36"/>
      <c r="F373"/>
      <c r="K373" s="36"/>
      <c r="L373"/>
    </row>
    <row r="374" spans="5:12" x14ac:dyDescent="0.3">
      <c r="E374" s="36"/>
      <c r="F374"/>
      <c r="K374" s="36"/>
      <c r="L374"/>
    </row>
    <row r="375" spans="5:12" x14ac:dyDescent="0.3">
      <c r="E375" s="36"/>
      <c r="F375"/>
      <c r="K375" s="36"/>
      <c r="L375"/>
    </row>
    <row r="376" spans="5:12" x14ac:dyDescent="0.3">
      <c r="E376" s="36"/>
      <c r="F376"/>
      <c r="K376" s="36"/>
      <c r="L376"/>
    </row>
    <row r="377" spans="5:12" x14ac:dyDescent="0.3">
      <c r="E377" s="36"/>
      <c r="F377"/>
      <c r="K377" s="36"/>
      <c r="L377"/>
    </row>
    <row r="378" spans="5:12" x14ac:dyDescent="0.3">
      <c r="E378" s="36"/>
      <c r="F378"/>
      <c r="K378" s="36"/>
      <c r="L378"/>
    </row>
    <row r="379" spans="5:12" x14ac:dyDescent="0.3">
      <c r="E379" s="36"/>
      <c r="F379"/>
      <c r="K379" s="36"/>
      <c r="L379"/>
    </row>
    <row r="380" spans="5:12" x14ac:dyDescent="0.3">
      <c r="E380" s="36"/>
      <c r="F380"/>
      <c r="K380" s="36"/>
      <c r="L380"/>
    </row>
    <row r="381" spans="5:12" x14ac:dyDescent="0.3">
      <c r="E381" s="36"/>
      <c r="F381"/>
      <c r="K381" s="36"/>
      <c r="L381"/>
    </row>
    <row r="382" spans="5:12" x14ac:dyDescent="0.3">
      <c r="E382" s="36"/>
      <c r="F382"/>
      <c r="K382" s="36"/>
      <c r="L382"/>
    </row>
    <row r="383" spans="5:12" x14ac:dyDescent="0.3">
      <c r="E383" s="36"/>
      <c r="F383"/>
      <c r="K383" s="36"/>
      <c r="L383"/>
    </row>
    <row r="384" spans="5:12" x14ac:dyDescent="0.3">
      <c r="E384" s="36"/>
      <c r="F384"/>
      <c r="K384" s="36"/>
      <c r="L384"/>
    </row>
    <row r="385" spans="5:12" x14ac:dyDescent="0.3">
      <c r="E385" s="36"/>
      <c r="F385"/>
      <c r="K385" s="36"/>
      <c r="L385"/>
    </row>
    <row r="386" spans="5:12" x14ac:dyDescent="0.3">
      <c r="E386" s="36"/>
      <c r="F386"/>
      <c r="K386" s="36"/>
      <c r="L386"/>
    </row>
    <row r="387" spans="5:12" x14ac:dyDescent="0.3">
      <c r="E387" s="36"/>
      <c r="F387"/>
      <c r="K387" s="36"/>
      <c r="L387"/>
    </row>
    <row r="388" spans="5:12" x14ac:dyDescent="0.3">
      <c r="E388" s="36"/>
      <c r="F388"/>
      <c r="K388" s="36"/>
      <c r="L388"/>
    </row>
    <row r="389" spans="5:12" x14ac:dyDescent="0.3">
      <c r="E389" s="36"/>
      <c r="F389"/>
      <c r="K389" s="36"/>
      <c r="L389"/>
    </row>
    <row r="390" spans="5:12" x14ac:dyDescent="0.3">
      <c r="E390" s="36"/>
      <c r="F390"/>
      <c r="K390" s="36"/>
      <c r="L390"/>
    </row>
    <row r="391" spans="5:12" x14ac:dyDescent="0.3">
      <c r="E391" s="36"/>
      <c r="F391"/>
      <c r="K391" s="36"/>
      <c r="L391"/>
    </row>
    <row r="392" spans="5:12" x14ac:dyDescent="0.3">
      <c r="E392" s="36"/>
      <c r="F392"/>
      <c r="K392" s="36"/>
      <c r="L392"/>
    </row>
    <row r="393" spans="5:12" x14ac:dyDescent="0.3">
      <c r="E393" s="36"/>
      <c r="F393"/>
      <c r="K393" s="36"/>
      <c r="L393"/>
    </row>
    <row r="394" spans="5:12" x14ac:dyDescent="0.3">
      <c r="E394" s="36"/>
      <c r="F394"/>
      <c r="K394" s="36"/>
      <c r="L394"/>
    </row>
    <row r="395" spans="5:12" x14ac:dyDescent="0.3">
      <c r="E395" s="36"/>
      <c r="F395"/>
      <c r="K395" s="36"/>
      <c r="L395"/>
    </row>
    <row r="396" spans="5:12" x14ac:dyDescent="0.3">
      <c r="E396" s="36"/>
      <c r="F396"/>
      <c r="K396" s="36"/>
      <c r="L396"/>
    </row>
    <row r="397" spans="5:12" x14ac:dyDescent="0.3">
      <c r="E397" s="36"/>
      <c r="F397"/>
      <c r="K397" s="36"/>
      <c r="L397"/>
    </row>
    <row r="398" spans="5:12" x14ac:dyDescent="0.3">
      <c r="E398" s="36"/>
      <c r="F398"/>
      <c r="K398" s="36"/>
      <c r="L398"/>
    </row>
    <row r="399" spans="5:12" x14ac:dyDescent="0.3">
      <c r="E399" s="36"/>
      <c r="F399"/>
      <c r="K399" s="36"/>
      <c r="L399"/>
    </row>
    <row r="400" spans="5:12" x14ac:dyDescent="0.3">
      <c r="E400" s="36"/>
      <c r="F400"/>
      <c r="K400" s="36"/>
      <c r="L400"/>
    </row>
    <row r="401" spans="5:12" x14ac:dyDescent="0.3">
      <c r="E401" s="36"/>
      <c r="F401"/>
      <c r="K401" s="36"/>
      <c r="L401"/>
    </row>
    <row r="402" spans="5:12" x14ac:dyDescent="0.3">
      <c r="E402" s="36"/>
      <c r="F402"/>
      <c r="K402" s="36"/>
      <c r="L402"/>
    </row>
    <row r="403" spans="5:12" x14ac:dyDescent="0.3">
      <c r="E403" s="36"/>
      <c r="F403"/>
      <c r="K403" s="36"/>
      <c r="L403"/>
    </row>
    <row r="404" spans="5:12" x14ac:dyDescent="0.3">
      <c r="E404" s="36"/>
      <c r="F404"/>
      <c r="K404" s="36"/>
      <c r="L404"/>
    </row>
    <row r="405" spans="5:12" x14ac:dyDescent="0.3">
      <c r="E405" s="36"/>
      <c r="F405"/>
      <c r="K405" s="36"/>
      <c r="L405"/>
    </row>
    <row r="406" spans="5:12" x14ac:dyDescent="0.3">
      <c r="E406" s="36"/>
      <c r="F406"/>
      <c r="K406" s="36"/>
      <c r="L406"/>
    </row>
    <row r="407" spans="5:12" x14ac:dyDescent="0.3">
      <c r="E407" s="36"/>
      <c r="F407"/>
      <c r="K407" s="36"/>
      <c r="L407"/>
    </row>
    <row r="408" spans="5:12" x14ac:dyDescent="0.3">
      <c r="E408" s="36"/>
      <c r="F408"/>
      <c r="K408" s="36"/>
      <c r="L408"/>
    </row>
    <row r="409" spans="5:12" x14ac:dyDescent="0.3">
      <c r="E409" s="36"/>
      <c r="F409"/>
      <c r="K409" s="36"/>
      <c r="L409"/>
    </row>
    <row r="410" spans="5:12" x14ac:dyDescent="0.3">
      <c r="E410" s="36"/>
      <c r="F410"/>
      <c r="K410" s="36"/>
      <c r="L410"/>
    </row>
    <row r="411" spans="5:12" x14ac:dyDescent="0.3">
      <c r="E411" s="36"/>
      <c r="F411"/>
      <c r="K411" s="36"/>
      <c r="L411"/>
    </row>
    <row r="412" spans="5:12" x14ac:dyDescent="0.3">
      <c r="E412" s="36"/>
      <c r="F412"/>
      <c r="K412" s="36"/>
      <c r="L412"/>
    </row>
    <row r="413" spans="5:12" x14ac:dyDescent="0.3">
      <c r="E413" s="36"/>
      <c r="F413"/>
      <c r="K413" s="36"/>
      <c r="L413"/>
    </row>
    <row r="414" spans="5:12" x14ac:dyDescent="0.3">
      <c r="E414" s="36"/>
      <c r="F414"/>
      <c r="K414" s="36"/>
      <c r="L414"/>
    </row>
    <row r="415" spans="5:12" x14ac:dyDescent="0.3">
      <c r="E415" s="36"/>
      <c r="F415"/>
      <c r="K415" s="36"/>
      <c r="L415"/>
    </row>
    <row r="416" spans="5:12" x14ac:dyDescent="0.3">
      <c r="E416" s="36"/>
      <c r="F416"/>
      <c r="K416" s="36"/>
      <c r="L416"/>
    </row>
    <row r="417" spans="5:12" x14ac:dyDescent="0.3">
      <c r="E417" s="36"/>
      <c r="F417"/>
      <c r="K417" s="36"/>
      <c r="L417"/>
    </row>
    <row r="418" spans="5:12" x14ac:dyDescent="0.3">
      <c r="E418" s="36"/>
      <c r="F418"/>
      <c r="K418" s="36"/>
      <c r="L418"/>
    </row>
    <row r="419" spans="5:12" x14ac:dyDescent="0.3">
      <c r="E419" s="36"/>
      <c r="F419"/>
      <c r="K419" s="36"/>
      <c r="L419"/>
    </row>
    <row r="420" spans="5:12" x14ac:dyDescent="0.3">
      <c r="E420" s="36"/>
      <c r="F420"/>
      <c r="K420" s="36"/>
      <c r="L420"/>
    </row>
    <row r="421" spans="5:12" x14ac:dyDescent="0.3">
      <c r="E421" s="36"/>
      <c r="F421"/>
      <c r="K421" s="36"/>
      <c r="L421"/>
    </row>
    <row r="422" spans="5:12" x14ac:dyDescent="0.3">
      <c r="E422" s="36"/>
      <c r="F422"/>
      <c r="K422" s="36"/>
      <c r="L422"/>
    </row>
    <row r="423" spans="5:12" x14ac:dyDescent="0.3">
      <c r="E423" s="36"/>
      <c r="F423"/>
      <c r="K423" s="36"/>
      <c r="L423"/>
    </row>
    <row r="424" spans="5:12" x14ac:dyDescent="0.3">
      <c r="E424" s="36"/>
      <c r="F424"/>
      <c r="K424" s="36"/>
      <c r="L424"/>
    </row>
    <row r="425" spans="5:12" x14ac:dyDescent="0.3">
      <c r="E425" s="36"/>
      <c r="F425"/>
      <c r="K425" s="36"/>
      <c r="L425"/>
    </row>
    <row r="426" spans="5:12" x14ac:dyDescent="0.3">
      <c r="E426" s="36"/>
      <c r="F426"/>
      <c r="K426" s="36"/>
      <c r="L426"/>
    </row>
    <row r="427" spans="5:12" x14ac:dyDescent="0.3">
      <c r="E427" s="36"/>
      <c r="F427"/>
      <c r="K427" s="36"/>
      <c r="L427"/>
    </row>
    <row r="428" spans="5:12" x14ac:dyDescent="0.3">
      <c r="E428" s="36"/>
      <c r="F428"/>
      <c r="K428" s="36"/>
      <c r="L428"/>
    </row>
    <row r="429" spans="5:12" x14ac:dyDescent="0.3">
      <c r="E429" s="36"/>
      <c r="F429"/>
      <c r="K429" s="36"/>
      <c r="L429"/>
    </row>
    <row r="430" spans="5:12" x14ac:dyDescent="0.3">
      <c r="E430" s="36"/>
      <c r="F430"/>
      <c r="K430" s="36"/>
      <c r="L430"/>
    </row>
    <row r="431" spans="5:12" x14ac:dyDescent="0.3">
      <c r="E431" s="36"/>
      <c r="F431"/>
      <c r="K431" s="36"/>
      <c r="L431"/>
    </row>
    <row r="432" spans="5:12" x14ac:dyDescent="0.3">
      <c r="E432" s="36"/>
      <c r="F432"/>
      <c r="K432" s="36"/>
      <c r="L432"/>
    </row>
    <row r="433" spans="5:12" x14ac:dyDescent="0.3">
      <c r="E433" s="36"/>
      <c r="F433"/>
      <c r="K433" s="36"/>
      <c r="L433"/>
    </row>
    <row r="434" spans="5:12" x14ac:dyDescent="0.3">
      <c r="E434" s="36"/>
      <c r="F434"/>
      <c r="K434" s="36"/>
      <c r="L434"/>
    </row>
    <row r="435" spans="5:12" x14ac:dyDescent="0.3">
      <c r="E435" s="36"/>
      <c r="F435"/>
      <c r="K435" s="36"/>
      <c r="L435"/>
    </row>
    <row r="436" spans="5:12" x14ac:dyDescent="0.3">
      <c r="E436" s="36"/>
      <c r="F436"/>
      <c r="K436" s="36"/>
      <c r="L436"/>
    </row>
    <row r="437" spans="5:12" x14ac:dyDescent="0.3">
      <c r="E437" s="36"/>
      <c r="F437"/>
      <c r="K437" s="36"/>
      <c r="L437"/>
    </row>
    <row r="438" spans="5:12" x14ac:dyDescent="0.3">
      <c r="E438" s="36"/>
      <c r="F438"/>
      <c r="K438" s="36"/>
      <c r="L438"/>
    </row>
    <row r="439" spans="5:12" x14ac:dyDescent="0.3">
      <c r="E439" s="36"/>
      <c r="F439"/>
      <c r="K439" s="36"/>
      <c r="L439"/>
    </row>
    <row r="440" spans="5:12" x14ac:dyDescent="0.3">
      <c r="E440" s="36"/>
      <c r="F440"/>
      <c r="K440" s="36"/>
      <c r="L440"/>
    </row>
    <row r="441" spans="5:12" x14ac:dyDescent="0.3">
      <c r="E441" s="36"/>
      <c r="F441"/>
      <c r="K441" s="36"/>
      <c r="L441"/>
    </row>
    <row r="442" spans="5:12" x14ac:dyDescent="0.3">
      <c r="E442" s="36"/>
      <c r="F442"/>
      <c r="K442" s="36"/>
      <c r="L442"/>
    </row>
    <row r="443" spans="5:12" x14ac:dyDescent="0.3">
      <c r="E443" s="36"/>
      <c r="F443"/>
      <c r="K443" s="36"/>
      <c r="L443"/>
    </row>
    <row r="444" spans="5:12" x14ac:dyDescent="0.3">
      <c r="E444" s="36"/>
      <c r="F444"/>
      <c r="K444" s="36"/>
      <c r="L444"/>
    </row>
    <row r="445" spans="5:12" x14ac:dyDescent="0.3">
      <c r="E445" s="36"/>
      <c r="F445"/>
      <c r="K445" s="36"/>
      <c r="L445"/>
    </row>
    <row r="446" spans="5:12" x14ac:dyDescent="0.3">
      <c r="E446" s="36"/>
      <c r="F446"/>
      <c r="K446" s="36"/>
      <c r="L446"/>
    </row>
    <row r="447" spans="5:12" x14ac:dyDescent="0.3">
      <c r="E447" s="36"/>
      <c r="F447"/>
      <c r="K447" s="36"/>
      <c r="L447"/>
    </row>
    <row r="448" spans="5:12" x14ac:dyDescent="0.3">
      <c r="E448" s="36"/>
      <c r="F448"/>
      <c r="K448" s="36"/>
      <c r="L448"/>
    </row>
    <row r="449" spans="5:12" x14ac:dyDescent="0.3">
      <c r="E449" s="36"/>
      <c r="F449"/>
      <c r="K449" s="36"/>
      <c r="L449"/>
    </row>
    <row r="450" spans="5:12" x14ac:dyDescent="0.3">
      <c r="E450" s="36"/>
      <c r="F450"/>
      <c r="K450" s="36"/>
      <c r="L450"/>
    </row>
    <row r="451" spans="5:12" x14ac:dyDescent="0.3">
      <c r="E451" s="36"/>
      <c r="F451"/>
      <c r="K451" s="36"/>
      <c r="L451"/>
    </row>
    <row r="452" spans="5:12" x14ac:dyDescent="0.3">
      <c r="E452" s="36"/>
      <c r="F452"/>
      <c r="K452" s="36"/>
      <c r="L452"/>
    </row>
    <row r="453" spans="5:12" x14ac:dyDescent="0.3">
      <c r="E453" s="36"/>
      <c r="F453"/>
      <c r="K453" s="36"/>
      <c r="L453"/>
    </row>
    <row r="454" spans="5:12" x14ac:dyDescent="0.3">
      <c r="E454" s="36"/>
      <c r="F454"/>
      <c r="K454" s="36"/>
      <c r="L454"/>
    </row>
    <row r="455" spans="5:12" x14ac:dyDescent="0.3">
      <c r="E455" s="36"/>
      <c r="F455"/>
      <c r="K455" s="36"/>
      <c r="L455"/>
    </row>
    <row r="456" spans="5:12" x14ac:dyDescent="0.3">
      <c r="E456" s="36"/>
      <c r="F456"/>
      <c r="K456" s="36"/>
      <c r="L456"/>
    </row>
    <row r="457" spans="5:12" x14ac:dyDescent="0.3">
      <c r="E457" s="36"/>
      <c r="F457"/>
      <c r="K457" s="36"/>
      <c r="L457"/>
    </row>
    <row r="458" spans="5:12" x14ac:dyDescent="0.3">
      <c r="E458" s="36"/>
      <c r="F458"/>
      <c r="K458" s="36"/>
      <c r="L458"/>
    </row>
    <row r="459" spans="5:12" x14ac:dyDescent="0.3">
      <c r="E459" s="36"/>
      <c r="F459"/>
      <c r="K459" s="36"/>
      <c r="L459"/>
    </row>
    <row r="460" spans="5:12" x14ac:dyDescent="0.3">
      <c r="E460" s="36"/>
      <c r="F460"/>
      <c r="K460" s="36"/>
      <c r="L460"/>
    </row>
    <row r="461" spans="5:12" x14ac:dyDescent="0.3">
      <c r="E461" s="36"/>
      <c r="F461"/>
      <c r="K461" s="36"/>
      <c r="L461"/>
    </row>
    <row r="462" spans="5:12" x14ac:dyDescent="0.3">
      <c r="E462" s="36"/>
      <c r="F462"/>
      <c r="K462" s="36"/>
      <c r="L462"/>
    </row>
    <row r="463" spans="5:12" x14ac:dyDescent="0.3">
      <c r="E463" s="36"/>
      <c r="F463"/>
      <c r="K463" s="36"/>
      <c r="L463"/>
    </row>
    <row r="464" spans="5:12" x14ac:dyDescent="0.3">
      <c r="E464" s="36"/>
      <c r="F464"/>
      <c r="K464" s="36"/>
      <c r="L464"/>
    </row>
    <row r="465" spans="5:12" x14ac:dyDescent="0.3">
      <c r="E465" s="36"/>
      <c r="F465"/>
      <c r="K465" s="36"/>
      <c r="L465"/>
    </row>
    <row r="466" spans="5:12" x14ac:dyDescent="0.3">
      <c r="E466" s="36"/>
      <c r="F466"/>
      <c r="K466" s="36"/>
      <c r="L466"/>
    </row>
    <row r="467" spans="5:12" x14ac:dyDescent="0.3">
      <c r="E467" s="36"/>
      <c r="F467"/>
      <c r="K467" s="36"/>
      <c r="L467"/>
    </row>
    <row r="468" spans="5:12" x14ac:dyDescent="0.3">
      <c r="E468" s="36"/>
      <c r="F468"/>
      <c r="K468" s="36"/>
      <c r="L468"/>
    </row>
    <row r="469" spans="5:12" x14ac:dyDescent="0.3">
      <c r="E469" s="36"/>
      <c r="F469"/>
      <c r="K469" s="36"/>
      <c r="L469"/>
    </row>
    <row r="470" spans="5:12" x14ac:dyDescent="0.3">
      <c r="E470" s="36"/>
      <c r="F470"/>
      <c r="K470" s="36"/>
      <c r="L470"/>
    </row>
    <row r="471" spans="5:12" x14ac:dyDescent="0.3">
      <c r="E471" s="36"/>
      <c r="F471"/>
      <c r="K471" s="36"/>
      <c r="L471"/>
    </row>
    <row r="472" spans="5:12" x14ac:dyDescent="0.3">
      <c r="E472" s="36"/>
      <c r="F472"/>
      <c r="K472" s="36"/>
      <c r="L472"/>
    </row>
    <row r="473" spans="5:12" x14ac:dyDescent="0.3">
      <c r="E473" s="36"/>
      <c r="F473"/>
      <c r="K473" s="36"/>
      <c r="L473"/>
    </row>
    <row r="474" spans="5:12" x14ac:dyDescent="0.3">
      <c r="E474" s="36"/>
      <c r="F474"/>
      <c r="K474" s="36"/>
      <c r="L474"/>
    </row>
    <row r="475" spans="5:12" x14ac:dyDescent="0.3">
      <c r="E475" s="36"/>
      <c r="F475"/>
      <c r="K475" s="36"/>
      <c r="L475"/>
    </row>
    <row r="476" spans="5:12" x14ac:dyDescent="0.3">
      <c r="E476" s="36"/>
      <c r="F476"/>
      <c r="K476" s="36"/>
      <c r="L476"/>
    </row>
    <row r="477" spans="5:12" x14ac:dyDescent="0.3">
      <c r="E477" s="36"/>
      <c r="F477"/>
      <c r="K477" s="36"/>
      <c r="L477"/>
    </row>
    <row r="478" spans="5:12" x14ac:dyDescent="0.3">
      <c r="E478" s="36"/>
      <c r="F478"/>
      <c r="K478" s="36"/>
      <c r="L478"/>
    </row>
    <row r="479" spans="5:12" x14ac:dyDescent="0.3">
      <c r="E479" s="36"/>
      <c r="F479"/>
      <c r="K479" s="36"/>
      <c r="L479"/>
    </row>
    <row r="480" spans="5:12" x14ac:dyDescent="0.3">
      <c r="E480" s="36"/>
      <c r="F480"/>
      <c r="K480" s="36"/>
      <c r="L480"/>
    </row>
    <row r="481" spans="5:12" x14ac:dyDescent="0.3">
      <c r="E481" s="36"/>
      <c r="F481"/>
      <c r="K481" s="36"/>
      <c r="L481"/>
    </row>
    <row r="482" spans="5:12" x14ac:dyDescent="0.3">
      <c r="E482" s="36"/>
      <c r="F482"/>
      <c r="K482" s="36"/>
      <c r="L482"/>
    </row>
    <row r="483" spans="5:12" x14ac:dyDescent="0.3">
      <c r="E483" s="36"/>
      <c r="F483"/>
      <c r="K483" s="36"/>
      <c r="L483"/>
    </row>
    <row r="484" spans="5:12" x14ac:dyDescent="0.3">
      <c r="E484" s="36"/>
      <c r="F484"/>
      <c r="K484" s="36"/>
      <c r="L484"/>
    </row>
    <row r="485" spans="5:12" x14ac:dyDescent="0.3">
      <c r="E485" s="36"/>
      <c r="F485"/>
      <c r="K485" s="36"/>
      <c r="L485"/>
    </row>
    <row r="486" spans="5:12" x14ac:dyDescent="0.3">
      <c r="E486" s="36"/>
      <c r="F486"/>
      <c r="K486" s="36"/>
      <c r="L486"/>
    </row>
    <row r="487" spans="5:12" x14ac:dyDescent="0.3">
      <c r="E487" s="36"/>
      <c r="F487"/>
      <c r="K487" s="36"/>
      <c r="L487"/>
    </row>
    <row r="488" spans="5:12" x14ac:dyDescent="0.3">
      <c r="E488" s="36"/>
      <c r="F488"/>
      <c r="K488" s="36"/>
      <c r="L488"/>
    </row>
    <row r="489" spans="5:12" x14ac:dyDescent="0.3">
      <c r="E489" s="36"/>
      <c r="F489"/>
      <c r="K489" s="36"/>
      <c r="L489"/>
    </row>
    <row r="490" spans="5:12" x14ac:dyDescent="0.3">
      <c r="E490" s="36"/>
      <c r="F490"/>
      <c r="K490" s="36"/>
      <c r="L490"/>
    </row>
    <row r="491" spans="5:12" x14ac:dyDescent="0.3">
      <c r="E491" s="36"/>
      <c r="F491"/>
      <c r="K491" s="36"/>
      <c r="L491"/>
    </row>
    <row r="492" spans="5:12" x14ac:dyDescent="0.3">
      <c r="E492" s="36"/>
      <c r="F492"/>
      <c r="K492" s="36"/>
      <c r="L492"/>
    </row>
    <row r="493" spans="5:12" x14ac:dyDescent="0.3">
      <c r="E493" s="36"/>
      <c r="F493"/>
      <c r="K493" s="36"/>
      <c r="L493"/>
    </row>
    <row r="494" spans="5:12" x14ac:dyDescent="0.3">
      <c r="E494" s="36"/>
      <c r="F494"/>
      <c r="K494" s="36"/>
      <c r="L494"/>
    </row>
    <row r="495" spans="5:12" x14ac:dyDescent="0.3">
      <c r="E495" s="36"/>
      <c r="F495"/>
      <c r="K495" s="36"/>
      <c r="L495"/>
    </row>
    <row r="496" spans="5:12" x14ac:dyDescent="0.3">
      <c r="E496" s="36"/>
      <c r="F496"/>
      <c r="K496" s="36"/>
      <c r="L496"/>
    </row>
    <row r="497" spans="5:12" x14ac:dyDescent="0.3">
      <c r="E497" s="36"/>
      <c r="F497"/>
      <c r="K497" s="36"/>
      <c r="L497"/>
    </row>
    <row r="498" spans="5:12" x14ac:dyDescent="0.3">
      <c r="E498" s="36"/>
      <c r="F498"/>
      <c r="K498" s="36"/>
      <c r="L498"/>
    </row>
    <row r="499" spans="5:12" x14ac:dyDescent="0.3">
      <c r="E499" s="36"/>
      <c r="F499"/>
      <c r="K499" s="36"/>
      <c r="L499"/>
    </row>
    <row r="500" spans="5:12" x14ac:dyDescent="0.3">
      <c r="E500" s="36"/>
      <c r="F500"/>
      <c r="K500" s="36"/>
      <c r="L500"/>
    </row>
    <row r="501" spans="5:12" x14ac:dyDescent="0.3">
      <c r="E501" s="36"/>
      <c r="F501"/>
      <c r="K501" s="36"/>
      <c r="L501"/>
    </row>
    <row r="502" spans="5:12" x14ac:dyDescent="0.3">
      <c r="E502" s="36"/>
      <c r="F502"/>
      <c r="K502" s="36"/>
      <c r="L502"/>
    </row>
    <row r="503" spans="5:12" x14ac:dyDescent="0.3">
      <c r="E503" s="36"/>
      <c r="F503"/>
      <c r="K503" s="36"/>
      <c r="L503"/>
    </row>
    <row r="504" spans="5:12" x14ac:dyDescent="0.3">
      <c r="E504" s="36"/>
      <c r="F504"/>
      <c r="K504" s="36"/>
      <c r="L504"/>
    </row>
    <row r="505" spans="5:12" x14ac:dyDescent="0.3">
      <c r="E505" s="36"/>
      <c r="F505"/>
      <c r="K505" s="36"/>
      <c r="L505"/>
    </row>
    <row r="506" spans="5:12" x14ac:dyDescent="0.3">
      <c r="E506" s="36"/>
      <c r="F506"/>
      <c r="K506" s="36"/>
      <c r="L506"/>
    </row>
    <row r="507" spans="5:12" x14ac:dyDescent="0.3">
      <c r="E507" s="36"/>
      <c r="F507"/>
      <c r="K507" s="36"/>
      <c r="L507"/>
    </row>
    <row r="508" spans="5:12" x14ac:dyDescent="0.3">
      <c r="E508" s="36"/>
      <c r="F508"/>
      <c r="K508" s="36"/>
      <c r="L508"/>
    </row>
    <row r="509" spans="5:12" x14ac:dyDescent="0.3">
      <c r="E509" s="36"/>
      <c r="F509"/>
      <c r="K509" s="36"/>
      <c r="L509"/>
    </row>
    <row r="510" spans="5:12" x14ac:dyDescent="0.3">
      <c r="E510" s="36"/>
      <c r="F510"/>
      <c r="K510" s="36"/>
      <c r="L510"/>
    </row>
    <row r="511" spans="5:12" x14ac:dyDescent="0.3">
      <c r="E511" s="36"/>
      <c r="F511"/>
      <c r="K511" s="36"/>
      <c r="L511"/>
    </row>
    <row r="512" spans="5:12" x14ac:dyDescent="0.3">
      <c r="E512" s="36"/>
      <c r="F512"/>
      <c r="K512" s="36"/>
      <c r="L512"/>
    </row>
    <row r="513" spans="5:12" x14ac:dyDescent="0.3">
      <c r="E513" s="36"/>
      <c r="F513"/>
      <c r="K513" s="36"/>
      <c r="L513"/>
    </row>
    <row r="514" spans="5:12" x14ac:dyDescent="0.3">
      <c r="E514" s="36"/>
      <c r="F514"/>
      <c r="K514" s="36"/>
      <c r="L514"/>
    </row>
    <row r="515" spans="5:12" x14ac:dyDescent="0.3">
      <c r="E515" s="37"/>
      <c r="F515"/>
      <c r="K515" s="37"/>
      <c r="L515"/>
    </row>
  </sheetData>
  <mergeCells count="11">
    <mergeCell ref="B147:B162"/>
    <mergeCell ref="B2:C2"/>
    <mergeCell ref="H2:I2"/>
    <mergeCell ref="B131:B146"/>
    <mergeCell ref="H131:H146"/>
    <mergeCell ref="B35:B130"/>
    <mergeCell ref="H35:H130"/>
    <mergeCell ref="B3:B18"/>
    <mergeCell ref="H3:H18"/>
    <mergeCell ref="B19:B34"/>
    <mergeCell ref="H19:H3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2024-09-19T07:27:53Z</dcterms:modified>
</cp:coreProperties>
</file>