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40" yWindow="-160" windowWidth="34660" windowHeight="20300"/>
  </bookViews>
  <sheets>
    <sheet name="Point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28" i="1"/>
  <c r="A29"/>
  <c r="A30"/>
  <c r="A31"/>
  <c r="A32"/>
  <c r="A33"/>
  <c r="A34"/>
  <c r="A35"/>
  <c r="A36"/>
  <c r="A37"/>
  <c r="A38"/>
  <c r="A39"/>
  <c r="A40"/>
  <c r="A41"/>
  <c r="A42"/>
  <c r="A43"/>
  <c r="A44"/>
  <c r="A45"/>
  <c r="A46"/>
  <c r="A47"/>
  <c r="A48"/>
  <c r="A49"/>
  <c r="A50"/>
  <c r="A51"/>
  <c r="A52"/>
  <c r="A53"/>
  <c r="A54"/>
  <c r="A55"/>
  <c r="A26"/>
  <c r="A27"/>
  <c r="A3"/>
  <c r="A4"/>
  <c r="A5"/>
  <c r="A6"/>
  <c r="A7"/>
  <c r="A8"/>
  <c r="A9"/>
  <c r="A10"/>
  <c r="A11"/>
  <c r="A12"/>
  <c r="A13"/>
  <c r="A14"/>
  <c r="A15"/>
  <c r="A16"/>
  <c r="A17"/>
  <c r="A18"/>
  <c r="A19"/>
  <c r="A20"/>
  <c r="A21"/>
  <c r="A22"/>
  <c r="A23"/>
  <c r="A24"/>
  <c r="A25"/>
</calcChain>
</file>

<file path=xl/sharedStrings.xml><?xml version="1.0" encoding="utf-8"?>
<sst xmlns="http://schemas.openxmlformats.org/spreadsheetml/2006/main" count="331" uniqueCount="223">
  <si>
    <t>30% off Ticket Price - $5 tickets for Bigs and Littles, for any performance, any age patron. ($10 per pair of tickets for Bigs and Littles) Go to &lt;a href="http://www.thelongcenter.org"&gt;www.thelongcenter.org&lt;/a&gt; and enter the code "BBBS".</t>
    <phoneticPr fontId="18" type="noConversion"/>
  </si>
  <si>
    <t>Way South Philly Authentic Philly Cheese Steaks, Italian Sausage and Tots served up fresh from The Little Red Trailer at 6th &amp; Waller, Austin, TX.
&lt;p&gt;1104 East 6th Street, Austin, TX&lt;/p&gt;</t>
    <phoneticPr fontId="18" type="noConversion"/>
  </si>
  <si>
    <t>1830 Simond Avenue, Austin, TX 78723</t>
    <phoneticPr fontId="18" type="noConversion"/>
  </si>
  <si>
    <t>The Thinkery is an evolution of Austin Children's Museum. It's Austin's sparkling new home for "why" and "how". A place where science and families play side by side. Where people connect with ideas by doing, making and experiencing.
&lt;p&gt;1830 Simond Avenue, Austin, TX 78723&lt;/p&gt;</t>
    <phoneticPr fontId="18" type="noConversion"/>
  </si>
  <si>
    <t>3200 Guadalupe St., Austin, TX 78705</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</si>
  <si>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&lt;p&gt;3200 Guadalupe St., Austin, TX 78705&lt;/p&gt;</t>
    <phoneticPr fontId="18" type="noConversion"/>
  </si>
  <si>
    <t>409 West 30th St., Austin, TX 78705</t>
    <phoneticPr fontId="18" type="noConversion"/>
  </si>
  <si>
    <t>Playland Skate Center offers the finest in skating entertainment with an impressive light show, fog machine and state of the art sound system playing a wide variety of music.
&lt;p&gt;8822 McCann Drive, Austin, TX&lt;/p&gt;</t>
    <phoneticPr fontId="18" type="noConversion"/>
  </si>
  <si>
    <t>701 W. Riverside Drive, Austin, TX 78704</t>
    <phoneticPr fontId="18" type="noConversion"/>
  </si>
  <si>
    <t>The Pollyanna Theatre Company commissions and produces original theatre for young audiences that speaks to the needs, dreams, and imaginations of young people and the child that lives inside each of us.
&lt;p&gt;701 W. Riverside Drive, Austin, TX 78704&lt;/p&gt;</t>
    <phoneticPr fontId="18" type="noConversion"/>
  </si>
  <si>
    <t>1108 Lavaca Street, Austin, TX</t>
    <phoneticPr fontId="18" type="noConversion"/>
  </si>
  <si>
    <t>Buy one, get one - Big buys one 90-min session, Little is free</t>
    <phoneticPr fontId="18" type="noConversion"/>
  </si>
  <si>
    <t>Austin, Texas is an incredible city to tour with a Segway. Our Austin Segway tours are offered 6 times daily. Depending on the tour you book, you will visit the Texas State Capital building, the haunted Driskill Hotel, Austin's Moonlight Towers, beautiful Lady Bird Lake, the world famous 6th Street live music area, and Austin's newest skyscrapers.
&lt;p&gt;1108 Lavaca Street, Austin, TX&lt;/p&gt;</t>
    <phoneticPr fontId="18" type="noConversion"/>
  </si>
  <si>
    <t>Less than a mile from the Austin Convention Center, our hotel's premier location is ideal for both business and leisure guests.
&lt;p&gt;20 N Interstate Highway 35, Austin, TX 78701&lt;/p&gt;</t>
    <phoneticPr fontId="18" type="noConversion"/>
  </si>
  <si>
    <t>411 West 23rd St., Austin, TX 78705</t>
    <phoneticPr fontId="18" type="noConversion"/>
  </si>
  <si>
    <t>Mister FruitCup offers a medley of fresh mouth watering fruit cups inspired by the popular Mexican street-food snack. Mister FruitCup is Austin's only choice for the best fruit cups your palate will ever experience because they are made to order daily.
&lt;p&gt;411 West 23rd St., Austin, TX 78705&lt;/p&gt;</t>
    <phoneticPr fontId="18" type="noConversion"/>
  </si>
  <si>
    <t>Free sailing excursion offered once per month. Must call to schedule, &lt;a href="tel:+1-512-222-7245"&gt;512-222-7245&lt;/a&gt;.</t>
    <phoneticPr fontId="18" type="noConversion"/>
  </si>
  <si>
    <t>16406 Steward Road, Lakeway, TX 78734</t>
    <phoneticPr fontId="18" type="noConversion"/>
  </si>
  <si>
    <t>Outbound Sailing offers everything you need for you, your family, and friends to enjoy the Austin sailing lifestyle on beautiful Lake Travis.
&lt;p&gt;16406 Steward Road, Lakeway, TX 78734&lt;/p&gt;</t>
    <phoneticPr fontId="18" type="noConversion"/>
  </si>
  <si>
    <t>8822 McCann Drive, Austin, TX</t>
    <phoneticPr fontId="18" type="noConversion"/>
  </si>
  <si>
    <t>Highland Lanes is a great place to have fun times with family and friends. At Highland Lanes you can have a great time at prices that won't break your family's budget.
&lt;p&gt;8909 Burnet Road, Austin, TX&lt;/p&gt;</t>
    <phoneticPr fontId="18" type="noConversion"/>
  </si>
  <si>
    <t>2328 Pirtle Dr Salado, TX 76571</t>
    <phoneticPr fontId="18" type="noConversion"/>
  </si>
  <si>
    <t>Holding The Line Guide Service offers guided fishing trips in the Salado, Texas region, focusing on Lake Belton, Stillhouse Hollow Lake, and Georgetown Lake.
&lt;p&gt;2328 Pirtle Dr Salado, TX 76571&lt;/p&gt;</t>
    <phoneticPr fontId="18" type="noConversion"/>
  </si>
  <si>
    <t>20 N Interstate Highway 35, Austin, TX 78701</t>
    <phoneticPr fontId="18" type="noConversion"/>
  </si>
  <si>
    <t>Matches can swim at rooftop pool for free on Sundays from 11am-5pm. We also offer free hot dogs and burgers. Matches must call to RSVP at &lt;a href="tel:+1-512-472-8211"&gt;512-472-8211&lt;/a&gt;.</t>
    <phoneticPr fontId="18" type="noConversion"/>
  </si>
  <si>
    <t>120 Stagecoach Trail, San Marcos, TX</t>
    <phoneticPr fontId="18" type="noConversion"/>
  </si>
  <si>
    <t>Dick's Classic Garage is a part of the Central Texas Museum of Automotive History. Founded in 1980, the museum is dedicated to the preservation and display of the history of the automobile.
&lt;p&gt;120 Stagecoach Trail, San Marcos, TX&lt;/p&gt;</t>
    <phoneticPr fontId="18" type="noConversion"/>
  </si>
  <si>
    <t>906 East 5th St., Austin TX 78702</t>
    <phoneticPr fontId="18" type="noConversion"/>
  </si>
  <si>
    <t>LEARN | APPLY | CREATE
Dub Academy is a non-profit school for the electronic arts located in the heart of Austin, Texas.
&lt;p&gt;906 East 5th St., Austin TX 78702&lt;/p&gt;</t>
    <phoneticPr fontId="18" type="noConversion"/>
  </si>
  <si>
    <t>1703 South 1st Street, Austin, TX</t>
    <phoneticPr fontId="18" type="noConversion"/>
  </si>
  <si>
    <t>Located in South-Central Austin under a huge grove of beautiful giant oak trees along Bouldin Creek, you can kick back and enjoy one of the "Fredliest" places in South Austin.
&lt;p&gt;1703 South 1st Street, Austin, TX&lt;/p&gt;</t>
    <phoneticPr fontId="18" type="noConversion"/>
  </si>
  <si>
    <t>8909 Burnet Road, Austin, TX</t>
    <phoneticPr fontId="18" type="noConversion"/>
  </si>
  <si>
    <t>Coppell, Texas-based CiCi's Pizza opened its first restaurant in Plano, Texas, in 1985 and has nearly 500 restaurants in 34 states.
&lt;p&gt;1601 IH-35, Round Rock, TX&lt;/p&gt;</t>
    <phoneticPr fontId="18" type="noConversion"/>
  </si>
  <si>
    <t>74 Trinity Street, Austin, TX 78701</t>
    <phoneticPr fontId="18" type="noConversion"/>
  </si>
  <si>
    <t>http://bbbsevents.org/images/mdp/austin_zoo.png</t>
  </si>
  <si>
    <t>Blackfinn Ameripub (Domain)</t>
    <phoneticPr fontId="18" type="noConversion"/>
  </si>
  <si>
    <t>http://www.cafemonet.org/</t>
    <phoneticPr fontId="18" type="noConversion"/>
  </si>
  <si>
    <t>Simply put, our mission is to provide guests with fun and positive outdoor recreational experiences in our kayaks or paddleboards whether for fitness or for relaxation goals.  We hope guests will embrace kayaking and paddleboarding as lifelong activities.
&lt;p&gt;74 Trinity Street, Austin, TX 78701&lt;/p&gt;</t>
    <phoneticPr fontId="18" type="noConversion"/>
  </si>
  <si>
    <t>The Blanton Museum of Art at The University of Texas at Austin is one of the foremost university art museums in the country, and has the largest and most comprehensive collection of art in Central Texas. The Blanton's permanent collection of more than 17,000 works is recognized for its European paintings, an encyclopedic collection of prints and drawings, and modern and contemporary American and Latin American art.
&lt;p&gt;200 E. Martin Luther King Jr. Blvd., Austin, TX 78701&lt;/p&gt;</t>
    <phoneticPr fontId="18" type="noConversion"/>
  </si>
  <si>
    <t>1800 N. Congress Avenue, Austin, TX</t>
    <phoneticPr fontId="18" type="noConversion"/>
  </si>
  <si>
    <t>Visit the Bullock Museum to experience ever-changing exhibitions, innovative films, and unique programs and events.
&lt;p&gt;1800 N. Congress Avenue, Austin, TX&lt;/p&gt;</t>
    <phoneticPr fontId="18" type="noConversion"/>
  </si>
  <si>
    <t>4700 W. Guadalupe, Austin, TX</t>
    <phoneticPr fontId="18" type="noConversion"/>
  </si>
  <si>
    <t>Cafe Monet is a fun paint-your-own-pottery and mosaic studio where you can create fully functional, fabulous, personalized pottery, fused glass, and mosaics for your home or as gifts.
&lt;p&gt;4700 W. Guadalupe, Austin, TX&lt;/p&gt;</t>
    <phoneticPr fontId="18" type="noConversion"/>
  </si>
  <si>
    <t>1601 IH-35, Round Rock, TX</t>
    <phoneticPr fontId="18" type="noConversion"/>
  </si>
  <si>
    <t>http://www.holdingthelineguideservice.com/</t>
    <phoneticPr fontId="18" type="noConversion"/>
  </si>
  <si>
    <t>http://bbbsevents.org/images/mdp/dicks_classic_garage.jpeg</t>
  </si>
  <si>
    <t>Dub Academy</t>
    <phoneticPr fontId="18" type="noConversion"/>
  </si>
  <si>
    <t>http://www.dubacademy.com/</t>
    <phoneticPr fontId="18" type="noConversion"/>
  </si>
  <si>
    <t>The Art Garage is an art studio where anyone can explore their inner artist, be creative and have some fun.  We have a diverse set of programs for children, teens and adults that span countless art mediums such as pottery painting, fused glass art, jewelry, canvas painting, tie-dye and more.
&lt;p&gt;11190 Circle Drive, Austin, TX 78736&lt;/p&gt;</t>
    <phoneticPr fontId="18" type="noConversion"/>
  </si>
  <si>
    <t>Free 4-hour guided fishing trips for any military children/youth participating in BBBS. Please visit the website or call &lt;a href="tel:+1-254-368-7411"&gt;254-368-7411&lt;/a&gt; for times and prices. No experience or fishing license is required.</t>
    <phoneticPr fontId="18" type="noConversion"/>
  </si>
  <si>
    <t>Buy One, Get One free: 
Bigs order off regular menu, Kids eat free off kids menu.</t>
    <phoneticPr fontId="18" type="noConversion"/>
  </si>
  <si>
    <t>http://blackfinnameripub.com/austin/</t>
    <phoneticPr fontId="18" type="noConversion"/>
  </si>
  <si>
    <t>http://bbbsevents.org/images/mdp/blackfinn.jpg</t>
  </si>
  <si>
    <t>http://www.austinaquarium.com/</t>
    <phoneticPr fontId="18" type="noConversion"/>
  </si>
  <si>
    <t>http://bbbsevents.org/images/mdp/blanton_museum.jpg</t>
  </si>
  <si>
    <t>Free Admission for "Big" and "Little"</t>
  </si>
  <si>
    <t>http://austinwaterbikes.com/</t>
  </si>
  <si>
    <t>http://bbbsevents.org/images/mdp/austin_water_bikes.png</t>
  </si>
  <si>
    <t>Austin Zoo and Animal Sanctuary</t>
    <phoneticPr fontId="18" type="noConversion"/>
  </si>
  <si>
    <t>Blanton Museum of Art (The University of Texas at Austin)</t>
    <phoneticPr fontId="18" type="noConversion"/>
  </si>
  <si>
    <t>http://www.theartgarageaustin.com/</t>
    <phoneticPr fontId="18" type="noConversion"/>
  </si>
  <si>
    <t>http://bbbsevents.org/images/mdp/artgarage.png</t>
  </si>
  <si>
    <t>Buy one, get one free (pottery painting of equal/lessor value)</t>
    <phoneticPr fontId="18" type="noConversion"/>
  </si>
  <si>
    <t>Austin Acquarium</t>
    <phoneticPr fontId="18" type="noConversion"/>
  </si>
  <si>
    <t>Buy one adult admissions ticket get one free (must show Match ID card)</t>
    <phoneticPr fontId="18" type="noConversion"/>
  </si>
  <si>
    <t>The Art Garage</t>
    <phoneticPr fontId="18" type="noConversion"/>
  </si>
  <si>
    <t>Website</t>
  </si>
  <si>
    <t>Address</t>
  </si>
  <si>
    <t>Desc1</t>
  </si>
  <si>
    <t>Number</t>
  </si>
  <si>
    <t>Title</t>
  </si>
  <si>
    <t>Short_Desc</t>
  </si>
  <si>
    <t>Image_URL</t>
  </si>
  <si>
    <t>http://austinzoo.org/</t>
  </si>
  <si>
    <t>http://www.nationtours.com/austin/</t>
  </si>
  <si>
    <t>http://bbbsevents.org/images/mdp/segway_nation.png</t>
  </si>
  <si>
    <t>Thinkery</t>
    <phoneticPr fontId="18" type="noConversion"/>
  </si>
  <si>
    <t>http://playlandskatecenter.net/</t>
    <phoneticPr fontId="18" type="noConversion"/>
  </si>
  <si>
    <t>http://bbbsevents.org/images/mdp/playland_skate_center.jpg</t>
  </si>
  <si>
    <t>Pollyanna Theatre Company</t>
    <phoneticPr fontId="18" type="noConversion"/>
  </si>
  <si>
    <t>http://bbbsevents.org/images/mdp/austin_acquarium.jpg</t>
  </si>
  <si>
    <t>Austin Water Bikes</t>
    <phoneticPr fontId="18" type="noConversion"/>
  </si>
  <si>
    <t>CRAFT is a walk-in craft and DIY studio.  We're like a restaurant or a gym, but instead of eating or working out, you can come in and craft! 
&lt;p&gt;1632 South 1st Street, Austin, TX&lt;/p&gt;</t>
    <phoneticPr fontId="18" type="noConversion"/>
  </si>
  <si>
    <t>971 Hi-Line, Austin, Texas 78734</t>
    <phoneticPr fontId="18" type="noConversion"/>
  </si>
  <si>
    <t>Daybreak offers fun for the entire family. After an day of fun on the lake... take a break from the heat and join us for a round of miniature golf on our state-of-the-art course.
&lt;p&gt;971 Hi-Line, Austin, Texas 78734&lt;/p&gt;</t>
    <phoneticPr fontId="18" type="noConversion"/>
  </si>
  <si>
    <t>10% discount for both Big and Little</t>
    <phoneticPr fontId="18" type="noConversion"/>
  </si>
  <si>
    <t>http://bbbsevents.org/images/mdp/craft_austin.jpg</t>
  </si>
  <si>
    <t>Daybreak Family Entertainment</t>
    <phoneticPr fontId="18" type="noConversion"/>
  </si>
  <si>
    <t>Bigs pay full price; Littles free (not valid with other coupons or discount offers; not valid for Boo at the Zoo or other special events).</t>
    <phoneticPr fontId="18" type="noConversion"/>
  </si>
  <si>
    <t>http://bbbsevents.org/images/mdp/daybreak.jpg</t>
  </si>
  <si>
    <t>Dick's Classic Garage</t>
    <phoneticPr fontId="18" type="noConversion"/>
  </si>
  <si>
    <t>Bigs: $8; Littles: free!</t>
    <phoneticPr fontId="18" type="noConversion"/>
  </si>
  <si>
    <t>http://www.dicksclassicgarage.com/</t>
    <phoneticPr fontId="18" type="noConversion"/>
  </si>
  <si>
    <t>Congress Avenue Kayaks</t>
    <phoneticPr fontId="18" type="noConversion"/>
  </si>
  <si>
    <t>$5 for a 2-person kayak for one hour. A signed consent form is required from the parent/guardian for guests under 14 (Consent forms are available on our website).</t>
    <phoneticPr fontId="18" type="noConversion"/>
  </si>
  <si>
    <t>http://www.congresskayaks.com/</t>
    <phoneticPr fontId="18" type="noConversion"/>
  </si>
  <si>
    <t>http://bbbsevents.org/images/mdp/congress_avenue_kayaks.png</t>
  </si>
  <si>
    <t>Buy one, get one -- Big buys one crafting session, Little is free. Or when Bigs come alone, 15% off crafting fee.</t>
    <phoneticPr fontId="18" type="noConversion"/>
  </si>
  <si>
    <t>1632 South 1st Street, Austin, TX</t>
    <phoneticPr fontId="18" type="noConversion"/>
  </si>
  <si>
    <t>http://craft-austin.com/</t>
    <phoneticPr fontId="18" type="noConversion"/>
  </si>
  <si>
    <t>CRAFT</t>
    <phoneticPr fontId="18" type="noConversion"/>
  </si>
  <si>
    <t>http://misterfruitcup.com/</t>
  </si>
  <si>
    <t>http://bbbsevents.org/images/mdp/cafet_monet.jpeg</t>
  </si>
  <si>
    <t>CiCi's Pizza in Round Rock</t>
    <phoneticPr fontId="18" type="noConversion"/>
  </si>
  <si>
    <t>http://bbbsevents.org/images/mdp/higland_lanes.jpeg</t>
  </si>
  <si>
    <t>Holding the Line Guide Service</t>
    <phoneticPr fontId="18" type="noConversion"/>
  </si>
  <si>
    <t>Bigs pay $17 per hour (daytime only); Little go free. 7 days a week. Reservations are recommended (&lt;a href="tel:+1-512-200-6555"&gt;512.200.6555&lt;/a&gt; to reserve)</t>
    <phoneticPr fontId="18" type="noConversion"/>
  </si>
  <si>
    <t>11410 Century Oaks Terrace, Austin, TX 78758</t>
    <phoneticPr fontId="18" type="noConversion"/>
  </si>
  <si>
    <t>Located in The Domain at:
&lt;p&gt;11410 Century Oaks Terrace
Austin, TX 78758&lt;/p&gt;
&lt;p&gt;phone: &lt;a href="tel:+1-512-836-3466"&gt;512.836.3466&lt;/a&gt;&lt;/p&gt;</t>
    <phoneticPr fontId="18" type="noConversion"/>
  </si>
  <si>
    <t>200 E. Martin Luther King Jr. Blvd., Austin, TX 78701</t>
    <phoneticPr fontId="18" type="noConversion"/>
  </si>
  <si>
    <t xml:space="preserve">When Big presents Match ID card and Big buys a meal at full price, cost of Little's meal will be free. When a Big visits Freddie's Place without Little and presents Match ID card, they will receive 15% discount on their meal. </t>
  </si>
  <si>
    <t>11190 Circle Drive, Austin, TX 78736</t>
    <phoneticPr fontId="18" type="noConversion"/>
  </si>
  <si>
    <t>20% discount for boat rentals. Bigs pay full price for Mini-golf, Littles play for free.</t>
    <phoneticPr fontId="18" type="noConversion"/>
  </si>
  <si>
    <t>http://www.daybreakboatrentals.com/</t>
    <phoneticPr fontId="18" type="noConversion"/>
  </si>
  <si>
    <t>http://www.outboundsailing.com/</t>
    <phoneticPr fontId="18" type="noConversion"/>
  </si>
  <si>
    <t>http://bbbsevents.org/images/mdp/outbound_sailing.png</t>
  </si>
  <si>
    <t>Playland Skate Center</t>
    <phoneticPr fontId="18" type="noConversion"/>
  </si>
  <si>
    <t>Bigs pay full price but Littles skate for free.</t>
    <phoneticPr fontId="18" type="noConversion"/>
  </si>
  <si>
    <t>http://bbbsevents.org/images/mdp/holding_the_line.jpg</t>
  </si>
  <si>
    <t>Holiday Inn Austin-Town Lake</t>
    <phoneticPr fontId="18" type="noConversion"/>
  </si>
  <si>
    <t>http://www.ihg.com/holidayinn/hotels/us/en/austin/austl/hoteldetail</t>
    <phoneticPr fontId="18" type="noConversion"/>
  </si>
  <si>
    <t>http://bbbsevents.org/images/mdp/holiday_inn.png</t>
  </si>
  <si>
    <t>Buy 1, get 1 free (of equal or lesser value).  Applicable on all days and times. Check web site for seasonal availability.</t>
    <phoneticPr fontId="18" type="noConversion"/>
  </si>
  <si>
    <t>Buy one large sub and receive one small sub for free (must show Big ID card)</t>
    <phoneticPr fontId="18" type="noConversion"/>
  </si>
  <si>
    <t>http://thundercloud.com/</t>
    <phoneticPr fontId="18" type="noConversion"/>
  </si>
  <si>
    <t>http://bbbsevents.org/images/mdp/thundercloud.jpg</t>
    <phoneticPr fontId="18" type="noConversion"/>
  </si>
  <si>
    <t>Trudy's</t>
    <phoneticPr fontId="18" type="noConversion"/>
  </si>
  <si>
    <t>http://www.trudys.com/</t>
    <phoneticPr fontId="18" type="noConversion"/>
  </si>
  <si>
    <t>http://www.freddiesplaceaustin.com/</t>
    <phoneticPr fontId="18" type="noConversion"/>
  </si>
  <si>
    <t>http://bbbsevents.org/images/mdp/freddies_place.jpeg</t>
  </si>
  <si>
    <t xml:space="preserve">Highland Lanes </t>
    <phoneticPr fontId="18" type="noConversion"/>
  </si>
  <si>
    <t>Half price lane rental; free shoes for Little</t>
    <phoneticPr fontId="18" type="noConversion"/>
  </si>
  <si>
    <t>http://www.highlandlanes.com/</t>
    <phoneticPr fontId="18" type="noConversion"/>
  </si>
  <si>
    <t>http://bbbsevents.org/images/mdp/pollyanna_theater_company.jpg</t>
  </si>
  <si>
    <t>Segway Nation</t>
    <phoneticPr fontId="18" type="noConversion"/>
  </si>
  <si>
    <t>Bigs pay full price; Littles ride free (Littles must be 14 or older and have a signed waiver from their legal guardian. Waivers can be downloaded at www.nationtours.com)</t>
    <phoneticPr fontId="18" type="noConversion"/>
  </si>
  <si>
    <t>FREE buffet for Bigs and Littles, any day, any time</t>
    <phoneticPr fontId="18" type="noConversion"/>
  </si>
  <si>
    <t>http://www.cicispizza.com/</t>
    <phoneticPr fontId="18" type="noConversion"/>
  </si>
  <si>
    <t>http://bbbsevents.org/images/mdp/cicis_pizza.jpeg</t>
  </si>
  <si>
    <t>http://blantonmuseum.org/</t>
  </si>
  <si>
    <t>Bob Bullock Texas State History Museum</t>
    <phoneticPr fontId="18" type="noConversion"/>
  </si>
  <si>
    <t>Buy one adult admission; receive youth exhibit admission free. (IMAX not included)</t>
    <phoneticPr fontId="18" type="noConversion"/>
  </si>
  <si>
    <t>http://www.thestoryoftexas.com/</t>
    <phoneticPr fontId="18" type="noConversion"/>
  </si>
  <si>
    <t>http://bbbsevents.org/images/mdp/bullock_museum.png</t>
  </si>
  <si>
    <t>Cafe Monet</t>
    <phoneticPr fontId="18" type="noConversion"/>
  </si>
  <si>
    <t>208 Barton Springs Road, Austin, TX 78704</t>
    <phoneticPr fontId="18" type="noConversion"/>
  </si>
  <si>
    <t>Austin Water Bikes rentals and tours is the premier way to view Lady Bird Lake in gorgeous downtown Austin. You and your friends or family can explore the lake area, taking in all the sights and sounds that downtown Austin has to offer.
&lt;p&gt;208 Barton Springs Road, Austin, TX 78704&lt;/p&gt;</t>
    <phoneticPr fontId="18" type="noConversion"/>
  </si>
  <si>
    <t>10808 Rawhide Trail, Austin, TX</t>
    <phoneticPr fontId="18" type="noConversion"/>
  </si>
  <si>
    <t>Located on the southwest edge of Austin off of Highway 290 West and Circle Drive, Austin Zoo is a pleasant Hill Country zoo where visitors from around the world can come to learn about animals close-up, spend some time outdoors getting exercise and have fun.
&lt;p&gt;10808 Rawhide Trail, Austin, TX&lt;/p&gt;</t>
    <phoneticPr fontId="18" type="noConversion"/>
  </si>
  <si>
    <t>http://bbbsevents.org/images/mdp/trudys.jpg</t>
  </si>
  <si>
    <t>Way South Philly</t>
    <phoneticPr fontId="18" type="noConversion"/>
  </si>
  <si>
    <t>Big buys one cheese steak, tots and drink: little gets a free cheese steak and drink.</t>
    <phoneticPr fontId="18" type="noConversion"/>
  </si>
  <si>
    <t>1104 East 6th Street, Austin, TX</t>
    <phoneticPr fontId="18" type="noConversion"/>
  </si>
  <si>
    <t>https://waysouthphilly.wordpress.com/</t>
  </si>
  <si>
    <t>Buy one, get one free with BBBS ID card</t>
    <phoneticPr fontId="18" type="noConversion"/>
  </si>
  <si>
    <t>http://thinkeryaustin.org/</t>
    <phoneticPr fontId="18" type="noConversion"/>
  </si>
  <si>
    <t>Thundercloud Subs</t>
    <phoneticPr fontId="18" type="noConversion"/>
  </si>
  <si>
    <t>1350 N HWY 183, Austin, TX 78750</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</si>
  <si>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&lt;p&gt;360 Nueces St., Austin, TX 78701&lt;/p&gt;</t>
    <phoneticPr fontId="18" type="noConversion"/>
  </si>
  <si>
    <t>Among the 35 exhibits featured throughout Austin's newest attraction are a wide variety of amphibians, an interactive Lorikeet Aviary, and a variety of cold water and tropical fish. In addition, Austin Aquarium features sharks, a stingray touch tank, and a rainforest with hundreds of reptiles!
&lt;p&gt;1350 N HWY 183, Austin, TX 78750&lt;/p&gt;</t>
    <phoneticPr fontId="18" type="noConversion"/>
  </si>
  <si>
    <t>http://bbbsevents.org/images/mdp/dub_academy.png</t>
  </si>
  <si>
    <t>Freddie's Place</t>
    <phoneticPr fontId="18" type="noConversion"/>
  </si>
  <si>
    <t>http://pollyannatheatrecompany.org/</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</si>
  <si>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&lt;p&gt;903 West 12th St., Austin, TX 78703&lt;/p&gt;</t>
    <phoneticPr fontId="18" type="noConversion"/>
  </si>
  <si>
    <t>201 East Riverside Drive, Austin, TX 78704</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</si>
  <si>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&lt;p&gt;201 East Riverside Drive, Austin, TX 78704&lt;/p&gt;</t>
    <phoneticPr fontId="18" type="noConversion"/>
  </si>
  <si>
    <t>8820 Burnet Road, Austin, TX 78758</t>
    <phoneticPr fontId="18" type="noConversion"/>
  </si>
  <si>
    <t>901 Little Texas Lane, Austin, TX 78745</t>
    <phoneticPr fontId="18" type="noConversion"/>
  </si>
  <si>
    <t>13059 Four Star Blvd, Austin, TX 78737</t>
    <phoneticPr fontId="18" type="noConversion"/>
  </si>
  <si>
    <t>1608 Lavaca St., Austin, TX 78701</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</si>
  <si>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&lt;p&gt;1608 Lavaca St., Austin, TX 78701&lt;/p&gt;</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</si>
  <si>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&lt;p&gt;2521 Rutland Drive, Austin, TX 78758&lt;/p&gt;</t>
    <phoneticPr fontId="18" type="noConversion"/>
  </si>
  <si>
    <t>360 Nueces St., Austin, TX 78701</t>
    <phoneticPr fontId="18" type="noConversion"/>
  </si>
  <si>
    <t>Littles eat free with purchase of Big's meal.</t>
    <phoneticPr fontId="18" type="noConversion"/>
  </si>
  <si>
    <t>http://bbbsevents.org/images/mdp/thinkery.jpg</t>
  </si>
  <si>
    <t>http://bbbsevents.org/images/mdp/mister_fruit_cup.jpg</t>
  </si>
  <si>
    <t>Outbound Sailing</t>
    <phoneticPr fontId="18" type="noConversion"/>
  </si>
  <si>
    <t>Mister FruitCup</t>
    <phoneticPr fontId="18" type="noConversion"/>
  </si>
  <si>
    <t>http://bbbsevents.org/images/mdp/way_south_philly.jpeg</t>
  </si>
  <si>
    <t>ThunderCloud Subs is a neighborhood sub shop with a rich tradition of good-natured people serving fresh, fast, and healthy food in a quirky and fun atmosphere. Discount available at any of our locations except for San Antonio and New Braunfels.
&lt;p&gt;5401 Burnet Road, Austin, TX 78756&lt;/p&gt;</t>
    <phoneticPr fontId="18" type="noConversion"/>
  </si>
  <si>
    <t>7930 Burnet Road, Austin, TX 78757</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</si>
  <si>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&lt;p&gt;7930 Burnet Road, Austin, TX 78757&lt;/p&gt;</t>
    <phoneticPr fontId="18" type="noConversion"/>
  </si>
  <si>
    <t>6105 HWY 290 East, Austin, TX 78723</t>
    <phoneticPr fontId="18" type="noConversion"/>
  </si>
  <si>
    <t>2308 Lake Austin Blvd., Austin, TX 78703</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</si>
  <si>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&lt;p&gt;2308 Lake Austin Blvd., Austin, TX 78703&lt;/p&gt;</t>
    <phoneticPr fontId="18" type="noConversion"/>
  </si>
  <si>
    <t>2021 E. Riverside Drive, Austin, TX 78741</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</si>
  <si>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&lt;p&gt;2021 E. Riverside Drive, Austin, TX 78741&lt;/p&gt;</t>
    <phoneticPr fontId="18" type="noConversion"/>
  </si>
  <si>
    <t>2521 Rutland Drive, Austin, TX 78758</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</si>
  <si>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&lt;p&gt;3201 Bee Caves Road, Austin, TX 78746&lt;/p&gt;</t>
    <phoneticPr fontId="18" type="noConversion"/>
  </si>
  <si>
    <t>1807 Slaughter Lane, Austin, TX 78748</t>
    <phoneticPr fontId="18" type="noConversion"/>
  </si>
  <si>
    <t>903 West 12th St., Austin, TX 78703</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</si>
  <si>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&lt;p&gt;1807 Slaughter Lane, Austin, TX 78748&lt;/p&gt;</t>
    <phoneticPr fontId="18" type="noConversion"/>
  </si>
  <si>
    <t>3801 South Congress Avenue, Austin, TX 78704</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</si>
  <si>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&lt;p&gt;6105 HWY 290 East, Austin, TX 78723&lt;/p&gt;</t>
    <phoneticPr fontId="18" type="noConversion"/>
  </si>
  <si>
    <t>2500 West Parmer Lane, Austin, TX 78727</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</si>
  <si>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&lt;p&gt;2500 West Parmer Lane, Austin, TX 78727&lt;/p&gt;</t>
    <phoneticPr fontId="18" type="noConversion"/>
  </si>
  <si>
    <t>13776 North HWY 183, Austin, TX 78750</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</si>
  <si>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&lt;p&gt;13776 North HWY 183, Austin, TX 78750&lt;/p&gt;</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</si>
  <si>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&lt;p&gt;700 East Whitestone Blvd., Cedar Park, TX 78613&lt;/p&gt;</t>
    <phoneticPr fontId="18" type="noConversion"/>
  </si>
  <si>
    <t>598 East US 290, Dripping Springs, TX 78620]</t>
    <phoneticPr fontId="18" type="noConversion"/>
  </si>
  <si>
    <t>5401 Burnet Road, Austin, TX 78756</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</si>
  <si>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&lt;p&gt;598 East US 290, Dripping Springs, TX 78620]&lt;/p&gt;</t>
    <phoneticPr fontId="18" type="noConversion"/>
  </si>
  <si>
    <t>814 S Main Street, Georgetown, TX 78626</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</si>
  <si>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&lt;p&gt;3801 South Congress Avenue, Austin, TX 78704&lt;/p&gt;</t>
    <phoneticPr fontId="18" type="noConversion"/>
  </si>
  <si>
    <t>3601 William Cannon Drive, Austin, TX 78749</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</si>
  <si>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&lt;p&gt;3601 William Cannon Drive, Austin, TX 78749&lt;/p&gt;</t>
    <phoneticPr fontId="18" type="noConversion"/>
  </si>
  <si>
    <t>2801 South Lamar Blvd., Austin, TX 78704</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</si>
  <si>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&lt;p&gt;2801 South Lamar Blvd., Austin, TX 78704&lt;/p&gt;</t>
    <phoneticPr fontId="18" type="noConversion"/>
  </si>
  <si>
    <t>700 East Whitestone Blvd., Cedar Park, TX 78613</t>
    <phoneticPr fontId="18" type="noConversion"/>
  </si>
  <si>
    <t>3201 Bee Caves Road, Austin, TX 78746</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</si>
  <si>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&lt;p&gt;1700 Grand Avenue Parkway, Pflugerville, TX 78660&lt;/p&gt;</t>
    <phoneticPr fontId="18" type="noConversion"/>
  </si>
  <si>
    <t>1110 North IH 35, Round Rock, TX 78681</t>
    <phoneticPr fontId="18" type="noConversion"/>
  </si>
  <si>
    <t>Visit any one of our locations except for the South Congress Cafe. See our website for a complete listing.
&lt;p&gt;901 Little Texas Lane, Austin, TX 78745&lt;/p&gt;</t>
  </si>
  <si>
    <t>Visit any one of our locations except for the South Congress Cafe. See our website for a complete listing.
&lt;p&gt;13059 Four Star Blvd, Austin, TX 78737&lt;/p&gt;</t>
  </si>
  <si>
    <t>ThunderCloud Subs is a neighborhood sub shop with a rich tradition of good-natured people serving fresh, fast, and healthy food in a quirky and fun atmosphere. Discount available at any of our locations except for San Antonio and New Braunfels.
&lt;p&gt;1110 North IH 35, Round Rock, TX 78681&lt;/p&gt;</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</si>
  <si>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&lt;p&gt;814 S Main Street, Georgetown, TX 78626&lt;/p&gt;</t>
    <phoneticPr fontId="18" type="noConversion"/>
  </si>
  <si>
    <t>6920 Ranch Road 620, Austin, TX 78732</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</si>
  <si>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&lt;p&gt;6920 Ranch Road 620, Austin, TX 78732&lt;/p&gt;</t>
    <phoneticPr fontId="18" type="noConversion"/>
  </si>
  <si>
    <t>2300 Lohman's Crossing, Lakeway, TX 78734</t>
    <phoneticPr fontId="18" type="noConversion"/>
  </si>
  <si>
    <t>ThunderCloud Subs is a neighborhood sub shop with a rich tradition of good-natured people serving fresh, fast, and healthy food in a quirky and fun atmosphere. Discount available at any of our locations except for San Antonio and New Braunfels.
&lt;p&gt;2300 Lohman's Crossing, Lakeway, TX 78734&lt;/p&gt;</t>
    <phoneticPr fontId="18" type="noConversion"/>
  </si>
  <si>
    <t>1700 Grand Avenue Parkway, Pflugerville, TX 78660</t>
    <phoneticPr fontId="18" type="noConversion"/>
  </si>
  <si>
    <t>Visit any one of our locations except for the South Congress Cafe. See our website for a complete listing.
&lt;p&gt;8820 Burnet Road, Austin, TX 78758&lt;/p&gt;</t>
  </si>
  <si>
    <t>Visit any one of our locations except for the South Congress Cafe. See our website for a complete listing.
&lt;p&gt;409 West 30th St., Austin, TX 78705&lt;/p&gt;</t>
  </si>
</sst>
</file>

<file path=xl/styles.xml><?xml version="1.0" encoding="utf-8"?>
<styleSheet xmlns="http://schemas.openxmlformats.org/spreadsheetml/2006/main">
  <fonts count="2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Verdana"/>
    </font>
    <font>
      <b/>
      <sz val="12"/>
      <color indexed="8"/>
      <name val="Calibri"/>
    </font>
    <font>
      <sz val="12"/>
      <color indexed="8"/>
      <name val="Calibri"/>
    </font>
    <font>
      <u/>
      <sz val="11"/>
      <color indexed="12"/>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alignment vertical="top"/>
      <protection locked="0"/>
    </xf>
  </cellStyleXfs>
  <cellXfs count="4">
    <xf numFmtId="0" fontId="0" fillId="0" borderId="0" xfId="0"/>
    <xf numFmtId="0" fontId="19" fillId="0" borderId="0" xfId="0" applyFont="1" applyAlignment="1">
      <alignment vertical="top" wrapText="1"/>
    </xf>
    <xf numFmtId="0" fontId="20" fillId="0" borderId="0" xfId="0" applyFont="1" applyAlignment="1">
      <alignment vertical="top" wrapText="1"/>
    </xf>
    <xf numFmtId="0" fontId="21" fillId="0" borderId="0" xfId="42" applyAlignment="1" applyProtection="1">
      <alignment vertical="top" wrapText="1"/>
    </xf>
  </cellXfs>
  <cellStyles count="43">
    <cellStyle name="Accent1" xfId="18" builtinId="29" customBuiltin="1"/>
    <cellStyle name="Accent1 - 20%" xfId="19" builtinId="30" customBuiltin="1"/>
    <cellStyle name="Accent1 - 40%" xfId="20" builtinId="31" customBuiltin="1"/>
    <cellStyle name="Accent1 - 60%" xfId="21" builtinId="32" customBuiltin="1"/>
    <cellStyle name="Accent2" xfId="22" builtinId="33" customBuiltin="1"/>
    <cellStyle name="Accent2 - 20%" xfId="23" builtinId="34" customBuiltin="1"/>
    <cellStyle name="Accent2 - 40%" xfId="24" builtinId="35" customBuiltin="1"/>
    <cellStyle name="Accent2 - 60%" xfId="25" builtinId="36" customBuiltin="1"/>
    <cellStyle name="Accent3" xfId="26" builtinId="37" customBuiltin="1"/>
    <cellStyle name="Accent3 - 20%" xfId="27" builtinId="38" customBuiltin="1"/>
    <cellStyle name="Accent3 - 40%" xfId="28" builtinId="39" customBuiltin="1"/>
    <cellStyle name="Accent3 - 60%" xfId="29" builtinId="40" customBuiltin="1"/>
    <cellStyle name="Accent4" xfId="30" builtinId="41" customBuiltin="1"/>
    <cellStyle name="Accent4 - 20%" xfId="31" builtinId="42" customBuiltin="1"/>
    <cellStyle name="Accent4 - 40%" xfId="32" builtinId="43" customBuiltin="1"/>
    <cellStyle name="Accent4 - 60%" xfId="33" builtinId="44" customBuiltin="1"/>
    <cellStyle name="Accent5" xfId="34" builtinId="45" customBuiltin="1"/>
    <cellStyle name="Accent5 - 20%" xfId="35" builtinId="46" customBuiltin="1"/>
    <cellStyle name="Accent5 - 40%" xfId="36" builtinId="47" customBuiltin="1"/>
    <cellStyle name="Accent5 - 60%" xfId="37" builtinId="48" customBuiltin="1"/>
    <cellStyle name="Accent6" xfId="38" builtinId="49" customBuiltin="1"/>
    <cellStyle name="Accent6 - 20%" xfId="39" builtinId="50" customBuiltin="1"/>
    <cellStyle name="Accent6 - 40%" xfId="40" builtinId="51" customBuiltin="1"/>
    <cellStyle name="Accent6 - 60%" xfId="41" builtinId="52"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heet Title" xfId="1" builtinId="15" customBuiltin="1"/>
    <cellStyle name="Total" xfId="17" builtinId="25" customBuiltin="1"/>
    <cellStyle name="Warning Text" xfId="14" builtinId="11" customBuiltin="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bbbsevents.org/images/mdp/cicis_pizza.jpeg" TargetMode="External"/><Relationship Id="rId20" Type="http://schemas.openxmlformats.org/officeDocument/2006/relationships/hyperlink" Target="http://bbbsevents.org/images/mdp/outbound_sailing.png" TargetMode="External"/><Relationship Id="rId21" Type="http://schemas.openxmlformats.org/officeDocument/2006/relationships/hyperlink" Target="http://bbbsevents.org/images/mdp/mister_fruit_cup.jpg" TargetMode="External"/><Relationship Id="rId22" Type="http://schemas.openxmlformats.org/officeDocument/2006/relationships/hyperlink" Target="http://bbbsevents.org/images/mdp/playland_skate_center.jpg" TargetMode="External"/><Relationship Id="rId23" Type="http://schemas.openxmlformats.org/officeDocument/2006/relationships/hyperlink" Target="http://bbbsevents.org/images/mdp/pollyanna_theater_company.jpg" TargetMode="External"/><Relationship Id="rId24" Type="http://schemas.openxmlformats.org/officeDocument/2006/relationships/hyperlink" Target="http://www.nationtours.com/austin/" TargetMode="External"/><Relationship Id="rId25" Type="http://schemas.openxmlformats.org/officeDocument/2006/relationships/hyperlink" Target="http://bbbsevents.org/images/mdp/segway_nation.png" TargetMode="External"/><Relationship Id="rId26" Type="http://schemas.openxmlformats.org/officeDocument/2006/relationships/hyperlink" Target="http://bbbsevents.org/images/mdp/thinkery.jpg" TargetMode="External"/><Relationship Id="rId27" Type="http://schemas.openxmlformats.org/officeDocument/2006/relationships/hyperlink" Target="http://bbbsevents.org/images/mdp/trudys.jpg" TargetMode="External"/><Relationship Id="rId28" Type="http://schemas.openxmlformats.org/officeDocument/2006/relationships/hyperlink" Target="http://bbbsevents.org/images/mdp/way_south_philly.jpeg" TargetMode="External"/><Relationship Id="rId29" Type="http://schemas.openxmlformats.org/officeDocument/2006/relationships/hyperlink" Target="http://bbbsevents.org/images/mdp/trudys.jpg" TargetMode="External"/><Relationship Id="rId30" Type="http://schemas.openxmlformats.org/officeDocument/2006/relationships/hyperlink" Target="http://bbbsevents.org/images/mdp/trudys.jpg" TargetMode="External"/><Relationship Id="rId31" Type="http://schemas.openxmlformats.org/officeDocument/2006/relationships/hyperlink" Target="http://bbbsevents.org/images/mdp/trudys.jpg" TargetMode="External"/><Relationship Id="rId10" Type="http://schemas.openxmlformats.org/officeDocument/2006/relationships/hyperlink" Target="http://bbbsevents.org/images/mdp/congress_avenue_kayaks.png" TargetMode="External"/><Relationship Id="rId11" Type="http://schemas.openxmlformats.org/officeDocument/2006/relationships/hyperlink" Target="http://bbbsevents.org/images/mdp/craft_austin.jpg" TargetMode="External"/><Relationship Id="rId12" Type="http://schemas.openxmlformats.org/officeDocument/2006/relationships/hyperlink" Target="http://bbbsevents.org/images/mdp/daybreak.jpg" TargetMode="External"/><Relationship Id="rId13" Type="http://schemas.openxmlformats.org/officeDocument/2006/relationships/hyperlink" Target="http://bbbsevents.org/images/mdp/dicks_classic_garage.jpeg" TargetMode="External"/><Relationship Id="rId14" Type="http://schemas.openxmlformats.org/officeDocument/2006/relationships/hyperlink" Target="http://bbbsevents.org/images/mdp/dub_academy.png" TargetMode="External"/><Relationship Id="rId15" Type="http://schemas.openxmlformats.org/officeDocument/2006/relationships/hyperlink" Target="http://bbbsevents.org/images/mdp/freddies_place.jpeg" TargetMode="External"/><Relationship Id="rId16" Type="http://schemas.openxmlformats.org/officeDocument/2006/relationships/hyperlink" Target="http://bbbsevents.org/images/mdp/higland_lanes.jpeg" TargetMode="External"/><Relationship Id="rId17" Type="http://schemas.openxmlformats.org/officeDocument/2006/relationships/hyperlink" Target="http://bbbsevents.org/images/mdp/holding_the_line.jpg" TargetMode="External"/><Relationship Id="rId18" Type="http://schemas.openxmlformats.org/officeDocument/2006/relationships/hyperlink" Target="http://bbbsevents.org/images/mdp/holiday_inn.png" TargetMode="External"/><Relationship Id="rId19" Type="http://schemas.openxmlformats.org/officeDocument/2006/relationships/hyperlink" Target="http://misterfruitcup.com/" TargetMode="External"/><Relationship Id="rId1" Type="http://schemas.openxmlformats.org/officeDocument/2006/relationships/hyperlink" Target="http://bbbsevents.org/images/mdp/artgarage.png" TargetMode="External"/><Relationship Id="rId2" Type="http://schemas.openxmlformats.org/officeDocument/2006/relationships/hyperlink" Target="http://bbbsevents.org/images/mdp/austin_acquarium.jpg" TargetMode="External"/><Relationship Id="rId3" Type="http://schemas.openxmlformats.org/officeDocument/2006/relationships/hyperlink" Target="http://bbbsevents.org/images/mdp/austin_water_bikes.png" TargetMode="External"/><Relationship Id="rId4" Type="http://schemas.openxmlformats.org/officeDocument/2006/relationships/hyperlink" Target="http://bbbsevents.org/images/mdp/austin_zoo.png" TargetMode="External"/><Relationship Id="rId5" Type="http://schemas.openxmlformats.org/officeDocument/2006/relationships/hyperlink" Target="http://bbbsevents.org/images/mdp/blackfinn.jpg" TargetMode="External"/><Relationship Id="rId6" Type="http://schemas.openxmlformats.org/officeDocument/2006/relationships/hyperlink" Target="http://bbbsevents.org/images/mdp/blanton_museum.jpg" TargetMode="External"/><Relationship Id="rId7" Type="http://schemas.openxmlformats.org/officeDocument/2006/relationships/hyperlink" Target="http://bbbsevents.org/images/mdp/bullock_museum.png" TargetMode="External"/><Relationship Id="rId8" Type="http://schemas.openxmlformats.org/officeDocument/2006/relationships/hyperlink" Target="http://bbbsevents.org/images/mdp/cafet_monet.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G55"/>
  <sheetViews>
    <sheetView tabSelected="1" topLeftCell="A15" workbookViewId="0">
      <selection activeCell="C23" sqref="C23"/>
    </sheetView>
  </sheetViews>
  <sheetFormatPr baseColWidth="10" defaultColWidth="9.1640625" defaultRowHeight="15"/>
  <cols>
    <col min="1" max="1" width="9.6640625" style="2" customWidth="1"/>
    <col min="2" max="2" width="30.6640625" style="2" customWidth="1"/>
    <col min="3" max="3" width="41.33203125" style="2" customWidth="1"/>
    <col min="4" max="4" width="21.6640625" style="2" customWidth="1"/>
    <col min="5" max="5" width="38.33203125" style="2" customWidth="1"/>
    <col min="6" max="6" width="50.33203125" style="2" bestFit="1" customWidth="1"/>
    <col min="7" max="7" width="47.6640625" style="2" customWidth="1"/>
    <col min="8" max="16384" width="9.1640625" style="2"/>
  </cols>
  <sheetData>
    <row r="1" spans="1:7" s="1" customFormat="1" ht="21" customHeight="1">
      <c r="A1" s="1" t="s">
        <v>69</v>
      </c>
      <c r="B1" s="1" t="s">
        <v>70</v>
      </c>
      <c r="C1" s="1" t="s">
        <v>71</v>
      </c>
      <c r="D1" s="1" t="s">
        <v>67</v>
      </c>
      <c r="E1" s="1" t="s">
        <v>68</v>
      </c>
      <c r="F1" s="1" t="s">
        <v>66</v>
      </c>
      <c r="G1" s="1" t="s">
        <v>72</v>
      </c>
    </row>
    <row r="2" spans="1:7" ht="120">
      <c r="A2" s="2">
        <v>1</v>
      </c>
      <c r="B2" s="2" t="s">
        <v>65</v>
      </c>
      <c r="C2" s="2" t="s">
        <v>62</v>
      </c>
      <c r="D2" s="2" t="s">
        <v>111</v>
      </c>
      <c r="E2" s="2" t="s">
        <v>48</v>
      </c>
      <c r="F2" s="2" t="s">
        <v>60</v>
      </c>
      <c r="G2" s="3" t="s">
        <v>61</v>
      </c>
    </row>
    <row r="3" spans="1:7" ht="120">
      <c r="A3" s="2">
        <f>A2+1</f>
        <v>2</v>
      </c>
      <c r="B3" s="2" t="s">
        <v>63</v>
      </c>
      <c r="C3" s="2" t="s">
        <v>64</v>
      </c>
      <c r="D3" s="2" t="s">
        <v>157</v>
      </c>
      <c r="E3" s="2" t="s">
        <v>159</v>
      </c>
      <c r="F3" s="2" t="s">
        <v>53</v>
      </c>
      <c r="G3" s="3" t="s">
        <v>80</v>
      </c>
    </row>
    <row r="4" spans="1:7" ht="120">
      <c r="A4" s="2">
        <f t="shared" ref="A4:A55" si="0">A3+1</f>
        <v>3</v>
      </c>
      <c r="B4" s="2" t="s">
        <v>81</v>
      </c>
      <c r="C4" s="2" t="s">
        <v>106</v>
      </c>
      <c r="D4" s="2" t="s">
        <v>145</v>
      </c>
      <c r="E4" s="2" t="s">
        <v>146</v>
      </c>
      <c r="F4" s="2" t="s">
        <v>56</v>
      </c>
      <c r="G4" s="3" t="s">
        <v>57</v>
      </c>
    </row>
    <row r="5" spans="1:7" ht="105">
      <c r="A5" s="2">
        <f t="shared" si="0"/>
        <v>4</v>
      </c>
      <c r="B5" s="2" t="s">
        <v>58</v>
      </c>
      <c r="C5" s="2" t="s">
        <v>88</v>
      </c>
      <c r="D5" s="2" t="s">
        <v>147</v>
      </c>
      <c r="E5" s="2" t="s">
        <v>148</v>
      </c>
      <c r="F5" s="2" t="s">
        <v>73</v>
      </c>
      <c r="G5" s="3" t="s">
        <v>34</v>
      </c>
    </row>
    <row r="6" spans="1:7" ht="75">
      <c r="A6" s="2">
        <f t="shared" si="0"/>
        <v>5</v>
      </c>
      <c r="B6" s="2" t="s">
        <v>35</v>
      </c>
      <c r="C6" s="2" t="s">
        <v>50</v>
      </c>
      <c r="D6" s="2" t="s">
        <v>107</v>
      </c>
      <c r="E6" s="2" t="s">
        <v>108</v>
      </c>
      <c r="F6" s="2" t="s">
        <v>51</v>
      </c>
      <c r="G6" s="3" t="s">
        <v>52</v>
      </c>
    </row>
    <row r="7" spans="1:7" ht="195">
      <c r="A7" s="2">
        <f t="shared" si="0"/>
        <v>6</v>
      </c>
      <c r="B7" s="2" t="s">
        <v>59</v>
      </c>
      <c r="C7" s="2" t="s">
        <v>55</v>
      </c>
      <c r="D7" s="2" t="s">
        <v>109</v>
      </c>
      <c r="E7" s="2" t="s">
        <v>38</v>
      </c>
      <c r="F7" s="2" t="s">
        <v>139</v>
      </c>
      <c r="G7" s="3" t="s">
        <v>54</v>
      </c>
    </row>
    <row r="8" spans="1:7" ht="60">
      <c r="A8" s="2">
        <f t="shared" si="0"/>
        <v>7</v>
      </c>
      <c r="B8" s="2" t="s">
        <v>140</v>
      </c>
      <c r="C8" s="2" t="s">
        <v>141</v>
      </c>
      <c r="D8" s="2" t="s">
        <v>39</v>
      </c>
      <c r="E8" s="2" t="s">
        <v>40</v>
      </c>
      <c r="F8" s="2" t="s">
        <v>142</v>
      </c>
      <c r="G8" s="3" t="s">
        <v>143</v>
      </c>
    </row>
    <row r="9" spans="1:7" ht="90">
      <c r="A9" s="2">
        <f t="shared" si="0"/>
        <v>8</v>
      </c>
      <c r="B9" s="2" t="s">
        <v>144</v>
      </c>
      <c r="C9" s="2" t="s">
        <v>85</v>
      </c>
      <c r="D9" s="2" t="s">
        <v>41</v>
      </c>
      <c r="E9" s="2" t="s">
        <v>42</v>
      </c>
      <c r="F9" s="2" t="s">
        <v>36</v>
      </c>
      <c r="G9" s="3" t="s">
        <v>102</v>
      </c>
    </row>
    <row r="10" spans="1:7" ht="60">
      <c r="A10" s="2">
        <f t="shared" si="0"/>
        <v>9</v>
      </c>
      <c r="B10" s="2" t="s">
        <v>103</v>
      </c>
      <c r="C10" s="2" t="s">
        <v>136</v>
      </c>
      <c r="D10" s="2" t="s">
        <v>43</v>
      </c>
      <c r="E10" s="2" t="s">
        <v>32</v>
      </c>
      <c r="F10" s="2" t="s">
        <v>137</v>
      </c>
      <c r="G10" s="3" t="s">
        <v>138</v>
      </c>
    </row>
    <row r="11" spans="1:7" ht="105">
      <c r="A11" s="2">
        <f t="shared" si="0"/>
        <v>10</v>
      </c>
      <c r="B11" s="2" t="s">
        <v>93</v>
      </c>
      <c r="C11" s="2" t="s">
        <v>94</v>
      </c>
      <c r="D11" s="2" t="s">
        <v>33</v>
      </c>
      <c r="E11" s="2" t="s">
        <v>37</v>
      </c>
      <c r="F11" s="2" t="s">
        <v>95</v>
      </c>
      <c r="G11" s="3" t="s">
        <v>96</v>
      </c>
    </row>
    <row r="12" spans="1:7" ht="75">
      <c r="A12" s="2">
        <f t="shared" si="0"/>
        <v>11</v>
      </c>
      <c r="B12" s="2" t="s">
        <v>100</v>
      </c>
      <c r="C12" s="2" t="s">
        <v>97</v>
      </c>
      <c r="D12" s="2" t="s">
        <v>98</v>
      </c>
      <c r="E12" s="2" t="s">
        <v>82</v>
      </c>
      <c r="F12" s="2" t="s">
        <v>99</v>
      </c>
      <c r="G12" s="3" t="s">
        <v>86</v>
      </c>
    </row>
    <row r="13" spans="1:7" ht="75">
      <c r="A13" s="2">
        <f t="shared" si="0"/>
        <v>12</v>
      </c>
      <c r="B13" s="2" t="s">
        <v>87</v>
      </c>
      <c r="C13" s="2" t="s">
        <v>112</v>
      </c>
      <c r="D13" s="2" t="s">
        <v>83</v>
      </c>
      <c r="E13" s="2" t="s">
        <v>84</v>
      </c>
      <c r="F13" s="2" t="s">
        <v>113</v>
      </c>
      <c r="G13" s="3" t="s">
        <v>89</v>
      </c>
    </row>
    <row r="14" spans="1:7" ht="90">
      <c r="A14" s="2">
        <f t="shared" si="0"/>
        <v>13</v>
      </c>
      <c r="B14" s="2" t="s">
        <v>90</v>
      </c>
      <c r="C14" s="2" t="s">
        <v>91</v>
      </c>
      <c r="D14" s="2" t="s">
        <v>25</v>
      </c>
      <c r="E14" s="2" t="s">
        <v>26</v>
      </c>
      <c r="F14" s="2" t="s">
        <v>92</v>
      </c>
      <c r="G14" s="3" t="s">
        <v>45</v>
      </c>
    </row>
    <row r="15" spans="1:7" ht="75">
      <c r="A15" s="2">
        <f t="shared" si="0"/>
        <v>14</v>
      </c>
      <c r="B15" s="2" t="s">
        <v>46</v>
      </c>
      <c r="C15" s="2" t="s">
        <v>11</v>
      </c>
      <c r="D15" s="2" t="s">
        <v>27</v>
      </c>
      <c r="E15" s="2" t="s">
        <v>28</v>
      </c>
      <c r="F15" s="2" t="s">
        <v>47</v>
      </c>
      <c r="G15" s="3" t="s">
        <v>160</v>
      </c>
    </row>
    <row r="16" spans="1:7" ht="75">
      <c r="A16" s="2">
        <f t="shared" si="0"/>
        <v>15</v>
      </c>
      <c r="B16" s="2" t="s">
        <v>161</v>
      </c>
      <c r="C16" s="2" t="s">
        <v>110</v>
      </c>
      <c r="D16" s="2" t="s">
        <v>29</v>
      </c>
      <c r="E16" s="2" t="s">
        <v>30</v>
      </c>
      <c r="F16" s="2" t="s">
        <v>128</v>
      </c>
      <c r="G16" s="3" t="s">
        <v>129</v>
      </c>
    </row>
    <row r="17" spans="1:7" ht="75">
      <c r="A17" s="2">
        <f t="shared" si="0"/>
        <v>16</v>
      </c>
      <c r="B17" s="2" t="s">
        <v>130</v>
      </c>
      <c r="C17" s="2" t="s">
        <v>131</v>
      </c>
      <c r="D17" s="2" t="s">
        <v>31</v>
      </c>
      <c r="E17" s="2" t="s">
        <v>20</v>
      </c>
      <c r="F17" s="2" t="s">
        <v>132</v>
      </c>
      <c r="G17" s="3" t="s">
        <v>104</v>
      </c>
    </row>
    <row r="18" spans="1:7" ht="75">
      <c r="A18" s="2">
        <f t="shared" si="0"/>
        <v>17</v>
      </c>
      <c r="B18" s="2" t="s">
        <v>105</v>
      </c>
      <c r="C18" s="2" t="s">
        <v>49</v>
      </c>
      <c r="D18" s="2" t="s">
        <v>21</v>
      </c>
      <c r="E18" s="2" t="s">
        <v>22</v>
      </c>
      <c r="F18" s="2" t="s">
        <v>44</v>
      </c>
      <c r="G18" s="3" t="s">
        <v>118</v>
      </c>
    </row>
    <row r="19" spans="1:7" ht="75">
      <c r="A19" s="2">
        <f t="shared" si="0"/>
        <v>18</v>
      </c>
      <c r="B19" s="2" t="s">
        <v>119</v>
      </c>
      <c r="C19" s="2" t="s">
        <v>24</v>
      </c>
      <c r="D19" s="2" t="s">
        <v>23</v>
      </c>
      <c r="E19" s="2" t="s">
        <v>13</v>
      </c>
      <c r="F19" s="2" t="s">
        <v>120</v>
      </c>
      <c r="G19" s="3" t="s">
        <v>121</v>
      </c>
    </row>
    <row r="20" spans="1:7" ht="105">
      <c r="A20" s="2">
        <f t="shared" si="0"/>
        <v>19</v>
      </c>
      <c r="B20" s="2" t="s">
        <v>177</v>
      </c>
      <c r="C20" s="2" t="s">
        <v>122</v>
      </c>
      <c r="D20" s="2" t="s">
        <v>14</v>
      </c>
      <c r="E20" s="2" t="s">
        <v>15</v>
      </c>
      <c r="F20" s="3" t="s">
        <v>101</v>
      </c>
      <c r="G20" s="3" t="s">
        <v>175</v>
      </c>
    </row>
    <row r="21" spans="1:7" ht="90">
      <c r="A21" s="2">
        <f t="shared" si="0"/>
        <v>20</v>
      </c>
      <c r="B21" s="2" t="s">
        <v>176</v>
      </c>
      <c r="C21" s="2" t="s">
        <v>16</v>
      </c>
      <c r="D21" s="2" t="s">
        <v>17</v>
      </c>
      <c r="E21" s="2" t="s">
        <v>18</v>
      </c>
      <c r="F21" s="2" t="s">
        <v>114</v>
      </c>
      <c r="G21" s="3" t="s">
        <v>115</v>
      </c>
    </row>
    <row r="22" spans="1:7" ht="75">
      <c r="A22" s="2">
        <f t="shared" si="0"/>
        <v>21</v>
      </c>
      <c r="B22" s="2" t="s">
        <v>116</v>
      </c>
      <c r="C22" s="2" t="s">
        <v>117</v>
      </c>
      <c r="D22" s="2" t="s">
        <v>19</v>
      </c>
      <c r="E22" s="2" t="s">
        <v>7</v>
      </c>
      <c r="F22" s="2" t="s">
        <v>77</v>
      </c>
      <c r="G22" s="3" t="s">
        <v>78</v>
      </c>
    </row>
    <row r="23" spans="1:7" ht="105">
      <c r="A23" s="2">
        <f t="shared" si="0"/>
        <v>22</v>
      </c>
      <c r="B23" s="2" t="s">
        <v>79</v>
      </c>
      <c r="C23" s="2" t="s">
        <v>0</v>
      </c>
      <c r="D23" s="2" t="s">
        <v>8</v>
      </c>
      <c r="E23" s="2" t="s">
        <v>9</v>
      </c>
      <c r="F23" s="2" t="s">
        <v>162</v>
      </c>
      <c r="G23" s="3" t="s">
        <v>133</v>
      </c>
    </row>
    <row r="24" spans="1:7" ht="135">
      <c r="A24" s="2">
        <f t="shared" si="0"/>
        <v>23</v>
      </c>
      <c r="B24" s="2" t="s">
        <v>134</v>
      </c>
      <c r="C24" s="2" t="s">
        <v>135</v>
      </c>
      <c r="D24" s="2" t="s">
        <v>10</v>
      </c>
      <c r="E24" s="2" t="s">
        <v>12</v>
      </c>
      <c r="F24" s="3" t="s">
        <v>74</v>
      </c>
      <c r="G24" s="3" t="s">
        <v>75</v>
      </c>
    </row>
    <row r="25" spans="1:7" ht="120">
      <c r="A25" s="2">
        <f t="shared" si="0"/>
        <v>24</v>
      </c>
      <c r="B25" s="2" t="s">
        <v>76</v>
      </c>
      <c r="C25" s="2" t="s">
        <v>154</v>
      </c>
      <c r="D25" s="2" t="s">
        <v>2</v>
      </c>
      <c r="E25" s="2" t="s">
        <v>3</v>
      </c>
      <c r="F25" s="2" t="s">
        <v>155</v>
      </c>
      <c r="G25" s="3" t="s">
        <v>174</v>
      </c>
    </row>
    <row r="26" spans="1:7" ht="75">
      <c r="A26" s="2">
        <f t="shared" si="0"/>
        <v>25</v>
      </c>
      <c r="B26" s="2" t="s">
        <v>150</v>
      </c>
      <c r="C26" s="2" t="s">
        <v>151</v>
      </c>
      <c r="D26" s="2" t="s">
        <v>152</v>
      </c>
      <c r="E26" s="2" t="s">
        <v>1</v>
      </c>
      <c r="F26" s="2" t="s">
        <v>153</v>
      </c>
      <c r="G26" s="3" t="s">
        <v>178</v>
      </c>
    </row>
    <row r="27" spans="1:7" ht="60">
      <c r="A27" s="2">
        <f t="shared" si="0"/>
        <v>26</v>
      </c>
      <c r="B27" s="2" t="s">
        <v>126</v>
      </c>
      <c r="C27" s="2" t="s">
        <v>173</v>
      </c>
      <c r="D27" s="2" t="s">
        <v>166</v>
      </c>
      <c r="E27" s="2" t="s">
        <v>221</v>
      </c>
      <c r="F27" s="2" t="s">
        <v>127</v>
      </c>
      <c r="G27" s="3" t="s">
        <v>149</v>
      </c>
    </row>
    <row r="28" spans="1:7" ht="60">
      <c r="A28" s="2">
        <f t="shared" si="0"/>
        <v>27</v>
      </c>
      <c r="B28" s="2" t="s">
        <v>126</v>
      </c>
      <c r="C28" s="2" t="s">
        <v>173</v>
      </c>
      <c r="D28" s="2" t="s">
        <v>6</v>
      </c>
      <c r="E28" s="2" t="s">
        <v>222</v>
      </c>
      <c r="F28" s="2" t="s">
        <v>127</v>
      </c>
      <c r="G28" s="3" t="s">
        <v>149</v>
      </c>
    </row>
    <row r="29" spans="1:7" ht="75">
      <c r="A29" s="2">
        <f t="shared" si="0"/>
        <v>28</v>
      </c>
      <c r="B29" s="2" t="s">
        <v>126</v>
      </c>
      <c r="C29" s="2" t="s">
        <v>173</v>
      </c>
      <c r="D29" s="2" t="s">
        <v>167</v>
      </c>
      <c r="E29" s="2" t="s">
        <v>212</v>
      </c>
      <c r="F29" s="2" t="s">
        <v>127</v>
      </c>
      <c r="G29" s="3" t="s">
        <v>149</v>
      </c>
    </row>
    <row r="30" spans="1:7" ht="75">
      <c r="A30" s="2">
        <f t="shared" si="0"/>
        <v>29</v>
      </c>
      <c r="B30" s="2" t="s">
        <v>126</v>
      </c>
      <c r="C30" s="2" t="s">
        <v>173</v>
      </c>
      <c r="D30" s="2" t="s">
        <v>168</v>
      </c>
      <c r="E30" s="2" t="s">
        <v>213</v>
      </c>
      <c r="F30" s="2" t="s">
        <v>127</v>
      </c>
      <c r="G30" s="3" t="s">
        <v>149</v>
      </c>
    </row>
    <row r="31" spans="1:7" ht="105">
      <c r="A31" s="2">
        <f t="shared" si="0"/>
        <v>30</v>
      </c>
      <c r="B31" s="2" t="s">
        <v>156</v>
      </c>
      <c r="C31" s="2" t="s">
        <v>123</v>
      </c>
      <c r="D31" s="2" t="s">
        <v>169</v>
      </c>
      <c r="E31" s="2" t="s">
        <v>170</v>
      </c>
      <c r="F31" s="2" t="s">
        <v>124</v>
      </c>
      <c r="G31" s="2" t="s">
        <v>125</v>
      </c>
    </row>
    <row r="32" spans="1:7" ht="105">
      <c r="A32" s="2">
        <f t="shared" si="0"/>
        <v>31</v>
      </c>
      <c r="B32" s="2" t="s">
        <v>156</v>
      </c>
      <c r="C32" s="2" t="s">
        <v>123</v>
      </c>
      <c r="D32" s="2" t="s">
        <v>172</v>
      </c>
      <c r="E32" s="2" t="s">
        <v>158</v>
      </c>
      <c r="F32" s="2" t="s">
        <v>124</v>
      </c>
      <c r="G32" s="2" t="s">
        <v>125</v>
      </c>
    </row>
    <row r="33" spans="1:7" ht="105">
      <c r="A33" s="2">
        <f t="shared" si="0"/>
        <v>32</v>
      </c>
      <c r="B33" s="2" t="s">
        <v>156</v>
      </c>
      <c r="C33" s="2" t="s">
        <v>123</v>
      </c>
      <c r="D33" s="2" t="s">
        <v>190</v>
      </c>
      <c r="E33" s="2" t="s">
        <v>163</v>
      </c>
      <c r="F33" s="2" t="s">
        <v>124</v>
      </c>
      <c r="G33" s="2" t="s">
        <v>125</v>
      </c>
    </row>
    <row r="34" spans="1:7" ht="120">
      <c r="A34" s="2">
        <f t="shared" si="0"/>
        <v>33</v>
      </c>
      <c r="B34" s="2" t="s">
        <v>156</v>
      </c>
      <c r="C34" s="2" t="s">
        <v>123</v>
      </c>
      <c r="D34" s="2" t="s">
        <v>4</v>
      </c>
      <c r="E34" s="2" t="s">
        <v>5</v>
      </c>
      <c r="F34" s="2" t="s">
        <v>124</v>
      </c>
      <c r="G34" s="2" t="s">
        <v>125</v>
      </c>
    </row>
    <row r="35" spans="1:7" ht="120">
      <c r="A35" s="2">
        <f t="shared" si="0"/>
        <v>34</v>
      </c>
      <c r="B35" s="2" t="s">
        <v>156</v>
      </c>
      <c r="C35" s="2" t="s">
        <v>123</v>
      </c>
      <c r="D35" s="2" t="s">
        <v>164</v>
      </c>
      <c r="E35" s="2" t="s">
        <v>165</v>
      </c>
      <c r="F35" s="2" t="s">
        <v>124</v>
      </c>
      <c r="G35" s="2" t="s">
        <v>125</v>
      </c>
    </row>
    <row r="36" spans="1:7" ht="120">
      <c r="A36" s="2">
        <f t="shared" si="0"/>
        <v>35</v>
      </c>
      <c r="B36" s="2" t="s">
        <v>156</v>
      </c>
      <c r="C36" s="2" t="s">
        <v>123</v>
      </c>
      <c r="D36" s="2" t="s">
        <v>183</v>
      </c>
      <c r="E36" s="2" t="s">
        <v>184</v>
      </c>
      <c r="F36" s="2" t="s">
        <v>124</v>
      </c>
      <c r="G36" s="2" t="s">
        <v>125</v>
      </c>
    </row>
    <row r="37" spans="1:7" ht="120">
      <c r="A37" s="2">
        <f t="shared" si="0"/>
        <v>36</v>
      </c>
      <c r="B37" s="2" t="s">
        <v>156</v>
      </c>
      <c r="C37" s="2" t="s">
        <v>123</v>
      </c>
      <c r="D37" s="2" t="s">
        <v>185</v>
      </c>
      <c r="E37" s="2" t="s">
        <v>186</v>
      </c>
      <c r="F37" s="2" t="s">
        <v>124</v>
      </c>
      <c r="G37" s="2" t="s">
        <v>125</v>
      </c>
    </row>
    <row r="38" spans="1:7" ht="105">
      <c r="A38" s="2">
        <f t="shared" si="0"/>
        <v>37</v>
      </c>
      <c r="B38" s="2" t="s">
        <v>156</v>
      </c>
      <c r="C38" s="2" t="s">
        <v>123</v>
      </c>
      <c r="D38" s="2" t="s">
        <v>187</v>
      </c>
      <c r="E38" s="2" t="s">
        <v>171</v>
      </c>
      <c r="F38" s="2" t="s">
        <v>124</v>
      </c>
      <c r="G38" s="2" t="s">
        <v>125</v>
      </c>
    </row>
    <row r="39" spans="1:7" ht="105">
      <c r="A39" s="2">
        <f t="shared" si="0"/>
        <v>38</v>
      </c>
      <c r="B39" s="2" t="s">
        <v>156</v>
      </c>
      <c r="C39" s="2" t="s">
        <v>123</v>
      </c>
      <c r="D39" s="2" t="s">
        <v>200</v>
      </c>
      <c r="E39" s="2" t="s">
        <v>179</v>
      </c>
      <c r="F39" s="2" t="s">
        <v>124</v>
      </c>
      <c r="G39" s="2" t="s">
        <v>125</v>
      </c>
    </row>
    <row r="40" spans="1:7" ht="105">
      <c r="A40" s="2">
        <f t="shared" si="0"/>
        <v>39</v>
      </c>
      <c r="B40" s="2" t="s">
        <v>156</v>
      </c>
      <c r="C40" s="2" t="s">
        <v>123</v>
      </c>
      <c r="D40" s="2" t="s">
        <v>180</v>
      </c>
      <c r="E40" s="2" t="s">
        <v>181</v>
      </c>
      <c r="F40" s="2" t="s">
        <v>124</v>
      </c>
      <c r="G40" s="2" t="s">
        <v>125</v>
      </c>
    </row>
    <row r="41" spans="1:7" ht="120">
      <c r="A41" s="2">
        <f t="shared" si="0"/>
        <v>40</v>
      </c>
      <c r="B41" s="2" t="s">
        <v>156</v>
      </c>
      <c r="C41" s="2" t="s">
        <v>123</v>
      </c>
      <c r="D41" s="2" t="s">
        <v>182</v>
      </c>
      <c r="E41" s="2" t="s">
        <v>193</v>
      </c>
      <c r="F41" s="2" t="s">
        <v>124</v>
      </c>
      <c r="G41" s="2" t="s">
        <v>125</v>
      </c>
    </row>
    <row r="42" spans="1:7" ht="120">
      <c r="A42" s="2">
        <f t="shared" si="0"/>
        <v>41</v>
      </c>
      <c r="B42" s="2" t="s">
        <v>156</v>
      </c>
      <c r="C42" s="2" t="s">
        <v>123</v>
      </c>
      <c r="D42" s="2" t="s">
        <v>194</v>
      </c>
      <c r="E42" s="2" t="s">
        <v>195</v>
      </c>
      <c r="F42" s="2" t="s">
        <v>124</v>
      </c>
      <c r="G42" s="2" t="s">
        <v>125</v>
      </c>
    </row>
    <row r="43" spans="1:7" ht="120">
      <c r="A43" s="2">
        <f t="shared" si="0"/>
        <v>42</v>
      </c>
      <c r="B43" s="2" t="s">
        <v>156</v>
      </c>
      <c r="C43" s="2" t="s">
        <v>123</v>
      </c>
      <c r="D43" s="2" t="s">
        <v>196</v>
      </c>
      <c r="E43" s="2" t="s">
        <v>197</v>
      </c>
      <c r="F43" s="2" t="s">
        <v>124</v>
      </c>
      <c r="G43" s="2" t="s">
        <v>125</v>
      </c>
    </row>
    <row r="44" spans="1:7" ht="120">
      <c r="A44" s="2">
        <f t="shared" si="0"/>
        <v>43</v>
      </c>
      <c r="B44" s="2" t="s">
        <v>156</v>
      </c>
      <c r="C44" s="2" t="s">
        <v>123</v>
      </c>
      <c r="D44" s="2" t="s">
        <v>209</v>
      </c>
      <c r="E44" s="2" t="s">
        <v>188</v>
      </c>
      <c r="F44" s="2" t="s">
        <v>124</v>
      </c>
      <c r="G44" s="2" t="s">
        <v>125</v>
      </c>
    </row>
    <row r="45" spans="1:7" ht="120">
      <c r="A45" s="2">
        <f t="shared" si="0"/>
        <v>44</v>
      </c>
      <c r="B45" s="2" t="s">
        <v>156</v>
      </c>
      <c r="C45" s="2" t="s">
        <v>123</v>
      </c>
      <c r="D45" s="2" t="s">
        <v>189</v>
      </c>
      <c r="E45" s="2" t="s">
        <v>191</v>
      </c>
      <c r="F45" s="2" t="s">
        <v>124</v>
      </c>
      <c r="G45" s="2" t="s">
        <v>125</v>
      </c>
    </row>
    <row r="46" spans="1:7" ht="120">
      <c r="A46" s="2">
        <f t="shared" si="0"/>
        <v>45</v>
      </c>
      <c r="B46" s="2" t="s">
        <v>156</v>
      </c>
      <c r="C46" s="2" t="s">
        <v>123</v>
      </c>
      <c r="D46" s="2" t="s">
        <v>192</v>
      </c>
      <c r="E46" s="2" t="s">
        <v>203</v>
      </c>
      <c r="F46" s="2" t="s">
        <v>124</v>
      </c>
      <c r="G46" s="2" t="s">
        <v>125</v>
      </c>
    </row>
    <row r="47" spans="1:7" ht="120">
      <c r="A47" s="2">
        <f t="shared" si="0"/>
        <v>46</v>
      </c>
      <c r="B47" s="2" t="s">
        <v>156</v>
      </c>
      <c r="C47" s="2" t="s">
        <v>123</v>
      </c>
      <c r="D47" s="2" t="s">
        <v>204</v>
      </c>
      <c r="E47" s="2" t="s">
        <v>205</v>
      </c>
      <c r="F47" s="2" t="s">
        <v>124</v>
      </c>
      <c r="G47" s="2" t="s">
        <v>125</v>
      </c>
    </row>
    <row r="48" spans="1:7" ht="120">
      <c r="A48" s="2">
        <f t="shared" si="0"/>
        <v>47</v>
      </c>
      <c r="B48" s="2" t="s">
        <v>156</v>
      </c>
      <c r="C48" s="2" t="s">
        <v>123</v>
      </c>
      <c r="D48" s="2" t="s">
        <v>206</v>
      </c>
      <c r="E48" s="2" t="s">
        <v>207</v>
      </c>
      <c r="F48" s="2" t="s">
        <v>124</v>
      </c>
      <c r="G48" s="2" t="s">
        <v>125</v>
      </c>
    </row>
    <row r="49" spans="1:7" ht="120">
      <c r="A49" s="2">
        <f t="shared" si="0"/>
        <v>48</v>
      </c>
      <c r="B49" s="2" t="s">
        <v>156</v>
      </c>
      <c r="C49" s="2" t="s">
        <v>123</v>
      </c>
      <c r="D49" s="2" t="s">
        <v>208</v>
      </c>
      <c r="E49" s="2" t="s">
        <v>198</v>
      </c>
      <c r="F49" s="2" t="s">
        <v>124</v>
      </c>
      <c r="G49" s="2" t="s">
        <v>125</v>
      </c>
    </row>
    <row r="50" spans="1:7" ht="120">
      <c r="A50" s="2">
        <f t="shared" si="0"/>
        <v>49</v>
      </c>
      <c r="B50" s="2" t="s">
        <v>156</v>
      </c>
      <c r="C50" s="2" t="s">
        <v>123</v>
      </c>
      <c r="D50" s="2" t="s">
        <v>199</v>
      </c>
      <c r="E50" s="2" t="s">
        <v>201</v>
      </c>
      <c r="F50" s="2" t="s">
        <v>124</v>
      </c>
      <c r="G50" s="2" t="s">
        <v>125</v>
      </c>
    </row>
    <row r="51" spans="1:7" ht="120">
      <c r="A51" s="2">
        <f t="shared" si="0"/>
        <v>50</v>
      </c>
      <c r="B51" s="2" t="s">
        <v>156</v>
      </c>
      <c r="C51" s="2" t="s">
        <v>123</v>
      </c>
      <c r="D51" s="2" t="s">
        <v>202</v>
      </c>
      <c r="E51" s="2" t="s">
        <v>215</v>
      </c>
      <c r="F51" s="2" t="s">
        <v>124</v>
      </c>
      <c r="G51" s="2" t="s">
        <v>125</v>
      </c>
    </row>
    <row r="52" spans="1:7" ht="120">
      <c r="A52" s="2">
        <f t="shared" si="0"/>
        <v>51</v>
      </c>
      <c r="B52" s="2" t="s">
        <v>156</v>
      </c>
      <c r="C52" s="2" t="s">
        <v>123</v>
      </c>
      <c r="D52" s="2" t="s">
        <v>216</v>
      </c>
      <c r="E52" s="2" t="s">
        <v>217</v>
      </c>
      <c r="F52" s="2" t="s">
        <v>124</v>
      </c>
      <c r="G52" s="2" t="s">
        <v>125</v>
      </c>
    </row>
    <row r="53" spans="1:7" ht="120">
      <c r="A53" s="2">
        <f t="shared" si="0"/>
        <v>52</v>
      </c>
      <c r="B53" s="2" t="s">
        <v>156</v>
      </c>
      <c r="C53" s="2" t="s">
        <v>123</v>
      </c>
      <c r="D53" s="2" t="s">
        <v>218</v>
      </c>
      <c r="E53" s="2" t="s">
        <v>219</v>
      </c>
      <c r="F53" s="2" t="s">
        <v>124</v>
      </c>
      <c r="G53" s="2" t="s">
        <v>125</v>
      </c>
    </row>
    <row r="54" spans="1:7" ht="120">
      <c r="A54" s="2">
        <f t="shared" si="0"/>
        <v>53</v>
      </c>
      <c r="B54" s="2" t="s">
        <v>156</v>
      </c>
      <c r="C54" s="2" t="s">
        <v>123</v>
      </c>
      <c r="D54" s="2" t="s">
        <v>220</v>
      </c>
      <c r="E54" s="2" t="s">
        <v>210</v>
      </c>
      <c r="F54" s="2" t="s">
        <v>124</v>
      </c>
      <c r="G54" s="2" t="s">
        <v>125</v>
      </c>
    </row>
    <row r="55" spans="1:7" ht="120">
      <c r="A55" s="2">
        <f t="shared" si="0"/>
        <v>54</v>
      </c>
      <c r="B55" s="2" t="s">
        <v>156</v>
      </c>
      <c r="C55" s="2" t="s">
        <v>123</v>
      </c>
      <c r="D55" s="2" t="s">
        <v>211</v>
      </c>
      <c r="E55" s="2" t="s">
        <v>214</v>
      </c>
      <c r="F55" s="2" t="s">
        <v>124</v>
      </c>
      <c r="G55" s="2" t="s">
        <v>125</v>
      </c>
    </row>
  </sheetData>
  <phoneticPr fontId="18" type="noConversion"/>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F20" r:id="rId19"/>
    <hyperlink ref="G21" r:id="rId20"/>
    <hyperlink ref="G20" r:id="rId21"/>
    <hyperlink ref="G22" r:id="rId22"/>
    <hyperlink ref="G23" r:id="rId23"/>
    <hyperlink ref="F24" r:id="rId24"/>
    <hyperlink ref="G24" r:id="rId25"/>
    <hyperlink ref="G25" r:id="rId26"/>
    <hyperlink ref="G27" r:id="rId27"/>
    <hyperlink ref="G26" r:id="rId28"/>
    <hyperlink ref="G28" r:id="rId29"/>
    <hyperlink ref="G29" r:id="rId30"/>
    <hyperlink ref="G30" r:id="rId31"/>
  </hyperlinks>
  <pageMargins left="0.7" right="0.7" top="0.75" bottom="0.75" header="0.3" footer="0.3"/>
  <rowBreaks count="1" manualBreakCount="1">
    <brk id="24" max="16383" man="1"/>
  </rowBreaks>
  <colBreaks count="1" manualBreakCount="1">
    <brk id="4" max="1048575" man="1"/>
  </colBreaks>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Points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Rupert Essinger</dc:creator>
  <cp:lastModifiedBy>Stefan Sinclair</cp:lastModifiedBy>
  <dcterms:created xsi:type="dcterms:W3CDTF">2012-10-18T19:49:53Z</dcterms:created>
  <dcterms:modified xsi:type="dcterms:W3CDTF">2015-04-29T17:46:13Z</dcterms:modified>
</cp:coreProperties>
</file>