
<file path=[Content_Types].xml><?xml version="1.0" encoding="utf-8"?>
<Types xmlns="http://schemas.openxmlformats.org/package/2006/content-types">
  <Default Extension="data" ContentType="application/vnd.openxmlformats-officedocument.model+data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diksha\SQL PEOJECTS\"/>
    </mc:Choice>
  </mc:AlternateContent>
  <xr:revisionPtr revIDLastSave="0" documentId="13_ncr:1_{52AA5113-EB60-4EC6-9FBB-2953E1E4AC69}" xr6:coauthVersionLast="47" xr6:coauthVersionMax="47" xr10:uidLastSave="{00000000-0000-0000-0000-000000000000}"/>
  <bookViews>
    <workbookView xWindow="-110" yWindow="-110" windowWidth="19420" windowHeight="10300" firstSheet="2" activeTab="6" xr2:uid="{5B624D61-7E78-48DF-A31A-A15888650971}"/>
  </bookViews>
  <sheets>
    <sheet name="food_delivery_analysis" sheetId="2" r:id="rId1"/>
    <sheet name="delivery time trend" sheetId="5" r:id="rId2"/>
    <sheet name="total order" sheetId="4" r:id="rId3"/>
    <sheet name="heatmap of peak hour" sheetId="3" r:id="rId4"/>
    <sheet name="avg delivery time" sheetId="8" r:id="rId5"/>
    <sheet name="Sheet8" sheetId="9" r:id="rId6"/>
    <sheet name="Sheet6" sheetId="7" r:id="rId7"/>
  </sheets>
  <definedNames>
    <definedName name="_xlcn.WorksheetConnection_Book1food_delivery_analysis" hidden="1">food_delivery_analysis[]</definedName>
    <definedName name="ExternalData_1" localSheetId="0" hidden="1">food_delivery_analysis!$A$1:$I$22</definedName>
  </definedNames>
  <calcPr calcId="191029"/>
  <pivotCaches>
    <pivotCache cacheId="0" r:id="rId8"/>
    <pivotCache cacheId="1" r:id="rId9"/>
    <pivotCache cacheId="2" r:id="rId10"/>
    <pivotCache cacheId="3" r:id="rId11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food_delivery_analysis" name="food_delivery_analysis" connection="WorksheetConnection_Book1!food_delivery_analysis"/>
        </x15:modelTables>
      </x15:dataModel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19944AD-76BA-42F9-9717-D5F649D9AD9F}" keepAlive="1" name="Query - food delivery performance analysis" description="Connection to the 'food delivery performance analysis' query in the workbook." type="5" refreshedVersion="8" background="1" saveData="1">
    <dbPr connection="Provider=Microsoft.Mashup.OleDb.1;Data Source=$Workbook$;Location=&quot;food delivery performance analysis&quot;;Extended Properties=&quot;&quot;" command="SELECT * FROM [food delivery performance analysis]"/>
  </connection>
  <connection id="2" xr16:uid="{D8E3F531-4AEB-4E4C-87E9-3DE9B506EF84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3" xr16:uid="{6C270C96-4D4D-4CDE-B845-A15880186A6B}" name="WorksheetConnection_Book1!food_delivery_analysis" type="102" refreshedVersion="8" minRefreshableVersion="5">
    <extLst>
      <ext xmlns:x15="http://schemas.microsoft.com/office/spreadsheetml/2010/11/main" uri="{DE250136-89BD-433C-8126-D09CA5730AF9}">
        <x15:connection id="food_delivery_analysis" autoDelete="1">
          <x15:rangePr sourceName="_xlcn.WorksheetConnection_Book1food_delivery_analysis"/>
        </x15:connection>
      </ext>
    </extLst>
  </connection>
</connections>
</file>

<file path=xl/sharedStrings.xml><?xml version="1.0" encoding="utf-8"?>
<sst xmlns="http://schemas.openxmlformats.org/spreadsheetml/2006/main" count="68" uniqueCount="24">
  <si>
    <t>order_id</t>
  </si>
  <si>
    <t>customer_id</t>
  </si>
  <si>
    <t>restaurant_id</t>
  </si>
  <si>
    <t>city</t>
  </si>
  <si>
    <t>order_time</t>
  </si>
  <si>
    <t>order_status</t>
  </si>
  <si>
    <t>order_amount</t>
  </si>
  <si>
    <t>Delhi</t>
  </si>
  <si>
    <t>Mumbai</t>
  </si>
  <si>
    <t>Bangalore</t>
  </si>
  <si>
    <t>Hyderabad</t>
  </si>
  <si>
    <t>Chennai</t>
  </si>
  <si>
    <t>Row Labels</t>
  </si>
  <si>
    <t>Grand Total</t>
  </si>
  <si>
    <t>Sum of order_id</t>
  </si>
  <si>
    <t>Count of order_id</t>
  </si>
  <si>
    <t>order_date</t>
  </si>
  <si>
    <t>delivery_duration</t>
  </si>
  <si>
    <t>delivered</t>
  </si>
  <si>
    <t>cancelled</t>
  </si>
  <si>
    <t>Column Labels</t>
  </si>
  <si>
    <t>Average of delivery_duration</t>
  </si>
  <si>
    <t>AVERAGE DELIVERY TIME TREND (DATE-WISE)</t>
  </si>
  <si>
    <t>Total orders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</si>
</sst>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left" inden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horizontal="left" vertical="center" wrapText="1" indent="1"/>
    </xf>
    <xf numFmtId="20" fontId="0" fillId="0" borderId="0" xfId="0" applyNumberFormat="1" applyAlignment="1">
      <alignment vertical="center" wrapText="1"/>
    </xf>
    <xf numFmtId="0" fontId="0" fillId="0" borderId="0" xfId="0" applyAlignment="1">
      <alignment horizontal="left" vertical="center" wrapText="1" indent="1"/>
    </xf>
    <xf numFmtId="20" fontId="0" fillId="0" borderId="0" xfId="0" applyNumberFormat="1" applyAlignment="1">
      <alignment horizontal="left" vertical="center" wrapText="1" indent="1"/>
    </xf>
    <xf numFmtId="14" fontId="0" fillId="0" borderId="0" xfId="0" applyNumberFormat="1" applyAlignment="1">
      <alignment horizontal="left"/>
    </xf>
  </cellXfs>
  <cellStyles count="1">
    <cellStyle name="Normal" xfId="0" builtinId="0"/>
  </cellStyles>
  <dxfs count="8">
    <dxf>
      <alignment horizontal="left" vertical="bottom" textRotation="0" wrapText="0" relativeIndent="1" justifyLastLine="0" shrinkToFit="0" readingOrder="0"/>
    </dxf>
    <dxf>
      <numFmt numFmtId="0" formatCode="General"/>
      <alignment horizontal="left" vertical="bottom" textRotation="0" wrapText="0" relativeIndent="1" justifyLastLine="0" shrinkToFit="0" readingOrder="0"/>
    </dxf>
    <dxf>
      <alignment horizontal="left" vertical="center" textRotation="0" wrapText="1" relativeIndent="1" justifyLastLine="0" shrinkToFit="0" readingOrder="0"/>
    </dxf>
    <dxf>
      <numFmt numFmtId="0" formatCode="General"/>
      <alignment horizontal="left" vertical="bottom" textRotation="0" wrapText="0" relativeIndent="1" justifyLastLine="0" shrinkToFit="0" readingOrder="0"/>
    </dxf>
    <dxf>
      <alignment horizontal="left" vertical="bottom" textRotation="0" wrapText="0" relativeIndent="1" justifyLastLine="0" shrinkToFit="0" readingOrder="0"/>
    </dxf>
    <dxf>
      <alignment horizontal="left" vertical="bottom" textRotation="0" wrapText="0" relativeIndent="1" justifyLastLine="0" shrinkToFit="0" readingOrder="0"/>
    </dxf>
    <dxf>
      <alignment horizontal="left" vertical="bottom" textRotation="0" wrapText="0" relativeIndent="1" justifyLastLine="0" shrinkToFit="0" readingOrder="0"/>
    </dxf>
    <dxf>
      <alignment horizontal="left" vertical="bottom" textRotation="0" wrapText="0" relativeIndent="1" justifyLastLine="0" shrinkToFit="0" readingOrder="0"/>
    </dxf>
  </dxfs>
  <tableStyles count="0" defaultTableStyle="TableStyleMedium2" defaultPivotStyle="PivotStyleLight16"/>
  <colors>
    <mruColors>
      <color rgb="FFC49CC5"/>
      <color rgb="FF99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powerPivotData" Target="model/item.data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4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pivotCacheDefinition" Target="pivotCache/pivotCacheDefinition3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[SQL_EXCEL_FOOD DELIVERY ANALYSIS_DASHBOARD.xlsx]delivery time trend!PivotTable3</c:name>
    <c:fmtId val="6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>
                <a:lumMod val="20000"/>
                <a:lumOff val="80000"/>
              </a:schemeClr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'delivery time trend'!$B$3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20000"/>
                  <a:lumOff val="80000"/>
                </a:schemeClr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'delivery time trend'!$A$4:$A$11</c:f>
              <c:strCache>
                <c:ptCount val="7"/>
                <c:pt idx="0">
                  <c:v>01-02-2026</c:v>
                </c:pt>
                <c:pt idx="1">
                  <c:v>02-02-2026</c:v>
                </c:pt>
                <c:pt idx="2">
                  <c:v>03-02-2026</c:v>
                </c:pt>
                <c:pt idx="3">
                  <c:v>04-02-2026</c:v>
                </c:pt>
                <c:pt idx="4">
                  <c:v>05-02-2026</c:v>
                </c:pt>
                <c:pt idx="5">
                  <c:v>06-02-2026</c:v>
                </c:pt>
                <c:pt idx="6">
                  <c:v>07-02-2026</c:v>
                </c:pt>
              </c:strCache>
            </c:strRef>
          </c:cat>
          <c:val>
            <c:numRef>
              <c:f>'delivery time trend'!$B$4:$B$11</c:f>
              <c:numCache>
                <c:formatCode>General</c:formatCode>
                <c:ptCount val="7"/>
                <c:pt idx="0">
                  <c:v>40</c:v>
                </c:pt>
                <c:pt idx="1">
                  <c:v>35</c:v>
                </c:pt>
                <c:pt idx="2">
                  <c:v>41.666666666666664</c:v>
                </c:pt>
                <c:pt idx="3">
                  <c:v>40</c:v>
                </c:pt>
                <c:pt idx="4">
                  <c:v>37.5</c:v>
                </c:pt>
                <c:pt idx="5">
                  <c:v>40</c:v>
                </c:pt>
                <c:pt idx="6">
                  <c:v>37.5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85D-45EE-ADA9-70B34C6370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91439647"/>
        <c:axId val="692476239"/>
      </c:lineChart>
      <c:catAx>
        <c:axId val="6914396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2476239"/>
        <c:crosses val="autoZero"/>
        <c:auto val="1"/>
        <c:lblAlgn val="ctr"/>
        <c:lblOffset val="100"/>
        <c:noMultiLvlLbl val="0"/>
      </c:catAx>
      <c:valAx>
        <c:axId val="6924762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14396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[SQL_EXCEL_FOOD DELIVERY ANALYSIS_DASHBOARD.xlsx]total order!PivotTable2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>
              <a:lumMod val="60000"/>
              <a:lumOff val="40000"/>
            </a:schemeClr>
          </a:solidFill>
          <a:ln>
            <a:solidFill>
              <a:schemeClr val="accent6">
                <a:lumMod val="60000"/>
                <a:lumOff val="40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'total order'!$B$3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solidFill>
                <a:schemeClr val="accent6">
                  <a:lumMod val="60000"/>
                  <a:lumOff val="40000"/>
                </a:schemeClr>
              </a:solidFill>
            </a:ln>
            <a:effectLst/>
          </c:spPr>
          <c:invertIfNegative val="0"/>
          <c:cat>
            <c:strRef>
              <c:f>'total order'!$A$4:$A$9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'total order'!$B$4:$B$9</c:f>
              <c:numCache>
                <c:formatCode>General</c:formatCode>
                <c:ptCount val="5"/>
                <c:pt idx="0">
                  <c:v>5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6E-401A-ADA2-5460A9E713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54405919"/>
        <c:axId val="454406879"/>
      </c:barChart>
      <c:catAx>
        <c:axId val="4544059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4406879"/>
        <c:crosses val="autoZero"/>
        <c:auto val="1"/>
        <c:lblAlgn val="ctr"/>
        <c:lblOffset val="100"/>
        <c:noMultiLvlLbl val="0"/>
      </c:catAx>
      <c:valAx>
        <c:axId val="4544068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44059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[SQL_EXCEL_FOOD DELIVERY ANALYSIS_DASHBOARD.xlsx]heatmap of peak hour!PivotTable1</c:name>
    <c:fmtId val="17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ndard"/>
        <c:varyColors val="0"/>
        <c:ser>
          <c:idx val="0"/>
          <c:order val="0"/>
          <c:tx>
            <c:strRef>
              <c:f>'heatmap of peak hour'!$B$3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'heatmap of peak hour'!$A$4:$A$13</c:f>
              <c:strCache>
                <c:ptCount val="9"/>
                <c:pt idx="0">
                  <c:v>11</c:v>
                </c:pt>
                <c:pt idx="1">
                  <c:v>12</c:v>
                </c:pt>
                <c:pt idx="2">
                  <c:v>13</c:v>
                </c:pt>
                <c:pt idx="3">
                  <c:v>14</c:v>
                </c:pt>
                <c:pt idx="4">
                  <c:v>18</c:v>
                </c:pt>
                <c:pt idx="5">
                  <c:v>19</c:v>
                </c:pt>
                <c:pt idx="6">
                  <c:v>20</c:v>
                </c:pt>
                <c:pt idx="7">
                  <c:v>21</c:v>
                </c:pt>
                <c:pt idx="8">
                  <c:v>22</c:v>
                </c:pt>
              </c:strCache>
            </c:strRef>
          </c:cat>
          <c:val>
            <c:numRef>
              <c:f>'heatmap of peak hour'!$B$4:$B$13</c:f>
              <c:numCache>
                <c:formatCode>General</c:formatCode>
                <c:ptCount val="9"/>
                <c:pt idx="0">
                  <c:v>2</c:v>
                </c:pt>
                <c:pt idx="1">
                  <c:v>2</c:v>
                </c:pt>
                <c:pt idx="2">
                  <c:v>3</c:v>
                </c:pt>
                <c:pt idx="3">
                  <c:v>2</c:v>
                </c:pt>
                <c:pt idx="4">
                  <c:v>3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7A-44C0-83B8-06B4CF323C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7691647"/>
        <c:axId val="7687807"/>
        <c:axId val="12079647"/>
      </c:bar3DChart>
      <c:catAx>
        <c:axId val="76916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87807"/>
        <c:crosses val="autoZero"/>
        <c:auto val="1"/>
        <c:lblAlgn val="ctr"/>
        <c:lblOffset val="100"/>
        <c:noMultiLvlLbl val="0"/>
      </c:catAx>
      <c:valAx>
        <c:axId val="76878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91647"/>
        <c:crosses val="autoZero"/>
        <c:crossBetween val="between"/>
      </c:valAx>
      <c:serAx>
        <c:axId val="1207964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87807"/>
        <c:crosses val="autoZero"/>
      </c:ser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[SQL_EXCEL_FOOD DELIVERY ANALYSIS_DASHBOARD.xlsx]avg delivery time!PivotTable6</c:name>
    <c:fmtId val="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percentStacked"/>
        <c:varyColors val="0"/>
        <c:ser>
          <c:idx val="0"/>
          <c:order val="0"/>
          <c:tx>
            <c:strRef>
              <c:f>'avg delivery time'!$B$3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'avg delivery time'!$A$4:$A$8</c:f>
              <c:strCache>
                <c:ptCount val="4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5</c:v>
                </c:pt>
              </c:strCache>
            </c:strRef>
          </c:cat>
          <c:val>
            <c:numRef>
              <c:f>'avg delivery time'!$B$4:$B$8</c:f>
              <c:numCache>
                <c:formatCode>General</c:formatCode>
                <c:ptCount val="4"/>
                <c:pt idx="0">
                  <c:v>40</c:v>
                </c:pt>
                <c:pt idx="1">
                  <c:v>37.5</c:v>
                </c:pt>
                <c:pt idx="2">
                  <c:v>38.75</c:v>
                </c:pt>
                <c:pt idx="3">
                  <c:v>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D3-4C75-9EF7-DB76787E4A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62666159"/>
        <c:axId val="171422495"/>
        <c:axId val="0"/>
      </c:bar3DChart>
      <c:catAx>
        <c:axId val="1626661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422495"/>
        <c:crosses val="autoZero"/>
        <c:auto val="1"/>
        <c:lblAlgn val="ctr"/>
        <c:lblOffset val="100"/>
        <c:noMultiLvlLbl val="0"/>
      </c:catAx>
      <c:valAx>
        <c:axId val="171422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6661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[SQL_EXCEL_FOOD DELIVERY ANALYSIS_DASHBOARD.xlsx]Sheet8!PivotTable7</c:name>
    <c:fmtId val="43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Sheet8!$B$3:$B$4</c:f>
              <c:strCache>
                <c:ptCount val="1"/>
                <c:pt idx="0">
                  <c:v>cancelled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Sheet8!$A$5:$A$10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Sheet8!$B$5:$B$10</c:f>
              <c:numCache>
                <c:formatCode>General</c:formatCode>
                <c:ptCount val="5"/>
                <c:pt idx="2">
                  <c:v>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AC-48C8-B9C1-6200F4B41062}"/>
            </c:ext>
          </c:extLst>
        </c:ser>
        <c:ser>
          <c:idx val="1"/>
          <c:order val="1"/>
          <c:tx>
            <c:strRef>
              <c:f>Sheet8!$C$3:$C$4</c:f>
              <c:strCache>
                <c:ptCount val="1"/>
                <c:pt idx="0">
                  <c:v>delivered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Sheet8!$A$5:$A$10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Sheet8!$C$5:$C$10</c:f>
              <c:numCache>
                <c:formatCode>General</c:formatCode>
                <c:ptCount val="5"/>
                <c:pt idx="0">
                  <c:v>46</c:v>
                </c:pt>
                <c:pt idx="1">
                  <c:v>34</c:v>
                </c:pt>
                <c:pt idx="3">
                  <c:v>51</c:v>
                </c:pt>
                <c:pt idx="4">
                  <c:v>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1AC-48C8-B9C1-6200F4B410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976708335"/>
        <c:axId val="1976708815"/>
      </c:barChart>
      <c:catAx>
        <c:axId val="197670833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6708815"/>
        <c:crosses val="autoZero"/>
        <c:auto val="1"/>
        <c:lblAlgn val="ctr"/>
        <c:lblOffset val="100"/>
        <c:noMultiLvlLbl val="0"/>
      </c:catAx>
      <c:valAx>
        <c:axId val="19767088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67083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[SQL_EXCEL_FOOD DELIVERY ANALYSIS_DASHBOARD.xlsx]heatmap of peak hour!PivotTable1</c:name>
    <c:fmtId val="2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92D050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ndard"/>
        <c:varyColors val="0"/>
        <c:ser>
          <c:idx val="0"/>
          <c:order val="0"/>
          <c:tx>
            <c:strRef>
              <c:f>'heatmap of peak hour'!$B$3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  <a:sp3d/>
          </c:spPr>
          <c:invertIfNegative val="0"/>
          <c:cat>
            <c:strRef>
              <c:f>'heatmap of peak hour'!$A$4:$A$13</c:f>
              <c:strCache>
                <c:ptCount val="9"/>
                <c:pt idx="0">
                  <c:v>11</c:v>
                </c:pt>
                <c:pt idx="1">
                  <c:v>12</c:v>
                </c:pt>
                <c:pt idx="2">
                  <c:v>13</c:v>
                </c:pt>
                <c:pt idx="3">
                  <c:v>14</c:v>
                </c:pt>
                <c:pt idx="4">
                  <c:v>18</c:v>
                </c:pt>
                <c:pt idx="5">
                  <c:v>19</c:v>
                </c:pt>
                <c:pt idx="6">
                  <c:v>20</c:v>
                </c:pt>
                <c:pt idx="7">
                  <c:v>21</c:v>
                </c:pt>
                <c:pt idx="8">
                  <c:v>22</c:v>
                </c:pt>
              </c:strCache>
            </c:strRef>
          </c:cat>
          <c:val>
            <c:numRef>
              <c:f>'heatmap of peak hour'!$B$4:$B$13</c:f>
              <c:numCache>
                <c:formatCode>General</c:formatCode>
                <c:ptCount val="9"/>
                <c:pt idx="0">
                  <c:v>2</c:v>
                </c:pt>
                <c:pt idx="1">
                  <c:v>2</c:v>
                </c:pt>
                <c:pt idx="2">
                  <c:v>3</c:v>
                </c:pt>
                <c:pt idx="3">
                  <c:v>2</c:v>
                </c:pt>
                <c:pt idx="4">
                  <c:v>3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22A-4752-B334-94EFEE157E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7691647"/>
        <c:axId val="7687807"/>
        <c:axId val="12079647"/>
      </c:bar3DChart>
      <c:catAx>
        <c:axId val="76916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87807"/>
        <c:crosses val="autoZero"/>
        <c:auto val="1"/>
        <c:lblAlgn val="ctr"/>
        <c:lblOffset val="100"/>
        <c:noMultiLvlLbl val="0"/>
      </c:catAx>
      <c:valAx>
        <c:axId val="76878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91647"/>
        <c:crosses val="autoZero"/>
        <c:crossBetween val="between"/>
      </c:valAx>
      <c:serAx>
        <c:axId val="1207964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87807"/>
        <c:crosses val="autoZero"/>
      </c:ser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[SQL_EXCEL_FOOD DELIVERY ANALYSIS_DASHBOARD.xlsx]avg delivery time!PivotTable6</c:name>
    <c:fmtId val="7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percentStacked"/>
        <c:varyColors val="0"/>
        <c:ser>
          <c:idx val="0"/>
          <c:order val="0"/>
          <c:tx>
            <c:strRef>
              <c:f>'avg delivery time'!$B$3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'avg delivery time'!$A$4:$A$8</c:f>
              <c:strCache>
                <c:ptCount val="4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5</c:v>
                </c:pt>
              </c:strCache>
            </c:strRef>
          </c:cat>
          <c:val>
            <c:numRef>
              <c:f>'avg delivery time'!$B$4:$B$8</c:f>
              <c:numCache>
                <c:formatCode>General</c:formatCode>
                <c:ptCount val="4"/>
                <c:pt idx="0">
                  <c:v>40</c:v>
                </c:pt>
                <c:pt idx="1">
                  <c:v>37.5</c:v>
                </c:pt>
                <c:pt idx="2">
                  <c:v>38.75</c:v>
                </c:pt>
                <c:pt idx="3">
                  <c:v>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AAE-45BA-AA35-2DF537B70F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62666159"/>
        <c:axId val="171422495"/>
        <c:axId val="0"/>
      </c:bar3DChart>
      <c:catAx>
        <c:axId val="1626661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422495"/>
        <c:crosses val="autoZero"/>
        <c:auto val="1"/>
        <c:lblAlgn val="ctr"/>
        <c:lblOffset val="100"/>
        <c:noMultiLvlLbl val="0"/>
      </c:catAx>
      <c:valAx>
        <c:axId val="171422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6661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[SQL_EXCEL_FOOD DELIVERY ANALYSIS_DASHBOARD.xlsx]delivery time trend!PivotTable3</c:name>
    <c:fmtId val="9"/>
  </c:pivotSource>
  <c:chart>
    <c:title>
      <c:layout>
        <c:manualLayout>
          <c:xMode val="edge"/>
          <c:yMode val="edge"/>
          <c:x val="0.90249317902585102"/>
          <c:y val="1.9565168037143301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>
                <a:lumMod val="20000"/>
                <a:lumOff val="80000"/>
              </a:schemeClr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>
                <a:lumMod val="20000"/>
                <a:lumOff val="80000"/>
              </a:schemeClr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rgbClr val="C00000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>
                <a:lumMod val="20000"/>
                <a:lumOff val="80000"/>
              </a:schemeClr>
            </a:solidFill>
            <a:ln w="9525">
              <a:solidFill>
                <a:srgbClr val="C00000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rgbClr val="C00000"/>
            </a:solidFill>
            <a:round/>
          </a:ln>
          <a:effectLst/>
        </c:spPr>
        <c:marker>
          <c:symbol val="circle"/>
          <c:size val="5"/>
          <c:spPr>
            <a:solidFill>
              <a:srgbClr val="7030A0"/>
            </a:solidFill>
            <a:ln w="9525">
              <a:solidFill>
                <a:srgbClr val="C00000"/>
              </a:solidFill>
            </a:ln>
            <a:effectLst/>
          </c:spPr>
        </c:marker>
      </c:pivotFmt>
      <c:pivotFmt>
        <c:idx val="4"/>
        <c:spPr>
          <a:ln w="28575" cap="rnd">
            <a:solidFill>
              <a:srgbClr val="C00000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>
                <a:lumMod val="20000"/>
                <a:lumOff val="80000"/>
              </a:schemeClr>
            </a:solidFill>
            <a:ln w="9525">
              <a:solidFill>
                <a:srgbClr val="C00000"/>
              </a:solidFill>
            </a:ln>
            <a:effectLst/>
          </c:spPr>
        </c:marker>
      </c:pivotFmt>
      <c:pivotFmt>
        <c:idx val="5"/>
        <c:spPr>
          <a:ln w="28575" cap="rnd">
            <a:solidFill>
              <a:srgbClr val="C00000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>
                <a:lumMod val="20000"/>
                <a:lumOff val="80000"/>
              </a:schemeClr>
            </a:solidFill>
            <a:ln w="9525">
              <a:solidFill>
                <a:srgbClr val="C00000"/>
              </a:solidFill>
            </a:ln>
            <a:effectLst/>
          </c:spPr>
        </c:marker>
      </c:pivotFmt>
    </c:pivotFmts>
    <c:plotArea>
      <c:layout>
        <c:manualLayout>
          <c:layoutTarget val="inner"/>
          <c:xMode val="edge"/>
          <c:yMode val="edge"/>
          <c:x val="7.2412273604610028E-2"/>
          <c:y val="0.24197080139895494"/>
          <c:w val="0.6808421927169247"/>
          <c:h val="0.44293168010711614"/>
        </c:manualLayout>
      </c:layout>
      <c:lineChart>
        <c:grouping val="standard"/>
        <c:varyColors val="0"/>
        <c:ser>
          <c:idx val="0"/>
          <c:order val="0"/>
          <c:tx>
            <c:strRef>
              <c:f>'delivery time trend'!$B$3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20000"/>
                  <a:lumOff val="80000"/>
                </a:schemeClr>
              </a:solidFill>
              <a:ln w="9525">
                <a:solidFill>
                  <a:srgbClr val="C00000"/>
                </a:solidFill>
              </a:ln>
              <a:effectLst/>
            </c:spPr>
          </c:marker>
          <c:dPt>
            <c:idx val="2"/>
            <c:marker>
              <c:symbol val="circle"/>
              <c:size val="5"/>
              <c:spPr>
                <a:solidFill>
                  <a:srgbClr val="7030A0"/>
                </a:solidFill>
                <a:ln w="9525">
                  <a:solidFill>
                    <a:srgbClr val="C0000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7428-41D2-AC45-1907CD791F17}"/>
              </c:ext>
            </c:extLst>
          </c:dPt>
          <c:cat>
            <c:strRef>
              <c:f>'delivery time trend'!$A$4:$A$11</c:f>
              <c:strCache>
                <c:ptCount val="7"/>
                <c:pt idx="0">
                  <c:v>01-02-2026</c:v>
                </c:pt>
                <c:pt idx="1">
                  <c:v>02-02-2026</c:v>
                </c:pt>
                <c:pt idx="2">
                  <c:v>03-02-2026</c:v>
                </c:pt>
                <c:pt idx="3">
                  <c:v>04-02-2026</c:v>
                </c:pt>
                <c:pt idx="4">
                  <c:v>05-02-2026</c:v>
                </c:pt>
                <c:pt idx="5">
                  <c:v>06-02-2026</c:v>
                </c:pt>
                <c:pt idx="6">
                  <c:v>07-02-2026</c:v>
                </c:pt>
              </c:strCache>
            </c:strRef>
          </c:cat>
          <c:val>
            <c:numRef>
              <c:f>'delivery time trend'!$B$4:$B$11</c:f>
              <c:numCache>
                <c:formatCode>General</c:formatCode>
                <c:ptCount val="7"/>
                <c:pt idx="0">
                  <c:v>40</c:v>
                </c:pt>
                <c:pt idx="1">
                  <c:v>35</c:v>
                </c:pt>
                <c:pt idx="2">
                  <c:v>41.666666666666664</c:v>
                </c:pt>
                <c:pt idx="3">
                  <c:v>40</c:v>
                </c:pt>
                <c:pt idx="4">
                  <c:v>37.5</c:v>
                </c:pt>
                <c:pt idx="5">
                  <c:v>40</c:v>
                </c:pt>
                <c:pt idx="6">
                  <c:v>37.5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28-41D2-AC45-1907CD791F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91439647"/>
        <c:axId val="692476239"/>
      </c:lineChart>
      <c:catAx>
        <c:axId val="6914396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2476239"/>
        <c:crosses val="autoZero"/>
        <c:auto val="1"/>
        <c:lblAlgn val="ctr"/>
        <c:lblOffset val="100"/>
        <c:noMultiLvlLbl val="0"/>
      </c:catAx>
      <c:valAx>
        <c:axId val="6924762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14396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[SQL_EXCEL_FOOD DELIVERY ANALYSIS_DASHBOARD.xlsx]total order!PivotTable2</c:name>
    <c:fmtId val="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>
              <a:lumMod val="60000"/>
              <a:lumOff val="40000"/>
            </a:schemeClr>
          </a:solidFill>
          <a:ln>
            <a:solidFill>
              <a:schemeClr val="accent6">
                <a:lumMod val="60000"/>
                <a:lumOff val="40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>
              <a:lumMod val="60000"/>
              <a:lumOff val="40000"/>
            </a:schemeClr>
          </a:solidFill>
          <a:ln>
            <a:solidFill>
              <a:schemeClr val="accent6">
                <a:lumMod val="60000"/>
                <a:lumOff val="40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C49CC5"/>
          </a:solidFill>
          <a:ln>
            <a:solidFill>
              <a:schemeClr val="accent6">
                <a:lumMod val="60000"/>
                <a:lumOff val="40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'total order'!$B$3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C49CC5"/>
            </a:solidFill>
            <a:ln>
              <a:solidFill>
                <a:schemeClr val="accent6">
                  <a:lumMod val="60000"/>
                  <a:lumOff val="40000"/>
                </a:schemeClr>
              </a:solidFill>
            </a:ln>
            <a:effectLst/>
          </c:spPr>
          <c:invertIfNegative val="0"/>
          <c:cat>
            <c:strRef>
              <c:f>'total order'!$A$4:$A$9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'total order'!$B$4:$B$9</c:f>
              <c:numCache>
                <c:formatCode>General</c:formatCode>
                <c:ptCount val="5"/>
                <c:pt idx="0">
                  <c:v>5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F5-4E79-935B-F80CBA7485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54405919"/>
        <c:axId val="454406879"/>
      </c:barChart>
      <c:catAx>
        <c:axId val="4544059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4406879"/>
        <c:crosses val="autoZero"/>
        <c:auto val="1"/>
        <c:lblAlgn val="ctr"/>
        <c:lblOffset val="100"/>
        <c:noMultiLvlLbl val="0"/>
      </c:catAx>
      <c:valAx>
        <c:axId val="4544068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44059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[SQL_EXCEL_FOOD DELIVERY ANALYSIS_DASHBOARD.xlsx]Sheet8!PivotTable7</c:name>
    <c:fmtId val="46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9966F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7030A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6410107059905252"/>
          <c:y val="0.1640882234199828"/>
          <c:w val="0.71578327177477896"/>
          <c:h val="0.75245283727460444"/>
        </c:manualLayout>
      </c:layout>
      <c:barChart>
        <c:barDir val="bar"/>
        <c:grouping val="percentStacked"/>
        <c:varyColors val="0"/>
        <c:ser>
          <c:idx val="0"/>
          <c:order val="0"/>
          <c:tx>
            <c:strRef>
              <c:f>Sheet8!$B$3:$B$4</c:f>
              <c:strCache>
                <c:ptCount val="1"/>
                <c:pt idx="0">
                  <c:v>cancelled</c:v>
                </c:pt>
              </c:strCache>
            </c:strRef>
          </c:tx>
          <c:spPr>
            <a:solidFill>
              <a:srgbClr val="9966FF"/>
            </a:solidFill>
            <a:ln>
              <a:noFill/>
            </a:ln>
            <a:effectLst/>
          </c:spPr>
          <c:invertIfNegative val="0"/>
          <c:cat>
            <c:strRef>
              <c:f>Sheet8!$A$5:$A$10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Sheet8!$B$5:$B$10</c:f>
              <c:numCache>
                <c:formatCode>General</c:formatCode>
                <c:ptCount val="5"/>
                <c:pt idx="2">
                  <c:v>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59-45D6-9130-ADED7A70C35C}"/>
            </c:ext>
          </c:extLst>
        </c:ser>
        <c:ser>
          <c:idx val="1"/>
          <c:order val="1"/>
          <c:tx>
            <c:strRef>
              <c:f>Sheet8!$C$3:$C$4</c:f>
              <c:strCache>
                <c:ptCount val="1"/>
                <c:pt idx="0">
                  <c:v>delivered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cat>
            <c:strRef>
              <c:f>Sheet8!$A$5:$A$10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Sheet8!$C$5:$C$10</c:f>
              <c:numCache>
                <c:formatCode>General</c:formatCode>
                <c:ptCount val="5"/>
                <c:pt idx="0">
                  <c:v>46</c:v>
                </c:pt>
                <c:pt idx="1">
                  <c:v>34</c:v>
                </c:pt>
                <c:pt idx="3">
                  <c:v>51</c:v>
                </c:pt>
                <c:pt idx="4">
                  <c:v>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059-45D6-9130-ADED7A70C3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976708335"/>
        <c:axId val="1976708815"/>
      </c:barChart>
      <c:catAx>
        <c:axId val="197670833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6708815"/>
        <c:crosses val="autoZero"/>
        <c:auto val="1"/>
        <c:lblAlgn val="ctr"/>
        <c:lblOffset val="100"/>
        <c:noMultiLvlLbl val="0"/>
      </c:catAx>
      <c:valAx>
        <c:axId val="19767088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67083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7" Type="http://schemas.openxmlformats.org/officeDocument/2006/relationships/image" Target="../media/image2.svg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6" Type="http://schemas.openxmlformats.org/officeDocument/2006/relationships/image" Target="../media/image1.png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317500</xdr:colOff>
      <xdr:row>2</xdr:row>
      <xdr:rowOff>9525</xdr:rowOff>
    </xdr:from>
    <xdr:to>
      <xdr:col>6</xdr:col>
      <xdr:colOff>622300</xdr:colOff>
      <xdr:row>16</xdr:row>
      <xdr:rowOff>174625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10DC34B-AFB5-3188-6F5D-43D9EC6918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6350</xdr:colOff>
      <xdr:row>2</xdr:row>
      <xdr:rowOff>9525</xdr:rowOff>
    </xdr:from>
    <xdr:to>
      <xdr:col>10</xdr:col>
      <xdr:colOff>311150</xdr:colOff>
      <xdr:row>16</xdr:row>
      <xdr:rowOff>174625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533626A-812C-5D8D-A398-C61C295D84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15875</xdr:colOff>
      <xdr:row>1</xdr:row>
      <xdr:rowOff>168275</xdr:rowOff>
    </xdr:from>
    <xdr:to>
      <xdr:col>11</xdr:col>
      <xdr:colOff>320675</xdr:colOff>
      <xdr:row>16</xdr:row>
      <xdr:rowOff>149225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D400382-8F4D-941D-6B31-1E1A0D63448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15875</xdr:rowOff>
    </xdr:from>
    <xdr:to>
      <xdr:col>10</xdr:col>
      <xdr:colOff>304800</xdr:colOff>
      <xdr:row>16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5E3EF87-F08B-6800-CF10-7C6C04D5557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114300</xdr:colOff>
      <xdr:row>1</xdr:row>
      <xdr:rowOff>161925</xdr:rowOff>
    </xdr:from>
    <xdr:to>
      <xdr:col>11</xdr:col>
      <xdr:colOff>279400</xdr:colOff>
      <xdr:row>16</xdr:row>
      <xdr:rowOff>142875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36C4C7E-B797-9D0A-F86D-9372819126A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577850</xdr:colOff>
      <xdr:row>0</xdr:row>
      <xdr:rowOff>171450</xdr:rowOff>
    </xdr:from>
    <xdr:to>
      <xdr:col>14</xdr:col>
      <xdr:colOff>88900</xdr:colOff>
      <xdr:row>5</xdr:row>
      <xdr:rowOff>25400</xdr:rowOff>
    </xdr:to>
    <xdr:sp macro="" textlink="">
      <xdr:nvSpPr>
        <xdr:cNvPr id="2" name="Rectangle: Diagonal Corners Rounded 1">
          <a:extLst>
            <a:ext uri="{FF2B5EF4-FFF2-40B4-BE49-F238E27FC236}">
              <a16:creationId xmlns:a16="http://schemas.microsoft.com/office/drawing/2014/main" id="{12D934BC-1A74-5312-B4B1-A38EA3AC4943}"/>
            </a:ext>
          </a:extLst>
        </xdr:cNvPr>
        <xdr:cNvSpPr/>
      </xdr:nvSpPr>
      <xdr:spPr>
        <a:xfrm>
          <a:off x="2406650" y="171450"/>
          <a:ext cx="6216650" cy="774700"/>
        </a:xfrm>
        <a:prstGeom prst="round2Diag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2400">
              <a:solidFill>
                <a:srgbClr val="002060"/>
              </a:solidFill>
              <a:latin typeface="Bauhaus 93" panose="04030905020B02020C02" pitchFamily="82" charset="0"/>
            </a:rPr>
            <a:t>  RESTAURANT</a:t>
          </a:r>
          <a:r>
            <a:rPr lang="en-IN" sz="2400" baseline="0">
              <a:solidFill>
                <a:srgbClr val="002060"/>
              </a:solidFill>
              <a:latin typeface="Bauhaus 93" panose="04030905020B02020C02" pitchFamily="82" charset="0"/>
            </a:rPr>
            <a:t> PERFORMANCE DASHBOARD</a:t>
          </a:r>
          <a:endParaRPr lang="en-IN" sz="2400">
            <a:solidFill>
              <a:srgbClr val="002060"/>
            </a:solidFill>
            <a:latin typeface="Bauhaus 93" panose="04030905020B02020C02" pitchFamily="82" charset="0"/>
          </a:endParaRPr>
        </a:p>
      </xdr:txBody>
    </xdr:sp>
    <xdr:clientData/>
  </xdr:twoCellAnchor>
  <xdr:twoCellAnchor>
    <xdr:from>
      <xdr:col>0</xdr:col>
      <xdr:colOff>570602</xdr:colOff>
      <xdr:row>14</xdr:row>
      <xdr:rowOff>62603</xdr:rowOff>
    </xdr:from>
    <xdr:to>
      <xdr:col>8</xdr:col>
      <xdr:colOff>266059</xdr:colOff>
      <xdr:row>29</xdr:row>
      <xdr:rowOff>43552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803EE34-ECE9-4E16-8DBB-5B48F17AB8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13804</xdr:colOff>
      <xdr:row>30</xdr:row>
      <xdr:rowOff>167105</xdr:rowOff>
    </xdr:from>
    <xdr:to>
      <xdr:col>16</xdr:col>
      <xdr:colOff>312791</xdr:colOff>
      <xdr:row>45</xdr:row>
      <xdr:rowOff>183669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2DD21BC6-17A7-48E0-826C-5994093CDB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447777</xdr:colOff>
      <xdr:row>71</xdr:row>
      <xdr:rowOff>112105</xdr:rowOff>
    </xdr:from>
    <xdr:to>
      <xdr:col>16</xdr:col>
      <xdr:colOff>155313</xdr:colOff>
      <xdr:row>86</xdr:row>
      <xdr:rowOff>86706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9C055922-82CA-42E2-9A06-FE83DA904AF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581633</xdr:colOff>
      <xdr:row>52</xdr:row>
      <xdr:rowOff>60534</xdr:rowOff>
    </xdr:from>
    <xdr:to>
      <xdr:col>8</xdr:col>
      <xdr:colOff>279042</xdr:colOff>
      <xdr:row>67</xdr:row>
      <xdr:rowOff>39624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60036C05-669C-48C4-8588-D2D12E7FDAC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135283</xdr:colOff>
      <xdr:row>99</xdr:row>
      <xdr:rowOff>39687</xdr:rowOff>
    </xdr:from>
    <xdr:to>
      <xdr:col>14</xdr:col>
      <xdr:colOff>255484</xdr:colOff>
      <xdr:row>113</xdr:row>
      <xdr:rowOff>164996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F3ACBC9C-1009-4289-821D-C5095894B9B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14</xdr:col>
      <xdr:colOff>57728</xdr:colOff>
      <xdr:row>0</xdr:row>
      <xdr:rowOff>76969</xdr:rowOff>
    </xdr:from>
    <xdr:to>
      <xdr:col>15</xdr:col>
      <xdr:colOff>362784</xdr:colOff>
      <xdr:row>5</xdr:row>
      <xdr:rowOff>61318</xdr:rowOff>
    </xdr:to>
    <xdr:pic>
      <xdr:nvPicPr>
        <xdr:cNvPr id="12" name="Graphic 11" descr="Bar graph with upward trend">
          <a:extLst>
            <a:ext uri="{FF2B5EF4-FFF2-40B4-BE49-F238E27FC236}">
              <a16:creationId xmlns:a16="http://schemas.microsoft.com/office/drawing/2014/main" id="{4777F4B0-6DAB-3E1D-3284-A4770FCD90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96DAC541-7B7A-43D3-8B79-37D633B846F1}">
              <asvg:svgBlip xmlns:asvg="http://schemas.microsoft.com/office/drawing/2016/SVG/main" r:embed="rId7"/>
            </a:ext>
          </a:extLst>
        </a:blip>
        <a:stretch>
          <a:fillRect/>
        </a:stretch>
      </xdr:blipFill>
      <xdr:spPr>
        <a:xfrm>
          <a:off x="8588536" y="76969"/>
          <a:ext cx="914400" cy="914400"/>
        </a:xfrm>
        <a:prstGeom prst="rect">
          <a:avLst/>
        </a:prstGeom>
      </xdr:spPr>
    </xdr:pic>
    <xdr:clientData/>
  </xdr:twoCellAnchor>
  <xdr:twoCellAnchor>
    <xdr:from>
      <xdr:col>2</xdr:col>
      <xdr:colOff>173182</xdr:colOff>
      <xdr:row>9</xdr:row>
      <xdr:rowOff>76969</xdr:rowOff>
    </xdr:from>
    <xdr:to>
      <xdr:col>7</xdr:col>
      <xdr:colOff>570858</xdr:colOff>
      <xdr:row>13</xdr:row>
      <xdr:rowOff>141111</xdr:rowOff>
    </xdr:to>
    <xdr:sp macro="" textlink="">
      <xdr:nvSpPr>
        <xdr:cNvPr id="3" name="Flowchart: Terminator 2">
          <a:extLst>
            <a:ext uri="{FF2B5EF4-FFF2-40B4-BE49-F238E27FC236}">
              <a16:creationId xmlns:a16="http://schemas.microsoft.com/office/drawing/2014/main" id="{3AFFB18B-F1E1-A285-3D1E-6D064C901C73}"/>
            </a:ext>
          </a:extLst>
        </xdr:cNvPr>
        <xdr:cNvSpPr/>
      </xdr:nvSpPr>
      <xdr:spPr>
        <a:xfrm>
          <a:off x="1391869" y="1751060"/>
          <a:ext cx="3444393" cy="808182"/>
        </a:xfrm>
        <a:prstGeom prst="flowChartTerminator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800">
              <a:solidFill>
                <a:schemeClr val="accent5">
                  <a:lumMod val="50000"/>
                </a:schemeClr>
              </a:solidFill>
              <a:latin typeface="Arial Black" panose="020B0A04020102020204" pitchFamily="34" charset="0"/>
            </a:rPr>
            <a:t> </a:t>
          </a:r>
          <a:r>
            <a:rPr lang="en-IN" sz="1800"/>
            <a:t>📊</a:t>
          </a:r>
          <a:r>
            <a:rPr lang="en-IN" sz="1800">
              <a:solidFill>
                <a:schemeClr val="accent5">
                  <a:lumMod val="50000"/>
                </a:schemeClr>
              </a:solidFill>
              <a:latin typeface="Arial Black" panose="020B0A04020102020204" pitchFamily="34" charset="0"/>
            </a:rPr>
            <a:t>PEAK</a:t>
          </a:r>
          <a:r>
            <a:rPr lang="en-IN" sz="1800" baseline="0">
              <a:solidFill>
                <a:schemeClr val="accent5">
                  <a:lumMod val="50000"/>
                </a:schemeClr>
              </a:solidFill>
              <a:latin typeface="Arial Black" panose="020B0A04020102020204" pitchFamily="34" charset="0"/>
            </a:rPr>
            <a:t> HOUR CHART</a:t>
          </a:r>
          <a:endParaRPr lang="en-IN" sz="1800">
            <a:latin typeface="Arial Black" panose="020B0A04020102020204" pitchFamily="34" charset="0"/>
          </a:endParaRPr>
        </a:p>
      </xdr:txBody>
    </xdr:sp>
    <xdr:clientData/>
  </xdr:twoCellAnchor>
  <xdr:twoCellAnchor>
    <xdr:from>
      <xdr:col>10</xdr:col>
      <xdr:colOff>247085</xdr:colOff>
      <xdr:row>24</xdr:row>
      <xdr:rowOff>50132</xdr:rowOff>
    </xdr:from>
    <xdr:to>
      <xdr:col>16</xdr:col>
      <xdr:colOff>136649</xdr:colOff>
      <xdr:row>28</xdr:row>
      <xdr:rowOff>50132</xdr:rowOff>
    </xdr:to>
    <xdr:sp macro="" textlink="">
      <xdr:nvSpPr>
        <xdr:cNvPr id="5" name="Flowchart: Terminator 4">
          <a:extLst>
            <a:ext uri="{FF2B5EF4-FFF2-40B4-BE49-F238E27FC236}">
              <a16:creationId xmlns:a16="http://schemas.microsoft.com/office/drawing/2014/main" id="{706C1B69-72CE-2DFE-40EF-A43923F928CA}"/>
            </a:ext>
          </a:extLst>
        </xdr:cNvPr>
        <xdr:cNvSpPr/>
      </xdr:nvSpPr>
      <xdr:spPr>
        <a:xfrm>
          <a:off x="6262874" y="4461711"/>
          <a:ext cx="3499038" cy="735263"/>
        </a:xfrm>
        <a:prstGeom prst="flowChartTerminator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800">
              <a:latin typeface="Arial Black" panose="020B0A04020102020204" pitchFamily="34" charset="0"/>
            </a:rPr>
            <a:t>📈</a:t>
          </a:r>
          <a:r>
            <a:rPr lang="en-IN" sz="1800">
              <a:solidFill>
                <a:schemeClr val="accent5">
                  <a:lumMod val="50000"/>
                </a:schemeClr>
              </a:solidFill>
              <a:latin typeface="Arial Black" panose="020B0A04020102020204" pitchFamily="34" charset="0"/>
            </a:rPr>
            <a:t>Delivery Time Trend</a:t>
          </a:r>
        </a:p>
      </xdr:txBody>
    </xdr:sp>
    <xdr:clientData/>
  </xdr:twoCellAnchor>
  <xdr:twoCellAnchor>
    <xdr:from>
      <xdr:col>1</xdr:col>
      <xdr:colOff>396875</xdr:colOff>
      <xdr:row>48</xdr:row>
      <xdr:rowOff>119063</xdr:rowOff>
    </xdr:from>
    <xdr:to>
      <xdr:col>7</xdr:col>
      <xdr:colOff>0</xdr:colOff>
      <xdr:row>51</xdr:row>
      <xdr:rowOff>79375</xdr:rowOff>
    </xdr:to>
    <xdr:sp macro="" textlink="">
      <xdr:nvSpPr>
        <xdr:cNvPr id="7" name="Flowchart: Terminator 6">
          <a:extLst>
            <a:ext uri="{FF2B5EF4-FFF2-40B4-BE49-F238E27FC236}">
              <a16:creationId xmlns:a16="http://schemas.microsoft.com/office/drawing/2014/main" id="{E087F48D-9F63-597A-2C56-D761AD8A3EDD}"/>
            </a:ext>
          </a:extLst>
        </xdr:cNvPr>
        <xdr:cNvSpPr/>
      </xdr:nvSpPr>
      <xdr:spPr>
        <a:xfrm>
          <a:off x="992188" y="9644063"/>
          <a:ext cx="3175000" cy="555625"/>
        </a:xfrm>
        <a:prstGeom prst="flowChartTerminator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>
              <a:latin typeface="Arial Black" panose="020B0A04020102020204" pitchFamily="34" charset="0"/>
            </a:rPr>
            <a:t>📊 </a:t>
          </a:r>
          <a:r>
            <a:rPr lang="en-IN" sz="1400">
              <a:solidFill>
                <a:schemeClr val="accent5">
                  <a:lumMod val="50000"/>
                </a:schemeClr>
              </a:solidFill>
              <a:latin typeface="Arial Black" panose="020B0A04020102020204" pitchFamily="34" charset="0"/>
            </a:rPr>
            <a:t> Restaurant Orders Chart</a:t>
          </a:r>
        </a:p>
      </xdr:txBody>
    </xdr:sp>
    <xdr:clientData/>
  </xdr:twoCellAnchor>
  <xdr:twoCellAnchor>
    <xdr:from>
      <xdr:col>9</xdr:col>
      <xdr:colOff>284162</xdr:colOff>
      <xdr:row>67</xdr:row>
      <xdr:rowOff>50800</xdr:rowOff>
    </xdr:from>
    <xdr:to>
      <xdr:col>15</xdr:col>
      <xdr:colOff>442912</xdr:colOff>
      <xdr:row>71</xdr:row>
      <xdr:rowOff>12700</xdr:rowOff>
    </xdr:to>
    <xdr:sp macro="" textlink="">
      <xdr:nvSpPr>
        <xdr:cNvPr id="11" name="Flowchart: Terminator 10">
          <a:extLst>
            <a:ext uri="{FF2B5EF4-FFF2-40B4-BE49-F238E27FC236}">
              <a16:creationId xmlns:a16="http://schemas.microsoft.com/office/drawing/2014/main" id="{9AF2D62A-9A66-BBCC-CFE8-D620B7CFEBE1}"/>
            </a:ext>
          </a:extLst>
        </xdr:cNvPr>
        <xdr:cNvSpPr/>
      </xdr:nvSpPr>
      <xdr:spPr>
        <a:xfrm>
          <a:off x="5770562" y="12388850"/>
          <a:ext cx="3816350" cy="698500"/>
        </a:xfrm>
        <a:prstGeom prst="flowChartTerminator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200">
              <a:solidFill>
                <a:schemeClr val="accent5">
                  <a:lumMod val="50000"/>
                </a:schemeClr>
              </a:solidFill>
              <a:latin typeface="Arial Black" panose="020B0A04020102020204" pitchFamily="34" charset="0"/>
            </a:rPr>
            <a:t> 📊 Avg Delivery Time per Restaurant</a:t>
          </a:r>
        </a:p>
      </xdr:txBody>
    </xdr:sp>
    <xdr:clientData/>
  </xdr:twoCellAnchor>
  <xdr:twoCellAnchor>
    <xdr:from>
      <xdr:col>4</xdr:col>
      <xdr:colOff>515937</xdr:colOff>
      <xdr:row>94</xdr:row>
      <xdr:rowOff>127000</xdr:rowOff>
    </xdr:from>
    <xdr:to>
      <xdr:col>11</xdr:col>
      <xdr:colOff>171450</xdr:colOff>
      <xdr:row>98</xdr:row>
      <xdr:rowOff>22225</xdr:rowOff>
    </xdr:to>
    <xdr:sp macro="" textlink="">
      <xdr:nvSpPr>
        <xdr:cNvPr id="13" name="Flowchart: Terminator 12">
          <a:extLst>
            <a:ext uri="{FF2B5EF4-FFF2-40B4-BE49-F238E27FC236}">
              <a16:creationId xmlns:a16="http://schemas.microsoft.com/office/drawing/2014/main" id="{87AB5AA3-DFF0-EB7E-9AF5-6E225FA5A023}"/>
            </a:ext>
          </a:extLst>
        </xdr:cNvPr>
        <xdr:cNvSpPr/>
      </xdr:nvSpPr>
      <xdr:spPr>
        <a:xfrm>
          <a:off x="2954337" y="17437100"/>
          <a:ext cx="3922713" cy="631825"/>
        </a:xfrm>
        <a:prstGeom prst="flowChartTerminator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800"/>
            <a:t>📊  </a:t>
          </a:r>
          <a:r>
            <a:rPr lang="en-IN" sz="1800">
              <a:solidFill>
                <a:schemeClr val="accent5">
                  <a:lumMod val="50000"/>
                </a:schemeClr>
              </a:solidFill>
              <a:latin typeface="Arial Black" panose="020B0A04020102020204" pitchFamily="34" charset="0"/>
            </a:rPr>
            <a:t>Delivery Status Chart</a:t>
          </a:r>
        </a:p>
      </xdr:txBody>
    </xdr:sp>
    <xdr:clientData/>
  </xdr:twoCellAnchor>
  <xdr:twoCellAnchor>
    <xdr:from>
      <xdr:col>8</xdr:col>
      <xdr:colOff>0</xdr:colOff>
      <xdr:row>52</xdr:row>
      <xdr:rowOff>184149</xdr:rowOff>
    </xdr:from>
    <xdr:to>
      <xdr:col>8</xdr:col>
      <xdr:colOff>45719</xdr:colOff>
      <xdr:row>53</xdr:row>
      <xdr:rowOff>45718</xdr:rowOff>
    </xdr:to>
    <xdr:sp macro="" textlink="">
      <xdr:nvSpPr>
        <xdr:cNvPr id="6150" name="Text Box 6">
          <a:extLst>
            <a:ext uri="{FF2B5EF4-FFF2-40B4-BE49-F238E27FC236}">
              <a16:creationId xmlns:a16="http://schemas.microsoft.com/office/drawing/2014/main" id="{FA858A86-6416-72B6-7EB4-3B4E7AC6D867}"/>
            </a:ext>
          </a:extLst>
        </xdr:cNvPr>
        <xdr:cNvSpPr txBox="1">
          <a:spLocks noChangeArrowheads="1"/>
        </xdr:cNvSpPr>
      </xdr:nvSpPr>
      <xdr:spPr bwMode="auto">
        <a:xfrm flipV="1">
          <a:off x="4876800" y="9759949"/>
          <a:ext cx="45719" cy="45719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36576" rIns="0" bIns="0" anchor="t" upright="1"/>
        <a:lstStyle/>
        <a:p>
          <a:pPr algn="l" rtl="0">
            <a:defRPr sz="1000"/>
          </a:pPr>
          <a:endParaRPr lang="en-IN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amod kumar rana" refreshedDate="46072.853102777779" createdVersion="8" refreshedVersion="8" minRefreshableVersion="3" recordCount="20" xr:uid="{0FA2176F-EE83-446F-B45E-23F754A5C348}">
  <cacheSource type="worksheet">
    <worksheetSource name="food_delivery_analysis"/>
  </cacheSource>
  <cacheFields count="9">
    <cacheField name="order_id" numFmtId="0">
      <sharedItems containsSemiMixedTypes="0" containsString="0" containsNumber="1" containsInteger="1" minValue="1" maxValue="20" count="20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</sharedItems>
    </cacheField>
    <cacheField name="customer_id" numFmtId="0">
      <sharedItems containsSemiMixedTypes="0" containsString="0" containsNumber="1" containsInteger="1" minValue="101" maxValue="120"/>
    </cacheField>
    <cacheField name="restaurant_id" numFmtId="0">
      <sharedItems containsSemiMixedTypes="0" containsString="0" containsNumber="1" containsInteger="1" minValue="1" maxValue="5" count="5">
        <n v="1"/>
        <n v="2"/>
        <n v="3"/>
        <n v="4"/>
        <n v="5"/>
      </sharedItems>
    </cacheField>
    <cacheField name="city" numFmtId="0">
      <sharedItems/>
    </cacheField>
    <cacheField name="order_time" numFmtId="22">
      <sharedItems containsSemiMixedTypes="0" containsNonDate="0" containsDate="1" containsString="0" minDate="2026-02-01T12:15:00" maxDate="2026-02-07T18:50:00"/>
    </cacheField>
    <cacheField name="delivery_time" numFmtId="0">
      <sharedItems count="17">
        <s v="2026-02-01 12:45:00"/>
        <s v="2026-02-01 13:50:00"/>
        <s v="2026-02-01 20:55:00"/>
        <s v="NULL"/>
        <s v="2026-02-02 20:05:00"/>
        <s v="2026-02-02 14:55:00"/>
        <s v="2026-02-03 12:25:00"/>
        <s v="2026-02-03 23:00:00"/>
        <s v="2026-02-03 13:40:00"/>
        <s v="2026-02-04 13:05:00"/>
        <s v="2026-02-04 20:55:00"/>
        <s v="2026-02-05 14:50:00"/>
        <s v="2026-02-05 22:20:00"/>
        <s v="2026-02-06 20:00:00"/>
        <s v="2026-02-06 12:25:00"/>
        <s v="2026-02-07 14:05:00"/>
        <s v="2026-02-07 19:30:00"/>
      </sharedItems>
    </cacheField>
    <cacheField name="order_status" numFmtId="0">
      <sharedItems/>
    </cacheField>
    <cacheField name="order_amount" numFmtId="0">
      <sharedItems containsSemiMixedTypes="0" containsString="0" containsNumber="1" containsInteger="1" minValue="290" maxValue="890"/>
    </cacheField>
    <cacheField name="order_hour" numFmtId="0">
      <sharedItems containsSemiMixedTypes="0" containsString="0" containsNumber="1" containsInteger="1" minValue="11" maxValue="22" count="9">
        <n v="12"/>
        <n v="13"/>
        <n v="20"/>
        <n v="21"/>
        <n v="19"/>
        <n v="14"/>
        <n v="18"/>
        <n v="11"/>
        <n v="22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ramod kumar rana" refreshedDate="46072.919450694448" backgroundQuery="1" createdVersion="8" refreshedVersion="8" minRefreshableVersion="3" recordCount="0" supportSubquery="1" supportAdvancedDrill="1" xr:uid="{D19E3E3E-F48F-4BAB-B425-54B1EEBD7468}">
  <cacheSource type="external" connectionId="2"/>
  <cacheFields count="2">
    <cacheField name="[food_delivery_analysis].[order_date].[order_date]" caption="order_date" numFmtId="0" hierarchy="4" level="1">
      <sharedItems containsSemiMixedTypes="0" containsNonDate="0" containsDate="1" containsString="0" minDate="2026-02-01T00:00:00" maxDate="2026-02-08T00:00:00" count="7">
        <d v="2026-02-01T00:00:00"/>
        <d v="2026-02-02T00:00:00"/>
        <d v="2026-02-03T00:00:00"/>
        <d v="2026-02-04T00:00:00"/>
        <d v="2026-02-05T00:00:00"/>
        <d v="2026-02-06T00:00:00"/>
        <d v="2026-02-07T00:00:00"/>
      </sharedItems>
    </cacheField>
    <cacheField name="[Measures].[Average of delivery_duration]" caption="Average of delivery_duration" numFmtId="0" hierarchy="12" level="32767"/>
  </cacheFields>
  <cacheHierarchies count="16">
    <cacheHierarchy uniqueName="[food_delivery_analysis].[order_id]" caption="order_id" attribute="1" defaultMemberUniqueName="[food_delivery_analysis].[order_id].[All]" allUniqueName="[food_delivery_analysis].[order_id].[All]" dimensionUniqueName="[food_delivery_analysis]" displayFolder="" count="0" memberValueDatatype="20" unbalanced="0"/>
    <cacheHierarchy uniqueName="[food_delivery_analysis].[customer_id]" caption="customer_id" attribute="1" defaultMemberUniqueName="[food_delivery_analysis].[customer_id].[All]" allUniqueName="[food_delivery_analysis].[customer_id].[All]" dimensionUniqueName="[food_delivery_analysis]" displayFolder="" count="0" memberValueDatatype="20" unbalanced="0"/>
    <cacheHierarchy uniqueName="[food_delivery_analysis].[restaurant_id]" caption="restaurant_id" attribute="1" defaultMemberUniqueName="[food_delivery_analysis].[restaurant_id].[All]" allUniqueName="[food_delivery_analysis].[restaurant_id].[All]" dimensionUniqueName="[food_delivery_analysis]" displayFolder="" count="0" memberValueDatatype="20" unbalanced="0"/>
    <cacheHierarchy uniqueName="[food_delivery_analysis].[city]" caption="city" attribute="1" defaultMemberUniqueName="[food_delivery_analysis].[city].[All]" allUniqueName="[food_delivery_analysis].[city].[All]" dimensionUniqueName="[food_delivery_analysis]" displayFolder="" count="0" memberValueDatatype="130" unbalanced="0"/>
    <cacheHierarchy uniqueName="[food_delivery_analysis].[order_date]" caption="order_date" attribute="1" time="1" defaultMemberUniqueName="[food_delivery_analysis].[order_date].[All]" allUniqueName="[food_delivery_analysis].[order_date].[All]" dimensionUniqueName="[food_delivery_analysis]" displayFolder="" count="2" memberValueDatatype="7" unbalanced="0">
      <fieldsUsage count="2">
        <fieldUsage x="-1"/>
        <fieldUsage x="0"/>
      </fieldsUsage>
    </cacheHierarchy>
    <cacheHierarchy uniqueName="[food_delivery_analysis].[order_time]" caption="order_time" attribute="1" time="1" defaultMemberUniqueName="[food_delivery_analysis].[order_time].[All]" allUniqueName="[food_delivery_analysis].[order_time].[All]" dimensionUniqueName="[food_delivery_analysis]" displayFolder="" count="0" memberValueDatatype="7" unbalanced="0"/>
    <cacheHierarchy uniqueName="[food_delivery_analysis].[delivery_duration]" caption="delivery_duration" attribute="1" defaultMemberUniqueName="[food_delivery_analysis].[delivery_duration].[All]" allUniqueName="[food_delivery_analysis].[delivery_duration].[All]" dimensionUniqueName="[food_delivery_analysis]" displayFolder="" count="0" memberValueDatatype="20" unbalanced="0"/>
    <cacheHierarchy uniqueName="[food_delivery_analysis].[order_status]" caption="order_status" attribute="1" defaultMemberUniqueName="[food_delivery_analysis].[order_status].[All]" allUniqueName="[food_delivery_analysis].[order_status].[All]" dimensionUniqueName="[food_delivery_analysis]" displayFolder="" count="0" memberValueDatatype="130" unbalanced="0"/>
    <cacheHierarchy uniqueName="[food_delivery_analysis].[order_amount]" caption="order_amount" attribute="1" defaultMemberUniqueName="[food_delivery_analysis].[order_amount].[All]" allUniqueName="[food_delivery_analysis].[order_amount].[All]" dimensionUniqueName="[food_delivery_analysis]" displayFolder="" count="0" memberValueDatatype="20" unbalanced="0"/>
    <cacheHierarchy uniqueName="[Measures].[__XL_Count food_delivery_analysis]" caption="__XL_Count food_delivery_analysis" measure="1" displayFolder="" measureGroup="food_delivery_analysis" count="0" hidden="1"/>
    <cacheHierarchy uniqueName="[Measures].[__No measures defined]" caption="__No measures defined" measure="1" displayFolder="" count="0" hidden="1"/>
    <cacheHierarchy uniqueName="[Measures].[Count of delivery_duration]" caption="Count of delivery_duration" measure="1" displayFolder="" measureGroup="food_delivery_analysis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Average of delivery_duration]" caption="Average of delivery_duration" measure="1" displayFolder="" measureGroup="food_delivery_analysi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delivery_duration]" caption="Sum of delivery_duration" measure="1" displayFolder="" measureGroup="food_delivery_analysis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restaurant_id]" caption="Sum of restaurant_id" measure="1" displayFolder="" measureGroup="food_delivery_analysis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 of order_id]" caption="Sum of order_id" measure="1" displayFolder="" measureGroup="food_delivery_analysi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</cacheHierarchies>
  <kpis count="0"/>
  <dimensions count="2">
    <dimension name="food_delivery_analysis" uniqueName="[food_delivery_analysis]" caption="food_delivery_analysis"/>
    <dimension measure="1" name="Measures" uniqueName="[Measures]" caption="Measures"/>
  </dimensions>
  <measureGroups count="1">
    <measureGroup name="food_delivery_analysis" caption="food_delivery_analysis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ramod kumar rana" refreshedDate="46072.932614351848" backgroundQuery="1" createdVersion="8" refreshedVersion="8" minRefreshableVersion="3" recordCount="0" supportSubquery="1" supportAdvancedDrill="1" xr:uid="{0EDA6DED-AFB0-45C6-AB18-285D6D91AD07}">
  <cacheSource type="external" connectionId="2"/>
  <cacheFields count="2">
    <cacheField name="[food_delivery_analysis].[restaurant_id].[restaurant_id]" caption="restaurant_id" numFmtId="0" hierarchy="2" level="1">
      <sharedItems containsSemiMixedTypes="0" containsString="0" containsNumber="1" containsInteger="1" minValue="1" maxValue="5" count="4">
        <n v="1"/>
        <n v="2"/>
        <n v="4"/>
        <n v="5"/>
      </sharedItems>
      <extLst>
        <ext xmlns:x15="http://schemas.microsoft.com/office/spreadsheetml/2010/11/main" uri="{4F2E5C28-24EA-4eb8-9CBF-B6C8F9C3D259}">
          <x15:cachedUniqueNames>
            <x15:cachedUniqueName index="0" name="[food_delivery_analysis].[restaurant_id].&amp;[1]"/>
            <x15:cachedUniqueName index="1" name="[food_delivery_analysis].[restaurant_id].&amp;[2]"/>
            <x15:cachedUniqueName index="2" name="[food_delivery_analysis].[restaurant_id].&amp;[4]"/>
            <x15:cachedUniqueName index="3" name="[food_delivery_analysis].[restaurant_id].&amp;[5]"/>
          </x15:cachedUniqueNames>
        </ext>
      </extLst>
    </cacheField>
    <cacheField name="[Measures].[Average of delivery_duration]" caption="Average of delivery_duration" numFmtId="0" hierarchy="12" level="32767"/>
  </cacheFields>
  <cacheHierarchies count="16">
    <cacheHierarchy uniqueName="[food_delivery_analysis].[order_id]" caption="order_id" attribute="1" defaultMemberUniqueName="[food_delivery_analysis].[order_id].[All]" allUniqueName="[food_delivery_analysis].[order_id].[All]" dimensionUniqueName="[food_delivery_analysis]" displayFolder="" count="0" memberValueDatatype="20" unbalanced="0"/>
    <cacheHierarchy uniqueName="[food_delivery_analysis].[customer_id]" caption="customer_id" attribute="1" defaultMemberUniqueName="[food_delivery_analysis].[customer_id].[All]" allUniqueName="[food_delivery_analysis].[customer_id].[All]" dimensionUniqueName="[food_delivery_analysis]" displayFolder="" count="0" memberValueDatatype="20" unbalanced="0"/>
    <cacheHierarchy uniqueName="[food_delivery_analysis].[restaurant_id]" caption="restaurant_id" attribute="1" defaultMemberUniqueName="[food_delivery_analysis].[restaurant_id].[All]" allUniqueName="[food_delivery_analysis].[restaurant_id].[All]" dimensionUniqueName="[food_delivery_analysis]" displayFolder="" count="2" memberValueDatatype="20" unbalanced="0">
      <fieldsUsage count="2">
        <fieldUsage x="-1"/>
        <fieldUsage x="0"/>
      </fieldsUsage>
    </cacheHierarchy>
    <cacheHierarchy uniqueName="[food_delivery_analysis].[city]" caption="city" attribute="1" defaultMemberUniqueName="[food_delivery_analysis].[city].[All]" allUniqueName="[food_delivery_analysis].[city].[All]" dimensionUniqueName="[food_delivery_analysis]" displayFolder="" count="0" memberValueDatatype="130" unbalanced="0"/>
    <cacheHierarchy uniqueName="[food_delivery_analysis].[order_date]" caption="order_date" attribute="1" time="1" defaultMemberUniqueName="[food_delivery_analysis].[order_date].[All]" allUniqueName="[food_delivery_analysis].[order_date].[All]" dimensionUniqueName="[food_delivery_analysis]" displayFolder="" count="0" memberValueDatatype="7" unbalanced="0"/>
    <cacheHierarchy uniqueName="[food_delivery_analysis].[order_time]" caption="order_time" attribute="1" time="1" defaultMemberUniqueName="[food_delivery_analysis].[order_time].[All]" allUniqueName="[food_delivery_analysis].[order_time].[All]" dimensionUniqueName="[food_delivery_analysis]" displayFolder="" count="0" memberValueDatatype="7" unbalanced="0"/>
    <cacheHierarchy uniqueName="[food_delivery_analysis].[delivery_duration]" caption="delivery_duration" attribute="1" defaultMemberUniqueName="[food_delivery_analysis].[delivery_duration].[All]" allUniqueName="[food_delivery_analysis].[delivery_duration].[All]" dimensionUniqueName="[food_delivery_analysis]" displayFolder="" count="0" memberValueDatatype="20" unbalanced="0"/>
    <cacheHierarchy uniqueName="[food_delivery_analysis].[order_status]" caption="order_status" attribute="1" defaultMemberUniqueName="[food_delivery_analysis].[order_status].[All]" allUniqueName="[food_delivery_analysis].[order_status].[All]" dimensionUniqueName="[food_delivery_analysis]" displayFolder="" count="0" memberValueDatatype="130" unbalanced="0"/>
    <cacheHierarchy uniqueName="[food_delivery_analysis].[order_amount]" caption="order_amount" attribute="1" defaultMemberUniqueName="[food_delivery_analysis].[order_amount].[All]" allUniqueName="[food_delivery_analysis].[order_amount].[All]" dimensionUniqueName="[food_delivery_analysis]" displayFolder="" count="0" memberValueDatatype="20" unbalanced="0"/>
    <cacheHierarchy uniqueName="[Measures].[__XL_Count food_delivery_analysis]" caption="__XL_Count food_delivery_analysis" measure="1" displayFolder="" measureGroup="food_delivery_analysis" count="0" hidden="1"/>
    <cacheHierarchy uniqueName="[Measures].[__No measures defined]" caption="__No measures defined" measure="1" displayFolder="" count="0" hidden="1"/>
    <cacheHierarchy uniqueName="[Measures].[Count of delivery_duration]" caption="Count of delivery_duration" measure="1" displayFolder="" measureGroup="food_delivery_analysis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Average of delivery_duration]" caption="Average of delivery_duration" measure="1" displayFolder="" measureGroup="food_delivery_analysi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delivery_duration]" caption="Sum of delivery_duration" measure="1" displayFolder="" measureGroup="food_delivery_analysis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restaurant_id]" caption="Sum of restaurant_id" measure="1" displayFolder="" measureGroup="food_delivery_analysis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 of order_id]" caption="Sum of order_id" measure="1" displayFolder="" measureGroup="food_delivery_analysi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</cacheHierarchies>
  <kpis count="0"/>
  <dimensions count="2">
    <dimension name="food_delivery_analysis" uniqueName="[food_delivery_analysis]" caption="food_delivery_analysis"/>
    <dimension measure="1" name="Measures" uniqueName="[Measures]" caption="Measures"/>
  </dimensions>
  <measureGroups count="1">
    <measureGroup name="food_delivery_analysis" caption="food_delivery_analysis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ramod kumar rana" refreshedDate="46072.934018171298" backgroundQuery="1" createdVersion="8" refreshedVersion="8" minRefreshableVersion="3" recordCount="0" supportSubquery="1" supportAdvancedDrill="1" xr:uid="{1A521CDC-2A47-415B-A968-67ACA3068083}">
  <cacheSource type="external" connectionId="2"/>
  <cacheFields count="3">
    <cacheField name="[food_delivery_analysis].[restaurant_id].[restaurant_id]" caption="restaurant_id" numFmtId="0" hierarchy="2" level="1">
      <sharedItems containsSemiMixedTypes="0" containsString="0" containsNumber="1" containsInteger="1" minValue="1" maxValue="5" count="5">
        <n v="1"/>
        <n v="2"/>
        <n v="3"/>
        <n v="4"/>
        <n v="5"/>
      </sharedItems>
      <extLst>
        <ext xmlns:x15="http://schemas.microsoft.com/office/spreadsheetml/2010/11/main" uri="{4F2E5C28-24EA-4eb8-9CBF-B6C8F9C3D259}">
          <x15:cachedUniqueNames>
            <x15:cachedUniqueName index="0" name="[food_delivery_analysis].[restaurant_id].&amp;[1]"/>
            <x15:cachedUniqueName index="1" name="[food_delivery_analysis].[restaurant_id].&amp;[2]"/>
            <x15:cachedUniqueName index="2" name="[food_delivery_analysis].[restaurant_id].&amp;[3]"/>
            <x15:cachedUniqueName index="3" name="[food_delivery_analysis].[restaurant_id].&amp;[4]"/>
            <x15:cachedUniqueName index="4" name="[food_delivery_analysis].[restaurant_id].&amp;[5]"/>
          </x15:cachedUniqueNames>
        </ext>
      </extLst>
    </cacheField>
    <cacheField name="[food_delivery_analysis].[order_status].[order_status]" caption="order_status" numFmtId="0" hierarchy="7" level="1">
      <sharedItems count="2">
        <s v="cancelled"/>
        <s v="delivered"/>
      </sharedItems>
    </cacheField>
    <cacheField name="[Measures].[Sum of order_id]" caption="Sum of order_id" numFmtId="0" hierarchy="15" level="32767"/>
  </cacheFields>
  <cacheHierarchies count="16">
    <cacheHierarchy uniqueName="[food_delivery_analysis].[order_id]" caption="order_id" attribute="1" defaultMemberUniqueName="[food_delivery_analysis].[order_id].[All]" allUniqueName="[food_delivery_analysis].[order_id].[All]" dimensionUniqueName="[food_delivery_analysis]" displayFolder="" count="0" memberValueDatatype="20" unbalanced="0"/>
    <cacheHierarchy uniqueName="[food_delivery_analysis].[customer_id]" caption="customer_id" attribute="1" defaultMemberUniqueName="[food_delivery_analysis].[customer_id].[All]" allUniqueName="[food_delivery_analysis].[customer_id].[All]" dimensionUniqueName="[food_delivery_analysis]" displayFolder="" count="0" memberValueDatatype="20" unbalanced="0"/>
    <cacheHierarchy uniqueName="[food_delivery_analysis].[restaurant_id]" caption="restaurant_id" attribute="1" defaultMemberUniqueName="[food_delivery_analysis].[restaurant_id].[All]" allUniqueName="[food_delivery_analysis].[restaurant_id].[All]" dimensionUniqueName="[food_delivery_analysis]" displayFolder="" count="2" memberValueDatatype="20" unbalanced="0">
      <fieldsUsage count="2">
        <fieldUsage x="-1"/>
        <fieldUsage x="0"/>
      </fieldsUsage>
    </cacheHierarchy>
    <cacheHierarchy uniqueName="[food_delivery_analysis].[city]" caption="city" attribute="1" defaultMemberUniqueName="[food_delivery_analysis].[city].[All]" allUniqueName="[food_delivery_analysis].[city].[All]" dimensionUniqueName="[food_delivery_analysis]" displayFolder="" count="0" memberValueDatatype="130" unbalanced="0"/>
    <cacheHierarchy uniqueName="[food_delivery_analysis].[order_date]" caption="order_date" attribute="1" time="1" defaultMemberUniqueName="[food_delivery_analysis].[order_date].[All]" allUniqueName="[food_delivery_analysis].[order_date].[All]" dimensionUniqueName="[food_delivery_analysis]" displayFolder="" count="0" memberValueDatatype="7" unbalanced="0"/>
    <cacheHierarchy uniqueName="[food_delivery_analysis].[order_time]" caption="order_time" attribute="1" time="1" defaultMemberUniqueName="[food_delivery_analysis].[order_time].[All]" allUniqueName="[food_delivery_analysis].[order_time].[All]" dimensionUniqueName="[food_delivery_analysis]" displayFolder="" count="0" memberValueDatatype="7" unbalanced="0"/>
    <cacheHierarchy uniqueName="[food_delivery_analysis].[delivery_duration]" caption="delivery_duration" attribute="1" defaultMemberUniqueName="[food_delivery_analysis].[delivery_duration].[All]" allUniqueName="[food_delivery_analysis].[delivery_duration].[All]" dimensionUniqueName="[food_delivery_analysis]" displayFolder="" count="0" memberValueDatatype="20" unbalanced="0"/>
    <cacheHierarchy uniqueName="[food_delivery_analysis].[order_status]" caption="order_status" attribute="1" defaultMemberUniqueName="[food_delivery_analysis].[order_status].[All]" allUniqueName="[food_delivery_analysis].[order_status].[All]" dimensionUniqueName="[food_delivery_analysis]" displayFolder="" count="2" memberValueDatatype="130" unbalanced="0">
      <fieldsUsage count="2">
        <fieldUsage x="-1"/>
        <fieldUsage x="1"/>
      </fieldsUsage>
    </cacheHierarchy>
    <cacheHierarchy uniqueName="[food_delivery_analysis].[order_amount]" caption="order_amount" attribute="1" defaultMemberUniqueName="[food_delivery_analysis].[order_amount].[All]" allUniqueName="[food_delivery_analysis].[order_amount].[All]" dimensionUniqueName="[food_delivery_analysis]" displayFolder="" count="0" memberValueDatatype="20" unbalanced="0"/>
    <cacheHierarchy uniqueName="[Measures].[__XL_Count food_delivery_analysis]" caption="__XL_Count food_delivery_analysis" measure="1" displayFolder="" measureGroup="food_delivery_analysis" count="0" hidden="1"/>
    <cacheHierarchy uniqueName="[Measures].[__No measures defined]" caption="__No measures defined" measure="1" displayFolder="" count="0" hidden="1"/>
    <cacheHierarchy uniqueName="[Measures].[Count of delivery_duration]" caption="Count of delivery_duration" measure="1" displayFolder="" measureGroup="food_delivery_analysis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Average of delivery_duration]" caption="Average of delivery_duration" measure="1" displayFolder="" measureGroup="food_delivery_analysis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delivery_duration]" caption="Sum of delivery_duration" measure="1" displayFolder="" measureGroup="food_delivery_analysis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restaurant_id]" caption="Sum of restaurant_id" measure="1" displayFolder="" measureGroup="food_delivery_analysis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 of order_id]" caption="Sum of order_id" measure="1" displayFolder="" measureGroup="food_delivery_analysis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</cacheHierarchies>
  <kpis count="0"/>
  <dimensions count="2">
    <dimension name="food_delivery_analysis" uniqueName="[food_delivery_analysis]" caption="food_delivery_analysis"/>
    <dimension measure="1" name="Measures" uniqueName="[Measures]" caption="Measures"/>
  </dimensions>
  <measureGroups count="1">
    <measureGroup name="food_delivery_analysis" caption="food_delivery_analysis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">
  <r>
    <x v="0"/>
    <n v="101"/>
    <x v="0"/>
    <s v="Delhi"/>
    <d v="2026-02-01T12:15:00"/>
    <x v="0"/>
    <s v="Delivered"/>
    <n v="450"/>
    <x v="0"/>
  </r>
  <r>
    <x v="1"/>
    <n v="102"/>
    <x v="1"/>
    <s v="Mumbai"/>
    <d v="2026-02-01T13:10:00"/>
    <x v="1"/>
    <s v="Delivered"/>
    <n v="620"/>
    <x v="1"/>
  </r>
  <r>
    <x v="2"/>
    <n v="103"/>
    <x v="0"/>
    <s v="Delhi"/>
    <d v="2026-02-01T20:05:00"/>
    <x v="2"/>
    <s v="Delivered"/>
    <n v="780"/>
    <x v="2"/>
  </r>
  <r>
    <x v="3"/>
    <n v="104"/>
    <x v="2"/>
    <s v="Bangalore"/>
    <d v="2026-02-01T21:15:00"/>
    <x v="3"/>
    <s v="Cancelled"/>
    <n v="500"/>
    <x v="3"/>
  </r>
  <r>
    <x v="4"/>
    <n v="105"/>
    <x v="1"/>
    <s v="Mumbai"/>
    <d v="2026-02-02T19:30:00"/>
    <x v="4"/>
    <s v="Delivered"/>
    <n v="350"/>
    <x v="4"/>
  </r>
  <r>
    <x v="5"/>
    <n v="106"/>
    <x v="3"/>
    <s v="Hyderabad"/>
    <d v="2026-02-02T14:20:00"/>
    <x v="5"/>
    <s v="Delivered"/>
    <n v="290"/>
    <x v="5"/>
  </r>
  <r>
    <x v="6"/>
    <n v="107"/>
    <x v="2"/>
    <s v="Bangalore"/>
    <d v="2026-02-02T18:40:00"/>
    <x v="3"/>
    <s v="Cancelled"/>
    <n v="410"/>
    <x v="6"/>
  </r>
  <r>
    <x v="7"/>
    <n v="108"/>
    <x v="4"/>
    <s v="Chennai"/>
    <d v="2026-02-03T11:50:00"/>
    <x v="6"/>
    <s v="Delivered"/>
    <n v="560"/>
    <x v="7"/>
  </r>
  <r>
    <x v="8"/>
    <n v="109"/>
    <x v="0"/>
    <s v="Delhi"/>
    <d v="2026-02-03T22:10:00"/>
    <x v="7"/>
    <s v="Delivered"/>
    <n v="890"/>
    <x v="8"/>
  </r>
  <r>
    <x v="9"/>
    <n v="110"/>
    <x v="3"/>
    <s v="Hyderabad"/>
    <d v="2026-02-03T13:00:00"/>
    <x v="8"/>
    <s v="Delivered"/>
    <n v="320"/>
    <x v="1"/>
  </r>
  <r>
    <x v="10"/>
    <n v="111"/>
    <x v="1"/>
    <s v="Delhi"/>
    <d v="2026-02-04T12:30:00"/>
    <x v="9"/>
    <s v="Delivered"/>
    <n v="540"/>
    <x v="0"/>
  </r>
  <r>
    <x v="11"/>
    <n v="112"/>
    <x v="4"/>
    <s v="Mumbai"/>
    <d v="2026-02-04T20:10:00"/>
    <x v="10"/>
    <s v="Delivered"/>
    <n v="760"/>
    <x v="2"/>
  </r>
  <r>
    <x v="12"/>
    <n v="113"/>
    <x v="2"/>
    <s v="Bangalore"/>
    <d v="2026-02-04T18:00:00"/>
    <x v="3"/>
    <s v="Cancelled"/>
    <n v="430"/>
    <x v="6"/>
  </r>
  <r>
    <x v="13"/>
    <n v="114"/>
    <x v="0"/>
    <s v="Chennai"/>
    <d v="2026-02-05T14:15:00"/>
    <x v="11"/>
    <s v="Delivered"/>
    <n v="310"/>
    <x v="5"/>
  </r>
  <r>
    <x v="14"/>
    <n v="115"/>
    <x v="3"/>
    <s v="Hyderabad"/>
    <d v="2026-02-05T21:40:00"/>
    <x v="12"/>
    <s v="Delivered"/>
    <n v="880"/>
    <x v="3"/>
  </r>
  <r>
    <x v="15"/>
    <n v="116"/>
    <x v="1"/>
    <s v="Delhi"/>
    <d v="2026-02-06T19:20:00"/>
    <x v="13"/>
    <s v="Delivered"/>
    <n v="470"/>
    <x v="4"/>
  </r>
  <r>
    <x v="16"/>
    <n v="117"/>
    <x v="4"/>
    <s v="Mumbai"/>
    <d v="2026-02-06T11:45:00"/>
    <x v="14"/>
    <s v="Delivered"/>
    <n v="390"/>
    <x v="7"/>
  </r>
  <r>
    <x v="17"/>
    <n v="118"/>
    <x v="2"/>
    <s v="Bangalore"/>
    <d v="2026-02-06T22:05:00"/>
    <x v="3"/>
    <s v="Cancelled"/>
    <n v="510"/>
    <x v="8"/>
  </r>
  <r>
    <x v="18"/>
    <n v="119"/>
    <x v="0"/>
    <s v="Chennai"/>
    <d v="2026-02-07T13:30:00"/>
    <x v="15"/>
    <s v="Delivered"/>
    <n v="650"/>
    <x v="1"/>
  </r>
  <r>
    <x v="19"/>
    <n v="120"/>
    <x v="3"/>
    <s v="Hyderabad"/>
    <d v="2026-02-07T18:50:00"/>
    <x v="16"/>
    <s v="Delivered"/>
    <n v="720"/>
    <x v="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0B73981-897B-45EB-8A42-9EB8A6116F3D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A3:B11" firstHeaderRow="1" firstDataRow="1" firstDataCol="1"/>
  <pivotFields count="2">
    <pivotField axis="axisRow" allDrilled="1" subtotalTop="0" showAll="0" dataSourceSort="1" defaultSubtotal="0" defaultAttributeDrillState="1">
      <items count="7">
        <item x="0"/>
        <item x="1"/>
        <item x="2"/>
        <item x="3"/>
        <item x="4"/>
        <item x="5"/>
        <item x="6"/>
      </items>
    </pivotField>
    <pivotField dataField="1" subtotalTop="0" showAll="0" defaultSubtotal="0"/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AVERAGE DELIVERY TIME TREND (DATE-WISE)" fld="1" subtotal="average" baseField="0" baseItem="0"/>
  </dataFields>
  <chartFormats count="5"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9" format="4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9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</chartFormats>
  <pivotHierarchies count="1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 caption="AVERAGE DELIVERY TIME TREND (DATE-WISE)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Book1!food_delivery_analysis">
        <x15:activeTabTopLevelEntity name="[food_delivery_analysi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9CC4DE9-4F5B-4503-AB79-8F66B7AB37F7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B9" firstHeaderRow="1" firstDataRow="1" firstDataCol="1"/>
  <pivotFields count="9">
    <pivotField dataField="1" showAll="0">
      <items count="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showAll="0"/>
    <pivotField axis="axisRow" showAll="0">
      <items count="6">
        <item x="0"/>
        <item x="1"/>
        <item x="2"/>
        <item x="3"/>
        <item x="4"/>
        <item t="default"/>
      </items>
    </pivotField>
    <pivotField showAll="0"/>
    <pivotField numFmtId="22" showAll="0"/>
    <pivotField showAll="0"/>
    <pivotField showAll="0"/>
    <pivotField showAll="0"/>
    <pivotField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Total orders" fld="0" subtotal="count" baseField="2" baseItem="0"/>
  </dataFields>
  <chartFormats count="2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EB1C68B-C27F-4DA9-AA19-3836551EDD20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4">
  <location ref="A3:B13" firstHeaderRow="1" firstDataRow="1" firstDataCol="1"/>
  <pivotFields count="9">
    <pivotField dataField="1" showAll="0"/>
    <pivotField showAll="0"/>
    <pivotField showAll="0"/>
    <pivotField showAll="0"/>
    <pivotField numFmtId="22" showAll="0"/>
    <pivotField showAll="0"/>
    <pivotField showAll="0"/>
    <pivotField showAll="0"/>
    <pivotField axis="axisRow" showAll="0">
      <items count="10">
        <item x="7"/>
        <item x="0"/>
        <item x="1"/>
        <item x="5"/>
        <item x="6"/>
        <item x="4"/>
        <item x="2"/>
        <item x="3"/>
        <item x="8"/>
        <item t="default"/>
      </items>
    </pivotField>
  </pivotFields>
  <rowFields count="1">
    <field x="8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Count of order_id" fld="0" subtotal="count" baseField="8" baseItem="0"/>
  </dataFields>
  <chartFormats count="2">
    <chartFormat chart="1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3080FC6-D40F-46AC-B0FD-EB8347DAD3A0}" name="PivotTable6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A3:B8" firstHeaderRow="1" firstDataRow="1" firstDataCol="1"/>
  <pivotFields count="2"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delivery_duration" fld="1" subtotal="average" baseField="0" baseItem="0"/>
  </dataFields>
  <chartFormats count="2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1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 caption="Average of delivery_duration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Book1!food_delivery_analysis">
        <x15:activeTabTopLevelEntity name="[food_delivery_analysi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6A6728E-F7C3-442A-8B51-BBA8D2369810}" name="PivotTable7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7">
  <location ref="A3:D10" firstHeaderRow="1" firstDataRow="2" firstDataCol="1"/>
  <pivotFields count="3"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axis="axisCol" allDrilled="1" subtotalTop="0" showAll="0" dataSourceSort="1" defaultSubtotal="0" defaultAttributeDrillState="1">
      <items count="2">
        <item x="0"/>
        <item x="1"/>
      </items>
    </pivotField>
    <pivotField dataField="1" subtotalTop="0" showAll="0" defaultSubtota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Sum of order_id" fld="2" baseField="0" baseItem="0"/>
  </dataFields>
  <chartFormats count="4">
    <chartFormat chart="43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43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46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46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Hierarchies count="1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"/>
  </rowHierarchiesUsage>
  <colHierarchiesUsage count="1">
    <colHierarchyUsage hierarchyUsage="7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Book1!food_delivery_analysis">
        <x15:activeTabTopLevelEntity name="[food_delivery_analysi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3B44187-9CF3-4F58-A3A1-E2EF45BB1756}" autoFormatId="16" applyNumberFormats="0" applyBorderFormats="0" applyFontFormats="0" applyPatternFormats="0" applyAlignmentFormats="0" applyWidthHeightFormats="0">
  <queryTableRefresh nextId="11">
    <queryTableFields count="9">
      <queryTableField id="1" name="order_id" tableColumnId="1"/>
      <queryTableField id="2" name="customer_id" tableColumnId="2"/>
      <queryTableField id="3" name="restaurant_id" tableColumnId="3"/>
      <queryTableField id="4" name="city" tableColumnId="4"/>
      <queryTableField id="10" dataBound="0" tableColumnId="10"/>
      <queryTableField id="5" name="order_time" tableColumnId="5"/>
      <queryTableField id="6" name="delivery_time" tableColumnId="6"/>
      <queryTableField id="7" name="order_status" tableColumnId="7"/>
      <queryTableField id="8" name="order_amount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0536796-EED5-412C-B9D0-68603AB60B13}" name="food_delivery_analysis" displayName="food_delivery_analysis" ref="A1:I22" tableType="queryTable" totalsRowShown="0" dataDxfId="7">
  <autoFilter ref="A1:I22" xr:uid="{C0536796-EED5-412C-B9D0-68603AB60B13}"/>
  <tableColumns count="9">
    <tableColumn id="1" xr3:uid="{1CB1EE75-E341-4038-B45F-1B59735D81CA}" uniqueName="1" name="order_id" queryTableFieldId="1" dataDxfId="6"/>
    <tableColumn id="2" xr3:uid="{0DB214D4-34C4-4D2A-BD77-383268535AC2}" uniqueName="2" name="customer_id" queryTableFieldId="2" dataDxfId="5"/>
    <tableColumn id="3" xr3:uid="{B895F8E6-28D8-45CC-BB41-934EFD86377F}" uniqueName="3" name="restaurant_id" queryTableFieldId="3" dataDxfId="4"/>
    <tableColumn id="4" xr3:uid="{4F3A0E24-CEDA-4942-B775-69171A69573E}" uniqueName="4" name="city" queryTableFieldId="4" dataDxfId="3"/>
    <tableColumn id="10" xr3:uid="{3DF226C5-D457-415B-B354-779BDF005051}" uniqueName="10" name="order_date" queryTableFieldId="10" dataDxfId="2"/>
    <tableColumn id="5" xr3:uid="{96E3ACB5-41FA-4949-80AB-5A023E1145B2}" uniqueName="5" name="order_time" queryTableFieldId="5"/>
    <tableColumn id="6" xr3:uid="{C2D58CE3-924A-49D9-A72C-0A29763AB58A}" uniqueName="6" name="delivery_duration" queryTableFieldId="6"/>
    <tableColumn id="7" xr3:uid="{B72D8B70-C93D-4DD2-943C-A5FB79DCCE2D}" uniqueName="7" name="order_status" queryTableFieldId="7" dataDxfId="1"/>
    <tableColumn id="8" xr3:uid="{4C6A7B9E-7F0B-46B7-BEE3-A62A22CB84A5}" uniqueName="8" name="order_amount" queryTableFieldId="8" dataDxfId="0"/>
  </tableColumns>
  <tableStyleInfo name="TableStyleMedium2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87131-7123-444C-B6D3-2C67941E66DA}">
  <dimension ref="A1:I22"/>
  <sheetViews>
    <sheetView workbookViewId="0">
      <selection activeCell="I1" sqref="A1:I22"/>
    </sheetView>
  </sheetViews>
  <sheetFormatPr defaultRowHeight="14.5" x14ac:dyDescent="0.35"/>
  <cols>
    <col min="1" max="1" width="11.90625" customWidth="1"/>
    <col min="2" max="2" width="15.7265625" customWidth="1"/>
    <col min="3" max="3" width="17" customWidth="1"/>
    <col min="4" max="4" width="19.26953125" customWidth="1"/>
    <col min="5" max="5" width="23.90625" customWidth="1"/>
    <col min="6" max="6" width="24.81640625" customWidth="1"/>
    <col min="7" max="7" width="19.1796875" customWidth="1"/>
    <col min="8" max="8" width="15.453125" bestFit="1" customWidth="1"/>
    <col min="9" max="9" width="15.1796875" customWidth="1"/>
    <col min="10" max="10" width="26.90625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16</v>
      </c>
      <c r="F1" t="s">
        <v>4</v>
      </c>
      <c r="G1" t="s">
        <v>17</v>
      </c>
      <c r="H1" t="s">
        <v>5</v>
      </c>
      <c r="I1" t="s">
        <v>6</v>
      </c>
    </row>
    <row r="2" spans="1:9" x14ac:dyDescent="0.35">
      <c r="A2" s="1">
        <v>1</v>
      </c>
      <c r="B2" s="1">
        <v>101</v>
      </c>
      <c r="C2" s="1">
        <v>1</v>
      </c>
      <c r="D2" s="1" t="s">
        <v>7</v>
      </c>
      <c r="E2" s="5">
        <v>46054</v>
      </c>
      <c r="F2" s="8">
        <v>0.51041666666666663</v>
      </c>
      <c r="G2" s="7">
        <v>30</v>
      </c>
      <c r="H2" t="s">
        <v>18</v>
      </c>
      <c r="I2" s="1">
        <v>450</v>
      </c>
    </row>
    <row r="3" spans="1:9" x14ac:dyDescent="0.35">
      <c r="A3" s="1">
        <v>2</v>
      </c>
      <c r="B3" s="1">
        <v>102</v>
      </c>
      <c r="C3" s="1">
        <v>2</v>
      </c>
      <c r="D3" s="1" t="s">
        <v>8</v>
      </c>
      <c r="E3" s="5">
        <v>46054</v>
      </c>
      <c r="F3" s="8">
        <v>0.54861111111111116</v>
      </c>
      <c r="G3" s="7">
        <v>40</v>
      </c>
      <c r="H3" s="4" t="s">
        <v>18</v>
      </c>
      <c r="I3" s="1">
        <v>620</v>
      </c>
    </row>
    <row r="4" spans="1:9" x14ac:dyDescent="0.35">
      <c r="A4" s="1">
        <v>3</v>
      </c>
      <c r="B4" s="1">
        <v>103</v>
      </c>
      <c r="C4" s="1">
        <v>1</v>
      </c>
      <c r="D4" s="1" t="s">
        <v>7</v>
      </c>
      <c r="E4" s="5">
        <v>46054</v>
      </c>
      <c r="F4" s="8">
        <v>0.83680555555555558</v>
      </c>
      <c r="G4" s="7">
        <v>50</v>
      </c>
      <c r="H4" s="4" t="s">
        <v>18</v>
      </c>
      <c r="I4" s="1">
        <v>780</v>
      </c>
    </row>
    <row r="5" spans="1:9" x14ac:dyDescent="0.35">
      <c r="A5" s="1">
        <v>4</v>
      </c>
      <c r="B5" s="1">
        <v>104</v>
      </c>
      <c r="C5" s="1">
        <v>3</v>
      </c>
      <c r="D5" s="1" t="s">
        <v>9</v>
      </c>
      <c r="E5" s="5">
        <v>46054</v>
      </c>
      <c r="F5" s="8">
        <v>0.88541666666666663</v>
      </c>
      <c r="G5" s="7"/>
      <c r="H5" s="4" t="s">
        <v>19</v>
      </c>
      <c r="I5" s="1">
        <v>500</v>
      </c>
    </row>
    <row r="6" spans="1:9" x14ac:dyDescent="0.35">
      <c r="A6" s="1">
        <v>5</v>
      </c>
      <c r="B6" s="1">
        <v>105</v>
      </c>
      <c r="C6" s="1">
        <v>2</v>
      </c>
      <c r="D6" s="1" t="s">
        <v>8</v>
      </c>
      <c r="E6" s="5">
        <v>46055</v>
      </c>
      <c r="F6" s="8">
        <v>0.8125</v>
      </c>
      <c r="G6" s="7">
        <v>35</v>
      </c>
      <c r="H6" s="4" t="s">
        <v>18</v>
      </c>
      <c r="I6" s="1">
        <v>350</v>
      </c>
    </row>
    <row r="7" spans="1:9" x14ac:dyDescent="0.35">
      <c r="A7" s="1">
        <v>6</v>
      </c>
      <c r="B7" s="1">
        <v>106</v>
      </c>
      <c r="C7" s="1">
        <v>4</v>
      </c>
      <c r="D7" s="1" t="s">
        <v>10</v>
      </c>
      <c r="E7" s="5">
        <v>46055</v>
      </c>
      <c r="F7" s="8">
        <v>0.59722222222222221</v>
      </c>
      <c r="G7" s="7">
        <v>35</v>
      </c>
      <c r="H7" s="4" t="s">
        <v>18</v>
      </c>
      <c r="I7" s="1">
        <v>290</v>
      </c>
    </row>
    <row r="8" spans="1:9" x14ac:dyDescent="0.35">
      <c r="A8" s="1">
        <v>7</v>
      </c>
      <c r="B8" s="1">
        <v>107</v>
      </c>
      <c r="C8" s="1">
        <v>3</v>
      </c>
      <c r="D8" s="1" t="s">
        <v>9</v>
      </c>
      <c r="E8" s="5">
        <v>46055</v>
      </c>
      <c r="F8" s="8">
        <v>0.77777777777777779</v>
      </c>
      <c r="G8" s="7"/>
      <c r="H8" s="4" t="s">
        <v>19</v>
      </c>
      <c r="I8" s="1">
        <v>410</v>
      </c>
    </row>
    <row r="9" spans="1:9" x14ac:dyDescent="0.35">
      <c r="A9" s="1">
        <v>8</v>
      </c>
      <c r="B9" s="1">
        <v>108</v>
      </c>
      <c r="C9" s="1">
        <v>5</v>
      </c>
      <c r="D9" s="1" t="s">
        <v>11</v>
      </c>
      <c r="E9" s="5">
        <v>46056</v>
      </c>
      <c r="F9" s="8">
        <v>0.49305555555555558</v>
      </c>
      <c r="G9" s="7">
        <v>35</v>
      </c>
      <c r="H9" s="4" t="s">
        <v>18</v>
      </c>
      <c r="I9" s="1">
        <v>560</v>
      </c>
    </row>
    <row r="10" spans="1:9" x14ac:dyDescent="0.35">
      <c r="A10" s="1">
        <v>9</v>
      </c>
      <c r="B10" s="1">
        <v>109</v>
      </c>
      <c r="C10" s="1">
        <v>1</v>
      </c>
      <c r="D10" s="1" t="s">
        <v>7</v>
      </c>
      <c r="E10" s="5">
        <v>46056</v>
      </c>
      <c r="F10" s="8">
        <v>0.92361111111111116</v>
      </c>
      <c r="G10" s="7">
        <v>50</v>
      </c>
      <c r="H10" s="4" t="s">
        <v>18</v>
      </c>
      <c r="I10" s="1">
        <v>890</v>
      </c>
    </row>
    <row r="11" spans="1:9" x14ac:dyDescent="0.35">
      <c r="A11" s="1">
        <v>10</v>
      </c>
      <c r="B11" s="1">
        <v>110</v>
      </c>
      <c r="C11" s="1">
        <v>4</v>
      </c>
      <c r="D11" s="1" t="s">
        <v>10</v>
      </c>
      <c r="E11" s="5">
        <v>46056</v>
      </c>
      <c r="F11" s="8">
        <v>0.54166666666666663</v>
      </c>
      <c r="G11" s="7">
        <v>40</v>
      </c>
      <c r="H11" s="4" t="s">
        <v>18</v>
      </c>
      <c r="I11" s="1">
        <v>320</v>
      </c>
    </row>
    <row r="12" spans="1:9" x14ac:dyDescent="0.35">
      <c r="A12" s="1">
        <v>11</v>
      </c>
      <c r="B12" s="1">
        <v>111</v>
      </c>
      <c r="C12" s="1">
        <v>2</v>
      </c>
      <c r="D12" s="1" t="s">
        <v>7</v>
      </c>
      <c r="E12" s="5">
        <v>46057</v>
      </c>
      <c r="F12" s="8">
        <v>0.52083333333333337</v>
      </c>
      <c r="G12" s="7">
        <v>35</v>
      </c>
      <c r="H12" s="4" t="s">
        <v>18</v>
      </c>
      <c r="I12" s="1">
        <v>540</v>
      </c>
    </row>
    <row r="13" spans="1:9" x14ac:dyDescent="0.35">
      <c r="A13" s="1">
        <v>12</v>
      </c>
      <c r="B13" s="1">
        <v>112</v>
      </c>
      <c r="C13" s="1">
        <v>5</v>
      </c>
      <c r="D13" s="1" t="s">
        <v>8</v>
      </c>
      <c r="E13" s="5">
        <v>46057</v>
      </c>
      <c r="F13" s="8">
        <v>0.84027777777777779</v>
      </c>
      <c r="G13" s="7">
        <v>45</v>
      </c>
      <c r="H13" s="4" t="s">
        <v>18</v>
      </c>
      <c r="I13" s="1">
        <v>760</v>
      </c>
    </row>
    <row r="14" spans="1:9" x14ac:dyDescent="0.35">
      <c r="A14" s="1">
        <v>13</v>
      </c>
      <c r="B14" s="1">
        <v>113</v>
      </c>
      <c r="C14" s="1">
        <v>3</v>
      </c>
      <c r="D14" s="1" t="s">
        <v>9</v>
      </c>
      <c r="E14" s="5">
        <v>46057</v>
      </c>
      <c r="F14" s="8">
        <v>0.75</v>
      </c>
      <c r="G14" s="7"/>
      <c r="H14" s="4" t="s">
        <v>19</v>
      </c>
      <c r="I14" s="1">
        <v>430</v>
      </c>
    </row>
    <row r="15" spans="1:9" x14ac:dyDescent="0.35">
      <c r="A15" s="1">
        <v>14</v>
      </c>
      <c r="B15" s="1">
        <v>114</v>
      </c>
      <c r="C15" s="1">
        <v>1</v>
      </c>
      <c r="D15" s="1" t="s">
        <v>11</v>
      </c>
      <c r="E15" s="5">
        <v>46058</v>
      </c>
      <c r="F15" s="8">
        <v>0.59375</v>
      </c>
      <c r="G15" s="7">
        <v>35</v>
      </c>
      <c r="H15" s="4" t="s">
        <v>18</v>
      </c>
      <c r="I15" s="1">
        <v>310</v>
      </c>
    </row>
    <row r="16" spans="1:9" x14ac:dyDescent="0.35">
      <c r="A16" s="1">
        <v>15</v>
      </c>
      <c r="B16" s="1">
        <v>115</v>
      </c>
      <c r="C16" s="1">
        <v>4</v>
      </c>
      <c r="D16" s="1" t="s">
        <v>10</v>
      </c>
      <c r="E16" s="5">
        <v>46058</v>
      </c>
      <c r="F16" s="8">
        <v>0.90277777777777779</v>
      </c>
      <c r="G16" s="7">
        <v>40</v>
      </c>
      <c r="H16" s="4" t="s">
        <v>18</v>
      </c>
      <c r="I16" s="1">
        <v>880</v>
      </c>
    </row>
    <row r="17" spans="1:9" x14ac:dyDescent="0.35">
      <c r="A17" s="1">
        <v>16</v>
      </c>
      <c r="B17" s="1">
        <v>116</v>
      </c>
      <c r="C17" s="1">
        <v>2</v>
      </c>
      <c r="D17" s="1" t="s">
        <v>7</v>
      </c>
      <c r="E17" s="5">
        <v>46059</v>
      </c>
      <c r="F17" s="8">
        <v>0.80555555555555558</v>
      </c>
      <c r="G17" s="7">
        <v>40</v>
      </c>
      <c r="H17" s="4" t="s">
        <v>18</v>
      </c>
      <c r="I17" s="1">
        <v>470</v>
      </c>
    </row>
    <row r="18" spans="1:9" x14ac:dyDescent="0.35">
      <c r="A18" s="1">
        <v>17</v>
      </c>
      <c r="B18" s="1">
        <v>117</v>
      </c>
      <c r="C18" s="1">
        <v>5</v>
      </c>
      <c r="D18" s="1" t="s">
        <v>8</v>
      </c>
      <c r="E18" s="5">
        <v>46059</v>
      </c>
      <c r="F18" s="8">
        <v>0.48958333333333331</v>
      </c>
      <c r="G18" s="7">
        <v>40</v>
      </c>
      <c r="H18" s="4" t="s">
        <v>18</v>
      </c>
      <c r="I18" s="1">
        <v>390</v>
      </c>
    </row>
    <row r="19" spans="1:9" x14ac:dyDescent="0.35">
      <c r="A19" s="1">
        <v>18</v>
      </c>
      <c r="B19" s="1">
        <v>118</v>
      </c>
      <c r="C19" s="1">
        <v>3</v>
      </c>
      <c r="D19" s="1" t="s">
        <v>9</v>
      </c>
      <c r="E19" s="5">
        <v>46059</v>
      </c>
      <c r="F19" s="8">
        <v>0.92013888888888884</v>
      </c>
      <c r="G19" s="7"/>
      <c r="H19" s="4" t="s">
        <v>19</v>
      </c>
      <c r="I19" s="1">
        <v>510</v>
      </c>
    </row>
    <row r="20" spans="1:9" x14ac:dyDescent="0.35">
      <c r="A20" s="1">
        <v>19</v>
      </c>
      <c r="B20" s="1">
        <v>119</v>
      </c>
      <c r="C20" s="1">
        <v>1</v>
      </c>
      <c r="D20" s="1" t="s">
        <v>11</v>
      </c>
      <c r="E20" s="5">
        <v>46060</v>
      </c>
      <c r="F20" s="8">
        <v>0.5625</v>
      </c>
      <c r="G20" s="7">
        <v>35</v>
      </c>
      <c r="H20" s="4" t="s">
        <v>18</v>
      </c>
      <c r="I20" s="1">
        <v>650</v>
      </c>
    </row>
    <row r="21" spans="1:9" x14ac:dyDescent="0.35">
      <c r="A21" s="1">
        <v>20</v>
      </c>
      <c r="B21" s="1">
        <v>120</v>
      </c>
      <c r="C21" s="1">
        <v>4</v>
      </c>
      <c r="D21" s="1" t="s">
        <v>10</v>
      </c>
      <c r="E21" s="5">
        <v>46060</v>
      </c>
      <c r="F21" s="8">
        <v>0.78472222222222221</v>
      </c>
      <c r="G21" s="7">
        <v>40</v>
      </c>
      <c r="H21" s="4" t="s">
        <v>18</v>
      </c>
      <c r="I21" s="1">
        <v>720</v>
      </c>
    </row>
    <row r="22" spans="1:9" x14ac:dyDescent="0.35">
      <c r="A22" s="1"/>
      <c r="B22" s="1"/>
      <c r="C22" s="1"/>
      <c r="D22" s="1"/>
      <c r="E22" s="7"/>
      <c r="F22" s="4"/>
      <c r="G22" s="6"/>
      <c r="H22" s="1"/>
      <c r="I22" s="1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9DB154-ED4E-4315-91AD-D57EB9392778}">
  <dimension ref="A3:B11"/>
  <sheetViews>
    <sheetView workbookViewId="0">
      <selection activeCell="E20" sqref="E20"/>
    </sheetView>
  </sheetViews>
  <sheetFormatPr defaultRowHeight="14.5" x14ac:dyDescent="0.35"/>
  <cols>
    <col min="1" max="1" width="12.36328125" bestFit="1" customWidth="1"/>
    <col min="2" max="2" width="39.6328125" bestFit="1" customWidth="1"/>
    <col min="3" max="8" width="15.26953125" bestFit="1" customWidth="1"/>
    <col min="9" max="9" width="10.7265625" bestFit="1" customWidth="1"/>
  </cols>
  <sheetData>
    <row r="3" spans="1:2" x14ac:dyDescent="0.35">
      <c r="A3" s="2" t="s">
        <v>12</v>
      </c>
      <c r="B3" t="s">
        <v>22</v>
      </c>
    </row>
    <row r="4" spans="1:2" x14ac:dyDescent="0.35">
      <c r="A4" s="9">
        <v>46054</v>
      </c>
      <c r="B4">
        <v>40</v>
      </c>
    </row>
    <row r="5" spans="1:2" x14ac:dyDescent="0.35">
      <c r="A5" s="9">
        <v>46055</v>
      </c>
      <c r="B5">
        <v>35</v>
      </c>
    </row>
    <row r="6" spans="1:2" x14ac:dyDescent="0.35">
      <c r="A6" s="9">
        <v>46056</v>
      </c>
      <c r="B6">
        <v>41.666666666666664</v>
      </c>
    </row>
    <row r="7" spans="1:2" x14ac:dyDescent="0.35">
      <c r="A7" s="9">
        <v>46057</v>
      </c>
      <c r="B7">
        <v>40</v>
      </c>
    </row>
    <row r="8" spans="1:2" x14ac:dyDescent="0.35">
      <c r="A8" s="9">
        <v>46058</v>
      </c>
      <c r="B8">
        <v>37.5</v>
      </c>
    </row>
    <row r="9" spans="1:2" x14ac:dyDescent="0.35">
      <c r="A9" s="9">
        <v>46059</v>
      </c>
      <c r="B9">
        <v>40</v>
      </c>
    </row>
    <row r="10" spans="1:2" x14ac:dyDescent="0.35">
      <c r="A10" s="9">
        <v>46060</v>
      </c>
      <c r="B10">
        <v>37.5</v>
      </c>
    </row>
    <row r="11" spans="1:2" x14ac:dyDescent="0.35">
      <c r="A11" s="3" t="s">
        <v>13</v>
      </c>
      <c r="B11">
        <v>39.0625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7AA7AE-7365-4CD0-8A14-4FE1EAA257E3}">
  <dimension ref="A3:B9"/>
  <sheetViews>
    <sheetView workbookViewId="0">
      <selection activeCell="L14" sqref="L14"/>
    </sheetView>
  </sheetViews>
  <sheetFormatPr defaultRowHeight="14.5" x14ac:dyDescent="0.35"/>
  <cols>
    <col min="1" max="1" width="12.36328125" bestFit="1" customWidth="1"/>
    <col min="2" max="2" width="11" bestFit="1" customWidth="1"/>
  </cols>
  <sheetData>
    <row r="3" spans="1:2" x14ac:dyDescent="0.35">
      <c r="A3" s="2" t="s">
        <v>12</v>
      </c>
      <c r="B3" t="s">
        <v>23</v>
      </c>
    </row>
    <row r="4" spans="1:2" x14ac:dyDescent="0.35">
      <c r="A4" s="3">
        <v>1</v>
      </c>
      <c r="B4">
        <v>5</v>
      </c>
    </row>
    <row r="5" spans="1:2" x14ac:dyDescent="0.35">
      <c r="A5" s="3">
        <v>2</v>
      </c>
      <c r="B5">
        <v>4</v>
      </c>
    </row>
    <row r="6" spans="1:2" x14ac:dyDescent="0.35">
      <c r="A6" s="3">
        <v>3</v>
      </c>
      <c r="B6">
        <v>4</v>
      </c>
    </row>
    <row r="7" spans="1:2" x14ac:dyDescent="0.35">
      <c r="A7" s="3">
        <v>4</v>
      </c>
      <c r="B7">
        <v>4</v>
      </c>
    </row>
    <row r="8" spans="1:2" x14ac:dyDescent="0.35">
      <c r="A8" s="3">
        <v>5</v>
      </c>
      <c r="B8">
        <v>3</v>
      </c>
    </row>
    <row r="9" spans="1:2" x14ac:dyDescent="0.35">
      <c r="A9" s="3" t="s">
        <v>13</v>
      </c>
      <c r="B9">
        <v>20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627378-4275-4738-B6E2-797A0986751F}">
  <dimension ref="A3:B13"/>
  <sheetViews>
    <sheetView workbookViewId="0">
      <selection activeCell="A3" sqref="A3:B13"/>
    </sheetView>
  </sheetViews>
  <sheetFormatPr defaultRowHeight="14.5" x14ac:dyDescent="0.35"/>
  <cols>
    <col min="1" max="1" width="12.36328125" bestFit="1" customWidth="1"/>
    <col min="2" max="2" width="15.81640625" bestFit="1" customWidth="1"/>
  </cols>
  <sheetData>
    <row r="3" spans="1:2" x14ac:dyDescent="0.35">
      <c r="A3" s="2" t="s">
        <v>12</v>
      </c>
      <c r="B3" t="s">
        <v>15</v>
      </c>
    </row>
    <row r="4" spans="1:2" x14ac:dyDescent="0.35">
      <c r="A4" s="3">
        <v>11</v>
      </c>
      <c r="B4">
        <v>2</v>
      </c>
    </row>
    <row r="5" spans="1:2" x14ac:dyDescent="0.35">
      <c r="A5" s="3">
        <v>12</v>
      </c>
      <c r="B5">
        <v>2</v>
      </c>
    </row>
    <row r="6" spans="1:2" x14ac:dyDescent="0.35">
      <c r="A6" s="3">
        <v>13</v>
      </c>
      <c r="B6">
        <v>3</v>
      </c>
    </row>
    <row r="7" spans="1:2" x14ac:dyDescent="0.35">
      <c r="A7" s="3">
        <v>14</v>
      </c>
      <c r="B7">
        <v>2</v>
      </c>
    </row>
    <row r="8" spans="1:2" x14ac:dyDescent="0.35">
      <c r="A8" s="3">
        <v>18</v>
      </c>
      <c r="B8">
        <v>3</v>
      </c>
    </row>
    <row r="9" spans="1:2" x14ac:dyDescent="0.35">
      <c r="A9" s="3">
        <v>19</v>
      </c>
      <c r="B9">
        <v>2</v>
      </c>
    </row>
    <row r="10" spans="1:2" x14ac:dyDescent="0.35">
      <c r="A10" s="3">
        <v>20</v>
      </c>
      <c r="B10">
        <v>2</v>
      </c>
    </row>
    <row r="11" spans="1:2" x14ac:dyDescent="0.35">
      <c r="A11" s="3">
        <v>21</v>
      </c>
      <c r="B11">
        <v>2</v>
      </c>
    </row>
    <row r="12" spans="1:2" x14ac:dyDescent="0.35">
      <c r="A12" s="3">
        <v>22</v>
      </c>
      <c r="B12">
        <v>2</v>
      </c>
    </row>
    <row r="13" spans="1:2" x14ac:dyDescent="0.35">
      <c r="A13" s="3" t="s">
        <v>13</v>
      </c>
      <c r="B13">
        <v>20</v>
      </c>
    </row>
  </sheetData>
  <conditionalFormatting sqref="A3:B3 A4:A13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  <cfRule type="colorScale" priority="2">
      <colorScale>
        <cfvo type="min"/>
        <cfvo type="num" val="0"/>
        <color rgb="FFF8696B"/>
        <color rgb="FFFCFCFF"/>
      </colorScale>
    </cfRule>
  </conditionalFormatting>
  <conditionalFormatting sqref="B3">
    <cfRule type="colorScale" priority="4">
      <colorScale>
        <cfvo type="min"/>
        <cfvo type="percentile" val="50"/>
        <cfvo type="max"/>
        <color rgb="FF63BE7B"/>
        <color rgb="FFFCFCFF"/>
        <color rgb="FFF8696B"/>
      </colorScale>
    </cfRule>
  </conditionalFormatting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83707A-EE1F-48CC-9D87-333B525B7F52}">
  <dimension ref="A3:B8"/>
  <sheetViews>
    <sheetView workbookViewId="0">
      <selection activeCell="B16" sqref="B16"/>
    </sheetView>
  </sheetViews>
  <sheetFormatPr defaultRowHeight="14.5" x14ac:dyDescent="0.35"/>
  <cols>
    <col min="1" max="1" width="12.36328125" bestFit="1" customWidth="1"/>
    <col min="2" max="2" width="25.36328125" bestFit="1" customWidth="1"/>
  </cols>
  <sheetData>
    <row r="3" spans="1:2" x14ac:dyDescent="0.35">
      <c r="A3" s="2" t="s">
        <v>12</v>
      </c>
      <c r="B3" t="s">
        <v>21</v>
      </c>
    </row>
    <row r="4" spans="1:2" x14ac:dyDescent="0.35">
      <c r="A4" s="3">
        <v>1</v>
      </c>
      <c r="B4">
        <v>40</v>
      </c>
    </row>
    <row r="5" spans="1:2" x14ac:dyDescent="0.35">
      <c r="A5" s="3">
        <v>2</v>
      </c>
      <c r="B5">
        <v>37.5</v>
      </c>
    </row>
    <row r="6" spans="1:2" x14ac:dyDescent="0.35">
      <c r="A6" s="3">
        <v>4</v>
      </c>
      <c r="B6">
        <v>38.75</v>
      </c>
    </row>
    <row r="7" spans="1:2" x14ac:dyDescent="0.35">
      <c r="A7" s="3">
        <v>5</v>
      </c>
      <c r="B7">
        <v>40</v>
      </c>
    </row>
    <row r="8" spans="1:2" x14ac:dyDescent="0.35">
      <c r="A8" s="3" t="s">
        <v>13</v>
      </c>
      <c r="B8">
        <v>39.0625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365044-1792-4C95-BD12-98BB148FA9AA}">
  <dimension ref="A3:D10"/>
  <sheetViews>
    <sheetView workbookViewId="0">
      <selection activeCell="C17" sqref="C17"/>
    </sheetView>
  </sheetViews>
  <sheetFormatPr defaultRowHeight="14.5" x14ac:dyDescent="0.35"/>
  <cols>
    <col min="1" max="1" width="14.36328125" bestFit="1" customWidth="1"/>
    <col min="2" max="2" width="15.26953125" bestFit="1" customWidth="1"/>
    <col min="3" max="3" width="8.54296875" bestFit="1" customWidth="1"/>
    <col min="4" max="5" width="10.7265625" bestFit="1" customWidth="1"/>
  </cols>
  <sheetData>
    <row r="3" spans="1:4" x14ac:dyDescent="0.35">
      <c r="A3" s="2" t="s">
        <v>14</v>
      </c>
      <c r="B3" s="2" t="s">
        <v>20</v>
      </c>
    </row>
    <row r="4" spans="1:4" x14ac:dyDescent="0.35">
      <c r="A4" s="2" t="s">
        <v>12</v>
      </c>
      <c r="B4" t="s">
        <v>19</v>
      </c>
      <c r="C4" t="s">
        <v>18</v>
      </c>
      <c r="D4" t="s">
        <v>13</v>
      </c>
    </row>
    <row r="5" spans="1:4" x14ac:dyDescent="0.35">
      <c r="A5" s="3">
        <v>1</v>
      </c>
      <c r="C5">
        <v>46</v>
      </c>
      <c r="D5">
        <v>46</v>
      </c>
    </row>
    <row r="6" spans="1:4" x14ac:dyDescent="0.35">
      <c r="A6" s="3">
        <v>2</v>
      </c>
      <c r="C6">
        <v>34</v>
      </c>
      <c r="D6">
        <v>34</v>
      </c>
    </row>
    <row r="7" spans="1:4" x14ac:dyDescent="0.35">
      <c r="A7" s="3">
        <v>3</v>
      </c>
      <c r="B7">
        <v>42</v>
      </c>
      <c r="D7">
        <v>42</v>
      </c>
    </row>
    <row r="8" spans="1:4" x14ac:dyDescent="0.35">
      <c r="A8" s="3">
        <v>4</v>
      </c>
      <c r="C8">
        <v>51</v>
      </c>
      <c r="D8">
        <v>51</v>
      </c>
    </row>
    <row r="9" spans="1:4" x14ac:dyDescent="0.35">
      <c r="A9" s="3">
        <v>5</v>
      </c>
      <c r="C9">
        <v>37</v>
      </c>
      <c r="D9">
        <v>37</v>
      </c>
    </row>
    <row r="10" spans="1:4" x14ac:dyDescent="0.35">
      <c r="A10" s="3" t="s">
        <v>13</v>
      </c>
      <c r="B10">
        <v>42</v>
      </c>
      <c r="C10">
        <v>168</v>
      </c>
      <c r="D10">
        <v>210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A8F293-472A-47DA-8096-105811EEFD19}">
  <dimension ref="A1"/>
  <sheetViews>
    <sheetView showGridLines="0" tabSelected="1" zoomScale="38" zoomScaleNormal="38" workbookViewId="0">
      <selection activeCell="AH71" sqref="AH71"/>
    </sheetView>
  </sheetViews>
  <sheetFormatPr defaultRowHeight="14.5" x14ac:dyDescent="0.35"/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87BB45F-65D5-4D5B-AFFB-BE59947C39B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food_delivery_analysis</vt:lpstr>
      <vt:lpstr>delivery time trend</vt:lpstr>
      <vt:lpstr>total order</vt:lpstr>
      <vt:lpstr>heatmap of peak hour</vt:lpstr>
      <vt:lpstr>avg delivery time</vt:lpstr>
      <vt:lpstr>Sheet8</vt:lpstr>
      <vt:lpstr>Sheet6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Pramod kumar rana</dc:creator>
  <cp:lastModifiedBy>Pramod kumar rana</cp:lastModifiedBy>
  <dcterms:created xsi:type="dcterms:W3CDTF">2026-02-19T14:39:02Z</dcterms:created>
  <dcterms:modified xsi:type="dcterms:W3CDTF">2026-02-20T07:43:37Z</dcterms:modified>
</cp:coreProperties>
</file>