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818work/data/"/>
    </mc:Choice>
  </mc:AlternateContent>
  <xr:revisionPtr revIDLastSave="0" documentId="13_ncr:1_{292359E0-8A01-7C40-9BA1-7B9A70129F3B}" xr6:coauthVersionLast="47" xr6:coauthVersionMax="47" xr10:uidLastSave="{00000000-0000-0000-0000-000000000000}"/>
  <bookViews>
    <workbookView xWindow="5880" yWindow="24200" windowWidth="27240" windowHeight="16440" xr2:uid="{C5EB63A2-DE25-7D40-9DFF-B92304B46283}"/>
  </bookViews>
  <sheets>
    <sheet name="Japan" sheetId="1" r:id="rId1"/>
    <sheet name="Glob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<sst xmlns="http://schemas.openxmlformats.org/spreadsheetml/2006/main" count="13" uniqueCount="12">
  <si>
    <t>Year</t>
  </si>
  <si>
    <t>Solar photovoltaic</t>
  </si>
  <si>
    <t>Offshore wind energy</t>
  </si>
  <si>
    <t>Onshore wind energy</t>
  </si>
  <si>
    <t>Coal and peat</t>
  </si>
  <si>
    <t>Natural gas</t>
  </si>
  <si>
    <t>Oil</t>
  </si>
  <si>
    <t>Solar energy</t>
  </si>
  <si>
    <t>Wind energy</t>
  </si>
  <si>
    <t>Fossil fuels</t>
  </si>
  <si>
    <t>PV_additions</t>
  </si>
  <si>
    <t>OnSW_additions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</si>
</sst>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1" fontId="2" fillId="0" borderId="0" xfId="1" applyFont="1"/>
    <xf numFmtId="41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73AA-8523-5E40-B240-8A360A836950}">
  <dimension ref="A1:J25"/>
  <sheetViews>
    <sheetView tabSelected="1" workbookViewId="0">
      <selection activeCell="H9" sqref="H9"/>
    </sheetView>
  </sheetViews>
  <sheetFormatPr baseColWidth="10" defaultRowHeight="16" x14ac:dyDescent="0.2"/>
  <sheetData>
    <row r="1" spans="1:10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10</v>
      </c>
      <c r="J1" s="1" t="s">
        <v>11</v>
      </c>
    </row>
    <row r="2" spans="1:10" ht="18" x14ac:dyDescent="0.25">
      <c r="A2" s="1">
        <v>2000</v>
      </c>
      <c r="B2" s="2">
        <v>357</v>
      </c>
      <c r="D2" s="2">
        <v>109</v>
      </c>
      <c r="E2" s="2">
        <v>228204</v>
      </c>
      <c r="F2" s="2">
        <v>254560</v>
      </c>
      <c r="G2" s="2">
        <v>133155</v>
      </c>
    </row>
    <row r="3" spans="1:10" ht="18" x14ac:dyDescent="0.25">
      <c r="A3" s="1">
        <v>2001</v>
      </c>
      <c r="B3" s="2">
        <v>547</v>
      </c>
      <c r="D3" s="2">
        <v>252</v>
      </c>
      <c r="E3" s="2">
        <v>243971</v>
      </c>
      <c r="F3" s="2">
        <v>254255</v>
      </c>
      <c r="G3" s="2">
        <v>105156</v>
      </c>
      <c r="I3" s="3">
        <f>B3-B2</f>
        <v>190</v>
      </c>
      <c r="J3" s="4">
        <f>D3-D2</f>
        <v>143</v>
      </c>
    </row>
    <row r="4" spans="1:10" ht="18" x14ac:dyDescent="0.25">
      <c r="A4" s="1">
        <v>2002</v>
      </c>
      <c r="B4" s="2">
        <v>644</v>
      </c>
      <c r="D4" s="2">
        <v>415</v>
      </c>
      <c r="E4" s="2">
        <v>262126</v>
      </c>
      <c r="F4" s="2">
        <v>258108</v>
      </c>
      <c r="G4" s="2">
        <v>127266</v>
      </c>
      <c r="I4" s="3">
        <f t="shared" ref="I4:I25" si="0">B4-B3</f>
        <v>97</v>
      </c>
      <c r="J4" s="4">
        <f t="shared" ref="J4:J25" si="1">D4-D3</f>
        <v>163</v>
      </c>
    </row>
    <row r="5" spans="1:10" ht="18" x14ac:dyDescent="0.25">
      <c r="A5" s="1">
        <v>2003</v>
      </c>
      <c r="B5" s="2">
        <v>857</v>
      </c>
      <c r="C5" s="2">
        <v>2.1</v>
      </c>
      <c r="D5" s="2">
        <v>830.9</v>
      </c>
      <c r="E5" s="2">
        <v>278017</v>
      </c>
      <c r="F5" s="2">
        <v>268124</v>
      </c>
      <c r="G5" s="2">
        <v>132779</v>
      </c>
      <c r="I5" s="3">
        <f t="shared" si="0"/>
        <v>213</v>
      </c>
      <c r="J5" s="4">
        <f t="shared" si="1"/>
        <v>415.9</v>
      </c>
    </row>
    <row r="6" spans="1:10" ht="18" x14ac:dyDescent="0.25">
      <c r="A6" s="1">
        <v>2004</v>
      </c>
      <c r="B6" s="2">
        <v>1118</v>
      </c>
      <c r="C6" s="2">
        <v>2.1</v>
      </c>
      <c r="D6" s="2">
        <v>1307.9000000000001</v>
      </c>
      <c r="E6" s="2">
        <v>286737</v>
      </c>
      <c r="F6" s="2">
        <v>256996</v>
      </c>
      <c r="G6" s="2">
        <v>123002</v>
      </c>
      <c r="I6" s="3">
        <f t="shared" si="0"/>
        <v>261</v>
      </c>
      <c r="J6" s="4">
        <f t="shared" si="1"/>
        <v>477.00000000000011</v>
      </c>
    </row>
    <row r="7" spans="1:10" ht="18" x14ac:dyDescent="0.25">
      <c r="A7" s="1">
        <v>2005</v>
      </c>
      <c r="B7" s="2">
        <v>1420</v>
      </c>
      <c r="C7" s="2">
        <v>2.1</v>
      </c>
      <c r="D7" s="2">
        <v>1748.9</v>
      </c>
      <c r="E7" s="2">
        <v>299892</v>
      </c>
      <c r="F7" s="2">
        <v>243234</v>
      </c>
      <c r="G7" s="2">
        <v>133837</v>
      </c>
      <c r="I7" s="3">
        <f t="shared" si="0"/>
        <v>302</v>
      </c>
      <c r="J7" s="4">
        <f t="shared" si="1"/>
        <v>441</v>
      </c>
    </row>
    <row r="8" spans="1:10" ht="18" x14ac:dyDescent="0.25">
      <c r="A8" s="1">
        <v>2006</v>
      </c>
      <c r="B8" s="2">
        <v>1721</v>
      </c>
      <c r="C8" s="2">
        <v>2.1</v>
      </c>
      <c r="D8" s="2">
        <v>2164.9</v>
      </c>
      <c r="E8" s="2">
        <v>290966</v>
      </c>
      <c r="F8" s="2">
        <v>267728</v>
      </c>
      <c r="G8" s="2">
        <v>111084</v>
      </c>
      <c r="I8" s="3">
        <f t="shared" si="0"/>
        <v>301</v>
      </c>
      <c r="J8" s="4">
        <f t="shared" si="1"/>
        <v>416</v>
      </c>
    </row>
    <row r="9" spans="1:10" ht="18" x14ac:dyDescent="0.25">
      <c r="A9" s="1">
        <v>2007</v>
      </c>
      <c r="B9" s="2">
        <v>1972</v>
      </c>
      <c r="C9" s="2">
        <v>19.600000000000001</v>
      </c>
      <c r="D9" s="2">
        <v>2594.4</v>
      </c>
      <c r="E9" s="2">
        <v>305468</v>
      </c>
      <c r="F9" s="2">
        <v>292549</v>
      </c>
      <c r="G9" s="2">
        <v>152363</v>
      </c>
      <c r="I9" s="3">
        <f t="shared" si="0"/>
        <v>251</v>
      </c>
      <c r="J9" s="4">
        <f t="shared" si="1"/>
        <v>429.5</v>
      </c>
    </row>
    <row r="10" spans="1:10" ht="18" x14ac:dyDescent="0.25">
      <c r="A10" s="1">
        <v>2008</v>
      </c>
      <c r="B10" s="2">
        <v>2206</v>
      </c>
      <c r="C10" s="2">
        <v>19.600000000000001</v>
      </c>
      <c r="D10" s="2">
        <v>2922.4</v>
      </c>
      <c r="E10" s="2">
        <v>299552</v>
      </c>
      <c r="F10" s="2">
        <v>293197</v>
      </c>
      <c r="G10" s="2">
        <v>130205</v>
      </c>
      <c r="I10" s="3">
        <f t="shared" si="0"/>
        <v>234</v>
      </c>
      <c r="J10" s="4">
        <f t="shared" si="1"/>
        <v>328</v>
      </c>
    </row>
    <row r="11" spans="1:10" ht="18" x14ac:dyDescent="0.25">
      <c r="A11" s="1">
        <v>2009</v>
      </c>
      <c r="B11" s="2">
        <v>2657</v>
      </c>
      <c r="C11" s="2">
        <v>19.600000000000001</v>
      </c>
      <c r="D11" s="2">
        <v>3593.4</v>
      </c>
      <c r="E11" s="2">
        <v>295083</v>
      </c>
      <c r="F11" s="2">
        <v>298599</v>
      </c>
      <c r="G11" s="2">
        <v>86466</v>
      </c>
      <c r="I11" s="3">
        <f t="shared" si="0"/>
        <v>451</v>
      </c>
      <c r="J11" s="4">
        <f t="shared" si="1"/>
        <v>671</v>
      </c>
    </row>
    <row r="12" spans="1:10" ht="18" x14ac:dyDescent="0.25">
      <c r="A12" s="1">
        <v>2010</v>
      </c>
      <c r="B12" s="2">
        <v>3543</v>
      </c>
      <c r="C12" s="2">
        <v>44.1</v>
      </c>
      <c r="D12" s="2">
        <v>3972.9</v>
      </c>
      <c r="E12" s="2">
        <v>317247</v>
      </c>
      <c r="F12" s="2">
        <v>332293</v>
      </c>
      <c r="G12" s="2">
        <v>90783</v>
      </c>
      <c r="I12" s="3">
        <f t="shared" si="0"/>
        <v>886</v>
      </c>
      <c r="J12" s="4">
        <f t="shared" si="1"/>
        <v>379.5</v>
      </c>
    </row>
    <row r="13" spans="1:10" ht="18" x14ac:dyDescent="0.25">
      <c r="A13" s="1">
        <v>2011</v>
      </c>
      <c r="B13" s="2">
        <v>4839</v>
      </c>
      <c r="C13" s="2">
        <v>44.1</v>
      </c>
      <c r="D13" s="2">
        <v>4632.8999999999996</v>
      </c>
      <c r="E13" s="2">
        <v>302711</v>
      </c>
      <c r="F13" s="2">
        <v>409536</v>
      </c>
      <c r="G13" s="2">
        <v>150238</v>
      </c>
      <c r="I13" s="3">
        <f t="shared" si="0"/>
        <v>1296</v>
      </c>
      <c r="J13" s="4">
        <f t="shared" si="1"/>
        <v>659.99999999999955</v>
      </c>
    </row>
    <row r="14" spans="1:10" ht="18" x14ac:dyDescent="0.25">
      <c r="A14" s="1">
        <v>2012</v>
      </c>
      <c r="B14" s="2">
        <v>6613</v>
      </c>
      <c r="C14" s="2">
        <v>44.274999999999999</v>
      </c>
      <c r="D14" s="2">
        <v>4793.7250000000004</v>
      </c>
      <c r="E14" s="2">
        <v>330970</v>
      </c>
      <c r="F14" s="2">
        <v>430247</v>
      </c>
      <c r="G14" s="2">
        <v>180677</v>
      </c>
      <c r="I14" s="3">
        <f t="shared" si="0"/>
        <v>1774</v>
      </c>
      <c r="J14" s="4">
        <f t="shared" si="1"/>
        <v>160.82500000000073</v>
      </c>
    </row>
    <row r="15" spans="1:10" ht="18" x14ac:dyDescent="0.25">
      <c r="A15" s="1">
        <v>2013</v>
      </c>
      <c r="B15" s="2">
        <v>12880</v>
      </c>
      <c r="C15" s="2">
        <v>86.974999999999994</v>
      </c>
      <c r="D15" s="2">
        <v>5100.0249999999996</v>
      </c>
      <c r="E15" s="2">
        <v>353825</v>
      </c>
      <c r="F15" s="2">
        <v>441687</v>
      </c>
      <c r="G15" s="2">
        <v>148001</v>
      </c>
      <c r="I15" s="3">
        <f t="shared" si="0"/>
        <v>6267</v>
      </c>
      <c r="J15" s="4">
        <f t="shared" si="1"/>
        <v>306.29999999999927</v>
      </c>
    </row>
    <row r="16" spans="1:10" ht="18" x14ac:dyDescent="0.25">
      <c r="A16" s="1">
        <v>2014</v>
      </c>
      <c r="B16" s="2">
        <v>22952</v>
      </c>
      <c r="C16" s="2">
        <v>86.974999999999994</v>
      </c>
      <c r="D16" s="2">
        <v>5130.0249999999996</v>
      </c>
      <c r="E16" s="2">
        <v>351517</v>
      </c>
      <c r="F16" s="2">
        <v>453794</v>
      </c>
      <c r="G16" s="2">
        <v>106938</v>
      </c>
      <c r="I16" s="3">
        <f t="shared" si="0"/>
        <v>10072</v>
      </c>
      <c r="J16" s="4">
        <f t="shared" si="1"/>
        <v>30</v>
      </c>
    </row>
    <row r="17" spans="1:10" ht="18" x14ac:dyDescent="0.25">
      <c r="A17" s="1">
        <v>2015</v>
      </c>
      <c r="B17" s="2">
        <v>34802</v>
      </c>
      <c r="C17" s="2">
        <v>92.75</v>
      </c>
      <c r="D17" s="2">
        <v>5487.25</v>
      </c>
      <c r="E17" s="2">
        <v>353210</v>
      </c>
      <c r="F17" s="2">
        <v>424379</v>
      </c>
      <c r="G17" s="2">
        <v>91432</v>
      </c>
      <c r="I17" s="3">
        <f t="shared" si="0"/>
        <v>11850</v>
      </c>
      <c r="J17" s="4">
        <f t="shared" si="1"/>
        <v>357.22500000000036</v>
      </c>
    </row>
    <row r="18" spans="1:10" ht="18" x14ac:dyDescent="0.25">
      <c r="A18" s="1">
        <v>2016</v>
      </c>
      <c r="B18" s="2">
        <v>45761</v>
      </c>
      <c r="C18" s="2">
        <v>105</v>
      </c>
      <c r="D18" s="2">
        <v>6061</v>
      </c>
      <c r="E18" s="2">
        <v>345226</v>
      </c>
      <c r="F18" s="2">
        <v>439419</v>
      </c>
      <c r="G18" s="2">
        <v>73553</v>
      </c>
      <c r="I18" s="3">
        <f t="shared" si="0"/>
        <v>10959</v>
      </c>
      <c r="J18" s="4">
        <f t="shared" si="1"/>
        <v>573.75</v>
      </c>
    </row>
    <row r="19" spans="1:10" ht="18" x14ac:dyDescent="0.25">
      <c r="A19" s="1">
        <v>2017</v>
      </c>
      <c r="B19" s="2">
        <v>55068.529000000002</v>
      </c>
      <c r="C19" s="2">
        <v>105</v>
      </c>
      <c r="D19" s="2">
        <v>6384.5619999999999</v>
      </c>
      <c r="E19" s="2">
        <v>348860.81400000001</v>
      </c>
      <c r="F19" s="2">
        <v>425298.99900000001</v>
      </c>
      <c r="G19" s="2">
        <v>60750.595000000001</v>
      </c>
      <c r="I19" s="3">
        <f t="shared" si="0"/>
        <v>9307.5290000000023</v>
      </c>
      <c r="J19" s="4">
        <f t="shared" si="1"/>
        <v>323.5619999999999</v>
      </c>
    </row>
    <row r="20" spans="1:10" ht="18" x14ac:dyDescent="0.25">
      <c r="A20" s="1">
        <v>2018</v>
      </c>
      <c r="B20" s="2">
        <v>62667.671000000002</v>
      </c>
      <c r="C20" s="2">
        <v>105</v>
      </c>
      <c r="D20" s="2">
        <v>7376.2280000000001</v>
      </c>
      <c r="E20" s="2">
        <v>332306.20500000002</v>
      </c>
      <c r="F20" s="2">
        <v>405961.30200000003</v>
      </c>
      <c r="G20" s="2">
        <v>44594.995000000003</v>
      </c>
      <c r="I20" s="3">
        <f t="shared" si="0"/>
        <v>7599.1419999999998</v>
      </c>
      <c r="J20" s="4">
        <f t="shared" si="1"/>
        <v>991.66600000000017</v>
      </c>
    </row>
    <row r="21" spans="1:10" ht="18" x14ac:dyDescent="0.25">
      <c r="A21" s="1">
        <v>2019</v>
      </c>
      <c r="B21" s="2">
        <v>69381.534</v>
      </c>
      <c r="C21" s="2">
        <v>105</v>
      </c>
      <c r="D21" s="2">
        <v>7512.402</v>
      </c>
      <c r="E21" s="2">
        <v>326638.51199999999</v>
      </c>
      <c r="F21" s="2">
        <v>384942.88699999999</v>
      </c>
      <c r="G21" s="2">
        <v>34651.677000000003</v>
      </c>
      <c r="I21" s="3">
        <f t="shared" si="0"/>
        <v>6713.8629999999976</v>
      </c>
      <c r="J21" s="4">
        <f t="shared" si="1"/>
        <v>136.17399999999998</v>
      </c>
    </row>
    <row r="22" spans="1:10" ht="18" x14ac:dyDescent="0.25">
      <c r="A22" s="1">
        <v>2020</v>
      </c>
      <c r="B22" s="2">
        <v>79086.857999999993</v>
      </c>
      <c r="C22" s="2">
        <v>105</v>
      </c>
      <c r="D22" s="2">
        <v>8864.8490000000002</v>
      </c>
      <c r="E22" s="2">
        <v>310884.16800000001</v>
      </c>
      <c r="F22" s="2">
        <v>394228.636</v>
      </c>
      <c r="G22" s="2">
        <v>31521.026999999998</v>
      </c>
      <c r="I22" s="3">
        <f t="shared" si="0"/>
        <v>9705.3239999999932</v>
      </c>
      <c r="J22" s="4">
        <f t="shared" si="1"/>
        <v>1352.4470000000001</v>
      </c>
    </row>
    <row r="23" spans="1:10" ht="18" x14ac:dyDescent="0.25">
      <c r="A23" s="1">
        <v>2021</v>
      </c>
      <c r="B23" s="2">
        <v>86080.811000000002</v>
      </c>
      <c r="C23" s="2">
        <v>105</v>
      </c>
      <c r="D23" s="2">
        <v>9307.3979999999992</v>
      </c>
      <c r="E23" s="2">
        <v>321314.18300000002</v>
      </c>
      <c r="F23" s="2">
        <v>359364.48100000003</v>
      </c>
      <c r="G23" s="2">
        <v>39907.690999999999</v>
      </c>
      <c r="I23" s="3">
        <f t="shared" si="0"/>
        <v>6993.9530000000086</v>
      </c>
      <c r="J23" s="4">
        <f t="shared" si="1"/>
        <v>442.54899999999907</v>
      </c>
    </row>
    <row r="24" spans="1:10" ht="18" x14ac:dyDescent="0.25">
      <c r="A24" s="1">
        <v>2022</v>
      </c>
      <c r="B24" s="2">
        <v>92603.607999999993</v>
      </c>
      <c r="C24" s="2">
        <v>105</v>
      </c>
      <c r="D24" s="2">
        <v>9190</v>
      </c>
      <c r="E24" s="2">
        <v>308177.13799999998</v>
      </c>
      <c r="F24" s="2">
        <v>344303.01199999999</v>
      </c>
      <c r="G24" s="2">
        <v>42797.936000000002</v>
      </c>
      <c r="I24" s="3">
        <f t="shared" si="0"/>
        <v>6522.7969999999914</v>
      </c>
      <c r="J24" s="4">
        <f t="shared" si="1"/>
        <v>-117.39799999999923</v>
      </c>
    </row>
    <row r="25" spans="1:10" ht="18" x14ac:dyDescent="0.25">
      <c r="A25" s="1">
        <v>2023</v>
      </c>
      <c r="B25" s="2">
        <v>96459.479000000007</v>
      </c>
      <c r="C25" s="2">
        <v>105</v>
      </c>
      <c r="D25" s="2">
        <v>10386.989</v>
      </c>
      <c r="E25" s="2">
        <v>283837.57199999999</v>
      </c>
      <c r="F25" s="2">
        <v>330539.30300000001</v>
      </c>
      <c r="G25" s="2">
        <v>30155.09</v>
      </c>
      <c r="I25" s="3">
        <f t="shared" si="0"/>
        <v>3855.8710000000137</v>
      </c>
      <c r="J25" s="4">
        <f t="shared" si="1"/>
        <v>1196.9889999999996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4464-E303-2042-8370-98430A4CDCF2}">
  <dimension ref="A1:D25"/>
  <sheetViews>
    <sheetView workbookViewId="0">
      <selection activeCell="G19" sqref="G19"/>
    </sheetView>
  </sheetViews>
  <sheetFormatPr baseColWidth="10" defaultRowHeight="18" x14ac:dyDescent="0.25"/>
  <cols>
    <col min="1" max="1" width="10.83203125" style="1"/>
    <col min="2" max="4" width="15.83203125" style="1" customWidth="1"/>
    <col min="5" max="16384" width="10.83203125" style="1"/>
  </cols>
  <sheetData>
    <row r="1" spans="1:4" x14ac:dyDescent="0.25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25">
      <c r="A2" s="1">
        <v>2000</v>
      </c>
      <c r="B2" s="2">
        <v>1317.6259999999995</v>
      </c>
      <c r="C2" s="2">
        <v>30965.710999999996</v>
      </c>
      <c r="D2" s="2">
        <v>9965337.643946236</v>
      </c>
    </row>
    <row r="3" spans="1:4" x14ac:dyDescent="0.25">
      <c r="A3" s="1">
        <v>2001</v>
      </c>
      <c r="B3" s="2">
        <v>1684.6429999999998</v>
      </c>
      <c r="C3" s="2">
        <v>37745.500000000007</v>
      </c>
      <c r="D3" s="2">
        <v>10077917.821946241</v>
      </c>
    </row>
    <row r="4" spans="1:4" x14ac:dyDescent="0.25">
      <c r="A4" s="1">
        <v>2002</v>
      </c>
      <c r="B4" s="2">
        <v>1957.4760000000001</v>
      </c>
      <c r="C4" s="2">
        <v>52430.34199999999</v>
      </c>
      <c r="D4" s="2">
        <v>10558822.287946234</v>
      </c>
    </row>
    <row r="5" spans="1:4" x14ac:dyDescent="0.25">
      <c r="A5" s="1">
        <v>2003</v>
      </c>
      <c r="B5" s="2">
        <v>2376.6839999999993</v>
      </c>
      <c r="C5" s="2">
        <v>63397.654000000002</v>
      </c>
      <c r="D5" s="2">
        <v>11142907.274946243</v>
      </c>
    </row>
    <row r="6" spans="1:4" x14ac:dyDescent="0.25">
      <c r="A6" s="1">
        <v>2004</v>
      </c>
      <c r="B6" s="2">
        <v>3072.1849999999999</v>
      </c>
      <c r="C6" s="2">
        <v>84108.451000000015</v>
      </c>
      <c r="D6" s="2">
        <v>11584536.105610242</v>
      </c>
    </row>
    <row r="7" spans="1:4" x14ac:dyDescent="0.25">
      <c r="A7" s="1">
        <v>2005</v>
      </c>
      <c r="B7" s="2">
        <v>4387.9210000000012</v>
      </c>
      <c r="C7" s="2">
        <v>103243.2</v>
      </c>
      <c r="D7" s="2">
        <v>12148685.721016238</v>
      </c>
    </row>
    <row r="8" spans="1:4" x14ac:dyDescent="0.25">
      <c r="A8" s="1">
        <v>2006</v>
      </c>
      <c r="B8" s="2">
        <v>5998.607</v>
      </c>
      <c r="C8" s="2">
        <v>129545.43000000004</v>
      </c>
      <c r="D8" s="2">
        <v>12681251.438928241</v>
      </c>
    </row>
    <row r="9" spans="1:4" x14ac:dyDescent="0.25">
      <c r="A9" s="1">
        <v>2007</v>
      </c>
      <c r="B9" s="2">
        <v>8081.1580000000013</v>
      </c>
      <c r="C9" s="2">
        <v>168926.75299999997</v>
      </c>
      <c r="D9" s="2">
        <v>13466119.298997248</v>
      </c>
    </row>
    <row r="10" spans="1:4" x14ac:dyDescent="0.25">
      <c r="A10" s="1">
        <v>2008</v>
      </c>
      <c r="B10" s="2">
        <v>12755.598000000004</v>
      </c>
      <c r="C10" s="2">
        <v>216925.21599999996</v>
      </c>
      <c r="D10" s="2">
        <v>13651621.404610243</v>
      </c>
    </row>
    <row r="11" spans="1:4" x14ac:dyDescent="0.25">
      <c r="A11" s="1">
        <v>2009</v>
      </c>
      <c r="B11" s="2">
        <v>20948.124</v>
      </c>
      <c r="C11" s="2">
        <v>272077.39299999998</v>
      </c>
      <c r="D11" s="2">
        <v>13461857.791506235</v>
      </c>
    </row>
    <row r="12" spans="1:4" x14ac:dyDescent="0.25">
      <c r="A12" s="1">
        <v>2010</v>
      </c>
      <c r="B12" s="2">
        <v>33789.964000000022</v>
      </c>
      <c r="C12" s="2">
        <v>342890.45099999994</v>
      </c>
      <c r="D12" s="2">
        <v>14440585.934799109</v>
      </c>
    </row>
    <row r="13" spans="1:4" x14ac:dyDescent="0.25">
      <c r="A13" s="1">
        <v>2011</v>
      </c>
      <c r="B13" s="2">
        <v>65665.551999999952</v>
      </c>
      <c r="C13" s="2">
        <v>433861.88899999991</v>
      </c>
      <c r="D13" s="2">
        <v>15122111.405923076</v>
      </c>
    </row>
    <row r="14" spans="1:4" x14ac:dyDescent="0.25">
      <c r="A14" s="1">
        <v>2012</v>
      </c>
      <c r="B14" s="2">
        <v>101665.427</v>
      </c>
      <c r="C14" s="2">
        <v>526180.52099999995</v>
      </c>
      <c r="D14" s="2">
        <v>15449002.241042551</v>
      </c>
    </row>
    <row r="15" spans="1:4" x14ac:dyDescent="0.25">
      <c r="A15" s="1">
        <v>2013</v>
      </c>
      <c r="B15" s="2">
        <v>137365.01399999991</v>
      </c>
      <c r="C15" s="2">
        <v>636555.50699999975</v>
      </c>
      <c r="D15" s="2">
        <v>15798767.819241138</v>
      </c>
    </row>
    <row r="16" spans="1:4" x14ac:dyDescent="0.25">
      <c r="A16" s="1">
        <v>2014</v>
      </c>
      <c r="B16" s="2">
        <v>192590.34700000004</v>
      </c>
      <c r="C16" s="2">
        <v>712215.69299999997</v>
      </c>
      <c r="D16" s="2">
        <v>15811866.692026677</v>
      </c>
    </row>
    <row r="17" spans="1:4" x14ac:dyDescent="0.25">
      <c r="A17" s="1">
        <v>2015</v>
      </c>
      <c r="B17" s="2">
        <v>252301.58799999996</v>
      </c>
      <c r="C17" s="2">
        <v>827996.52300000004</v>
      </c>
      <c r="D17" s="2">
        <v>15975108.144854425</v>
      </c>
    </row>
    <row r="18" spans="1:4" x14ac:dyDescent="0.25">
      <c r="A18" s="1">
        <v>2016</v>
      </c>
      <c r="B18" s="2">
        <v>324828.13699999999</v>
      </c>
      <c r="C18" s="2">
        <v>953046.32600000012</v>
      </c>
      <c r="D18" s="2">
        <v>16195752.869726494</v>
      </c>
    </row>
    <row r="19" spans="1:4" x14ac:dyDescent="0.25">
      <c r="A19" s="1">
        <v>2017</v>
      </c>
      <c r="B19" s="2">
        <v>435595.20499999984</v>
      </c>
      <c r="C19" s="2">
        <v>1131498.9940000009</v>
      </c>
      <c r="D19" s="2">
        <v>16599931.828212958</v>
      </c>
    </row>
    <row r="20" spans="1:4" x14ac:dyDescent="0.25">
      <c r="A20" s="1">
        <v>2018</v>
      </c>
      <c r="B20" s="2">
        <v>560272.82100000035</v>
      </c>
      <c r="C20" s="2">
        <v>1258771.6310000001</v>
      </c>
      <c r="D20" s="2">
        <v>17073782.646046419</v>
      </c>
    </row>
    <row r="21" spans="1:4" x14ac:dyDescent="0.25">
      <c r="A21" s="1">
        <v>2019</v>
      </c>
      <c r="B21" s="2">
        <v>691604.41900000023</v>
      </c>
      <c r="C21" s="2">
        <v>1412811.6010000003</v>
      </c>
      <c r="D21" s="2">
        <v>17041208.165671997</v>
      </c>
    </row>
    <row r="22" spans="1:4" x14ac:dyDescent="0.25">
      <c r="A22" s="1">
        <v>2020</v>
      </c>
      <c r="B22" s="2">
        <v>841856.5330000004</v>
      </c>
      <c r="C22" s="2">
        <v>1588944.682</v>
      </c>
      <c r="D22" s="2">
        <v>16607660.826672016</v>
      </c>
    </row>
    <row r="23" spans="1:4" x14ac:dyDescent="0.25">
      <c r="A23" s="1">
        <v>2021</v>
      </c>
      <c r="B23" s="2">
        <v>1036831.925</v>
      </c>
      <c r="C23" s="2">
        <v>1842085.9169999999</v>
      </c>
      <c r="D23" s="2">
        <v>17429661.053055339</v>
      </c>
    </row>
    <row r="24" spans="1:4" x14ac:dyDescent="0.25">
      <c r="A24" s="1">
        <v>2022</v>
      </c>
      <c r="B24" s="2">
        <v>1297212.9019999993</v>
      </c>
      <c r="C24" s="2">
        <v>2097488.4449999994</v>
      </c>
      <c r="D24" s="2">
        <v>17698937.974475689</v>
      </c>
    </row>
    <row r="25" spans="1:4" x14ac:dyDescent="0.25">
      <c r="A25" s="1">
        <v>2023</v>
      </c>
      <c r="B25" s="2">
        <v>1623750.8780000005</v>
      </c>
      <c r="C25" s="2">
        <v>2303935.4289999991</v>
      </c>
      <c r="D25" s="2">
        <v>17875063.140863992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Japan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2025-08-19T23:48:06Z</dcterms:created>
  <dcterms:modified xsi:type="dcterms:W3CDTF">2025-09-08T03:23:44Z</dcterms:modified>
</cp:coreProperties>
</file>