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RE/"/>
    </mc:Choice>
  </mc:AlternateContent>
  <xr:revisionPtr revIDLastSave="0" documentId="13_ncr:1_{A6F602FA-263A-C740-B7CF-39573430D72B}" xr6:coauthVersionLast="47" xr6:coauthVersionMax="47" xr10:uidLastSave="{00000000-0000-0000-0000-000000000000}"/>
  <bookViews>
    <workbookView xWindow="3560" yWindow="15980" windowWidth="32180" windowHeight="13940" xr2:uid="{C8DFDA68-D080-DA47-9187-6C7399365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S12" i="1"/>
  <c r="R12" i="1"/>
  <c r="T11" i="1"/>
  <c r="S11" i="1"/>
  <c r="R11" i="1"/>
  <c r="T10" i="1"/>
  <c r="S10" i="1"/>
  <c r="R10" i="1"/>
</calcChain>
</file>

<file path=xl/sharedStrings.xml><?xml version="1.0" encoding="utf-8"?>
<sst xmlns="http://schemas.openxmlformats.org/spreadsheetml/2006/main" count="53" uniqueCount="27">
  <si>
    <t>Year</t>
  </si>
  <si>
    <t>PV</t>
  </si>
  <si>
    <t>OnSW</t>
  </si>
  <si>
    <t>OffSW</t>
  </si>
  <si>
    <t>GeoT</t>
  </si>
  <si>
    <t>Hydro</t>
  </si>
  <si>
    <t>Biomass</t>
  </si>
  <si>
    <t>PV_high</t>
  </si>
  <si>
    <t>Unit</t>
  </si>
  <si>
    <t>TWh/yr</t>
  </si>
  <si>
    <t>Label</t>
  </si>
  <si>
    <t>SEP</t>
  </si>
  <si>
    <t>Gradient</t>
  </si>
  <si>
    <t>N</t>
  </si>
  <si>
    <t>Y</t>
  </si>
  <si>
    <t>OnSW_high</t>
  </si>
  <si>
    <t>OffSW_high</t>
  </si>
  <si>
    <t>GeoT_high</t>
  </si>
  <si>
    <t>Hydro_high</t>
  </si>
  <si>
    <t>Biomass_high</t>
  </si>
  <si>
    <t>1.5CRM</t>
  </si>
  <si>
    <t>PV, OffSWは系統電力のみ(水素製造分除く)</t>
  </si>
  <si>
    <t>Current</t>
  </si>
  <si>
    <t>x</t>
  </si>
  <si>
    <t>Offset</t>
  </si>
  <si>
    <t>Tone</t>
  </si>
  <si>
    <t>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</si>
</sst>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(* #,##0.0_);_(* \(#,##0.0\);_(* &quot;-&quot;_);_(@_)"/>
    <numFmt numFmtId="165" formatCode="0.0"/>
    <numFmt numFmtId="166" formatCode="_(* #,##0.00_);_(* \(#,##0.00\);_(* &quot;-&quot;_);_(@_)"/>
    <numFmt numFmtId="167" formatCode="0.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1" fontId="2" fillId="0" borderId="0" xfId="1" applyFont="1"/>
    <xf numFmtId="164" fontId="2" fillId="0" borderId="0" xfId="1" applyNumberFormat="1" applyFont="1"/>
    <xf numFmtId="165" fontId="2" fillId="0" borderId="0" xfId="0" applyNumberFormat="1" applyFont="1"/>
    <xf numFmtId="165" fontId="2" fillId="0" borderId="0" xfId="1" applyNumberFormat="1" applyFont="1"/>
    <xf numFmtId="164" fontId="2" fillId="0" borderId="0" xfId="0" applyNumberFormat="1" applyFont="1"/>
    <xf numFmtId="0" fontId="2" fillId="0" borderId="0" xfId="0" applyFont="1" applyAlignment="1">
      <alignment vertical="center"/>
    </xf>
    <xf numFmtId="166" fontId="2" fillId="0" borderId="0" xfId="1" applyNumberFormat="1" applyFont="1"/>
    <xf numFmtId="167" fontId="2" fillId="0" borderId="0" xfId="0" applyNumberFormat="1" applyFont="1"/>
    <xf numFmtId="167" fontId="2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4DE7-3972-C14B-9668-6D0B7CEA31D5}">
  <dimension ref="A1:U18"/>
  <sheetViews>
    <sheetView tabSelected="1" zoomScaleNormal="100" workbookViewId="0">
      <selection activeCell="I10" sqref="I10"/>
    </sheetView>
  </sheetViews>
  <sheetFormatPr baseColWidth="10" defaultRowHeight="18" x14ac:dyDescent="0.25"/>
  <cols>
    <col min="1" max="16384" width="10.83203125" style="1"/>
  </cols>
  <sheetData>
    <row r="1" spans="1:2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12</v>
      </c>
      <c r="F1" s="1" t="s">
        <v>26</v>
      </c>
      <c r="G1" s="1" t="s">
        <v>8</v>
      </c>
      <c r="H1" s="1" t="s">
        <v>10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25">
      <c r="A2" s="1">
        <v>2013</v>
      </c>
      <c r="B2" s="1">
        <v>0</v>
      </c>
      <c r="C2" s="1">
        <v>0</v>
      </c>
      <c r="D2" s="7">
        <v>1</v>
      </c>
      <c r="E2" s="1" t="s">
        <v>13</v>
      </c>
      <c r="F2" s="9"/>
      <c r="G2" s="1" t="s">
        <v>9</v>
      </c>
      <c r="I2" s="4">
        <v>12.9</v>
      </c>
      <c r="J2" s="4">
        <v>5.2</v>
      </c>
      <c r="K2" s="4">
        <v>0</v>
      </c>
      <c r="L2" s="4">
        <v>2.6</v>
      </c>
      <c r="M2" s="4">
        <v>79.400000000000006</v>
      </c>
      <c r="N2" s="4">
        <v>17.8</v>
      </c>
    </row>
    <row r="3" spans="1:21" x14ac:dyDescent="0.25">
      <c r="A3" s="1">
        <v>2023</v>
      </c>
      <c r="B3" s="1">
        <v>1</v>
      </c>
      <c r="C3" s="1">
        <v>0</v>
      </c>
      <c r="D3" s="7">
        <v>1</v>
      </c>
      <c r="E3" s="1" t="s">
        <v>13</v>
      </c>
      <c r="F3" s="9"/>
      <c r="G3" s="1" t="s">
        <v>9</v>
      </c>
      <c r="I3" s="4">
        <v>96.5</v>
      </c>
      <c r="J3" s="4">
        <v>10.3</v>
      </c>
      <c r="K3" s="4">
        <v>0.2</v>
      </c>
      <c r="L3" s="4">
        <v>3.4000000000000004</v>
      </c>
      <c r="M3" s="4">
        <v>74.900000000000006</v>
      </c>
      <c r="N3" s="4">
        <v>40.800000000000004</v>
      </c>
    </row>
    <row r="4" spans="1:21" x14ac:dyDescent="0.25">
      <c r="A4" s="1">
        <v>2030</v>
      </c>
      <c r="B4" s="1">
        <v>2</v>
      </c>
      <c r="C4" s="1">
        <v>0</v>
      </c>
      <c r="D4" s="7">
        <v>0</v>
      </c>
      <c r="E4" s="2" t="s">
        <v>14</v>
      </c>
      <c r="F4" s="10">
        <v>0</v>
      </c>
      <c r="G4" s="1" t="s">
        <v>9</v>
      </c>
      <c r="H4" s="2" t="s">
        <v>11</v>
      </c>
      <c r="I4" s="5">
        <v>129</v>
      </c>
      <c r="J4" s="5">
        <v>34</v>
      </c>
      <c r="K4" s="5">
        <v>16.600000000000001</v>
      </c>
      <c r="L4" s="5">
        <v>11</v>
      </c>
      <c r="M4" s="5">
        <v>98</v>
      </c>
      <c r="N4" s="5">
        <v>47</v>
      </c>
      <c r="O4" s="4">
        <v>146</v>
      </c>
      <c r="P4" s="5">
        <v>34</v>
      </c>
      <c r="Q4" s="5">
        <v>16.600000000000001</v>
      </c>
      <c r="R4" s="5">
        <v>11</v>
      </c>
      <c r="S4" s="5">
        <v>98</v>
      </c>
      <c r="T4" s="5">
        <v>47</v>
      </c>
    </row>
    <row r="5" spans="1:21" x14ac:dyDescent="0.25">
      <c r="A5" s="1">
        <v>2035</v>
      </c>
      <c r="B5" s="1">
        <v>3</v>
      </c>
      <c r="C5" s="1">
        <v>0</v>
      </c>
      <c r="D5" s="1">
        <v>0</v>
      </c>
      <c r="E5" s="2" t="s">
        <v>14</v>
      </c>
      <c r="F5" s="10">
        <v>-2.5000000000000001E-3</v>
      </c>
      <c r="G5" s="1" t="s">
        <v>9</v>
      </c>
      <c r="H5" s="2" t="s">
        <v>11</v>
      </c>
      <c r="I5" s="5">
        <v>192.10000000000002</v>
      </c>
      <c r="J5" s="5">
        <v>28.550000000000004</v>
      </c>
      <c r="K5" s="5">
        <v>20.400000000000002</v>
      </c>
      <c r="L5" s="5">
        <v>11</v>
      </c>
      <c r="M5" s="5">
        <v>93</v>
      </c>
      <c r="N5" s="5">
        <v>51.55</v>
      </c>
      <c r="O5" s="6">
        <v>245.35294117647061</v>
      </c>
      <c r="P5" s="6">
        <v>31.117647058823529</v>
      </c>
      <c r="Q5" s="6">
        <v>39.476470588235294</v>
      </c>
      <c r="R5" s="6">
        <v>17.264705882352942</v>
      </c>
      <c r="S5" s="6">
        <v>107.82352941176471</v>
      </c>
      <c r="T5" s="6">
        <v>60.558823529411761</v>
      </c>
    </row>
    <row r="6" spans="1:21" x14ac:dyDescent="0.25">
      <c r="A6" s="1">
        <v>2040</v>
      </c>
      <c r="B6" s="1">
        <v>4</v>
      </c>
      <c r="C6" s="1">
        <v>0</v>
      </c>
      <c r="D6" s="1">
        <v>0</v>
      </c>
      <c r="E6" s="2" t="s">
        <v>14</v>
      </c>
      <c r="F6" s="10">
        <v>-2.5000000000000001E-3</v>
      </c>
      <c r="G6" s="1" t="s">
        <v>9</v>
      </c>
      <c r="H6" s="2" t="s">
        <v>11</v>
      </c>
      <c r="I6" s="5">
        <v>255.20000000000002</v>
      </c>
      <c r="J6" s="5">
        <v>23.100000000000005</v>
      </c>
      <c r="K6" s="5">
        <v>24.200000000000003</v>
      </c>
      <c r="L6" s="5">
        <v>11</v>
      </c>
      <c r="M6" s="5">
        <v>88</v>
      </c>
      <c r="N6" s="5">
        <v>56.1</v>
      </c>
      <c r="O6" s="3">
        <v>344.70588235294122</v>
      </c>
      <c r="P6" s="3">
        <v>28.235294117647062</v>
      </c>
      <c r="Q6" s="3">
        <v>62.352941176470587</v>
      </c>
      <c r="R6" s="3">
        <v>23.529411764705884</v>
      </c>
      <c r="S6" s="3">
        <v>117.64705882352942</v>
      </c>
      <c r="T6" s="3">
        <v>74.117647058823522</v>
      </c>
    </row>
    <row r="7" spans="1:21" x14ac:dyDescent="0.25">
      <c r="A7" s="1">
        <v>2030</v>
      </c>
      <c r="B7" s="1">
        <v>2</v>
      </c>
      <c r="C7" s="1">
        <v>0.2</v>
      </c>
      <c r="D7" s="1">
        <v>0</v>
      </c>
      <c r="E7" s="2" t="s">
        <v>13</v>
      </c>
      <c r="F7" s="2"/>
      <c r="G7" s="1" t="s">
        <v>9</v>
      </c>
      <c r="H7" s="2" t="s">
        <v>20</v>
      </c>
      <c r="I7" s="5">
        <v>164.82276024843873</v>
      </c>
      <c r="J7" s="5">
        <v>67.565660780523359</v>
      </c>
      <c r="K7" s="5">
        <v>26.833716907930484</v>
      </c>
      <c r="L7" s="5">
        <v>13.00509600000006</v>
      </c>
      <c r="M7" s="5">
        <v>45.243305628820437</v>
      </c>
      <c r="N7" s="5">
        <v>59.370213613360427</v>
      </c>
    </row>
    <row r="8" spans="1:21" x14ac:dyDescent="0.25">
      <c r="A8" s="1">
        <v>2035</v>
      </c>
      <c r="B8" s="1">
        <v>3</v>
      </c>
      <c r="C8" s="1">
        <v>0.2</v>
      </c>
      <c r="D8" s="1">
        <v>0</v>
      </c>
      <c r="E8" s="2" t="s">
        <v>13</v>
      </c>
      <c r="F8" s="2"/>
      <c r="G8" s="1" t="s">
        <v>9</v>
      </c>
      <c r="H8" s="2" t="s">
        <v>20</v>
      </c>
      <c r="I8" s="5">
        <v>263.82612175321395</v>
      </c>
      <c r="J8" s="5">
        <v>76.058151836230692</v>
      </c>
      <c r="K8" s="5">
        <v>151.15259717614626</v>
      </c>
      <c r="L8" s="5">
        <v>10.794948000000037</v>
      </c>
      <c r="M8" s="5">
        <v>61.124560391062204</v>
      </c>
      <c r="N8" s="5">
        <v>44.742467380949286</v>
      </c>
      <c r="U8" s="1" t="s">
        <v>21</v>
      </c>
    </row>
    <row r="9" spans="1:21" x14ac:dyDescent="0.25">
      <c r="A9" s="1">
        <v>2040</v>
      </c>
      <c r="B9" s="1">
        <v>4</v>
      </c>
      <c r="C9" s="1">
        <v>0.2</v>
      </c>
      <c r="D9" s="1">
        <v>0</v>
      </c>
      <c r="E9" s="2" t="s">
        <v>13</v>
      </c>
      <c r="F9" s="2"/>
      <c r="G9" s="1" t="s">
        <v>9</v>
      </c>
      <c r="H9" s="2" t="s">
        <v>20</v>
      </c>
      <c r="I9" s="4">
        <v>362.82948325798918</v>
      </c>
      <c r="J9" s="5">
        <v>84.550642891938026</v>
      </c>
      <c r="K9" s="5">
        <v>275.47147744436205</v>
      </c>
      <c r="L9" s="4">
        <v>8.5848000000000138</v>
      </c>
      <c r="M9" s="5">
        <v>77.005815153303971</v>
      </c>
      <c r="N9" s="4">
        <v>30.114721148538145</v>
      </c>
      <c r="U9" s="1" t="s">
        <v>21</v>
      </c>
    </row>
    <row r="10" spans="1:21" x14ac:dyDescent="0.25">
      <c r="A10" s="1">
        <v>2030</v>
      </c>
      <c r="B10" s="1">
        <v>2</v>
      </c>
      <c r="C10" s="1">
        <v>-0.2</v>
      </c>
      <c r="D10" s="1">
        <v>0</v>
      </c>
      <c r="E10" s="2" t="s">
        <v>14</v>
      </c>
      <c r="F10" s="10">
        <v>-2.5000000000000001E-3</v>
      </c>
      <c r="G10" s="1" t="s">
        <v>9</v>
      </c>
      <c r="H10" s="2" t="s">
        <v>22</v>
      </c>
      <c r="I10" s="3">
        <v>117.53212000000001</v>
      </c>
      <c r="J10" s="3">
        <v>11.392899999999999</v>
      </c>
      <c r="K10" s="3">
        <v>1.92</v>
      </c>
      <c r="L10" s="3">
        <v>5</v>
      </c>
      <c r="M10" s="3">
        <v>75</v>
      </c>
      <c r="N10" s="3">
        <v>40</v>
      </c>
      <c r="O10" s="3">
        <v>143.76801</v>
      </c>
      <c r="P10" s="3">
        <v>14.60205</v>
      </c>
      <c r="Q10" s="4">
        <v>19.986000000000001</v>
      </c>
      <c r="R10" s="6">
        <f>L10</f>
        <v>5</v>
      </c>
      <c r="S10" s="6">
        <f t="shared" ref="S10:S12" si="0">M10</f>
        <v>75</v>
      </c>
      <c r="T10" s="6">
        <f t="shared" ref="T10:T12" si="1">N10</f>
        <v>40</v>
      </c>
    </row>
    <row r="11" spans="1:21" x14ac:dyDescent="0.25">
      <c r="A11" s="1">
        <v>2035</v>
      </c>
      <c r="B11" s="1">
        <v>3</v>
      </c>
      <c r="C11" s="1">
        <v>-0.2</v>
      </c>
      <c r="D11" s="1">
        <v>0</v>
      </c>
      <c r="E11" s="2" t="s">
        <v>14</v>
      </c>
      <c r="F11" s="8">
        <v>0</v>
      </c>
      <c r="G11" s="1" t="s">
        <v>9</v>
      </c>
      <c r="H11" s="2" t="s">
        <v>22</v>
      </c>
      <c r="I11" s="3">
        <v>158.33655999999999</v>
      </c>
      <c r="J11" s="3">
        <v>14.33353</v>
      </c>
      <c r="K11" s="3">
        <v>2.6890000000000001</v>
      </c>
      <c r="L11" s="3">
        <v>5</v>
      </c>
      <c r="M11" s="3">
        <v>75</v>
      </c>
      <c r="N11" s="3">
        <v>40</v>
      </c>
      <c r="O11" s="3">
        <v>177.55982</v>
      </c>
      <c r="P11" s="3">
        <v>17.612819999999999</v>
      </c>
      <c r="Q11" s="4">
        <v>22.966999999999999</v>
      </c>
      <c r="R11" s="6">
        <f t="shared" ref="R11:R12" si="2">L11</f>
        <v>5</v>
      </c>
      <c r="S11" s="6">
        <f t="shared" si="0"/>
        <v>75</v>
      </c>
      <c r="T11" s="6">
        <f t="shared" si="1"/>
        <v>40</v>
      </c>
    </row>
    <row r="12" spans="1:21" x14ac:dyDescent="0.25">
      <c r="A12" s="1">
        <v>2040</v>
      </c>
      <c r="B12" s="1">
        <v>4</v>
      </c>
      <c r="C12" s="1">
        <v>-0.2</v>
      </c>
      <c r="D12" s="1">
        <v>0</v>
      </c>
      <c r="E12" s="2" t="s">
        <v>14</v>
      </c>
      <c r="F12" s="10">
        <v>-2.5000000000000001E-3</v>
      </c>
      <c r="G12" s="1" t="s">
        <v>9</v>
      </c>
      <c r="H12" s="2" t="s">
        <v>22</v>
      </c>
      <c r="I12" s="3">
        <v>199.14099999999999</v>
      </c>
      <c r="J12" s="3">
        <v>17.274170000000002</v>
      </c>
      <c r="K12" s="3">
        <v>3.4569999999999999</v>
      </c>
      <c r="L12" s="3">
        <v>5</v>
      </c>
      <c r="M12" s="3">
        <v>75</v>
      </c>
      <c r="N12" s="3">
        <v>40</v>
      </c>
      <c r="O12" s="3">
        <v>211.35163</v>
      </c>
      <c r="P12" s="3">
        <v>20.62358</v>
      </c>
      <c r="Q12" s="4">
        <v>25.946999999999999</v>
      </c>
      <c r="R12" s="6">
        <f t="shared" si="2"/>
        <v>5</v>
      </c>
      <c r="S12" s="6">
        <f t="shared" si="0"/>
        <v>75</v>
      </c>
      <c r="T12" s="6">
        <f t="shared" si="1"/>
        <v>40</v>
      </c>
    </row>
    <row r="13" spans="1:21" x14ac:dyDescent="0.25">
      <c r="E13" s="2"/>
      <c r="F13" s="2"/>
      <c r="H13" s="2"/>
      <c r="J13" s="2"/>
      <c r="K13" s="2"/>
      <c r="L13" s="2"/>
      <c r="M13" s="2"/>
      <c r="N13" s="2"/>
    </row>
    <row r="14" spans="1:21" x14ac:dyDescent="0.25">
      <c r="E14" s="2"/>
      <c r="F14" s="2"/>
      <c r="H14" s="2"/>
      <c r="J14" s="2"/>
      <c r="K14" s="2"/>
      <c r="L14" s="2"/>
      <c r="M14" s="2"/>
      <c r="N14" s="2"/>
    </row>
    <row r="15" spans="1:21" x14ac:dyDescent="0.25">
      <c r="E15" s="2"/>
      <c r="F15" s="2"/>
      <c r="H15" s="2"/>
      <c r="J15" s="3"/>
      <c r="K15" s="3"/>
      <c r="L15" s="3"/>
      <c r="M15" s="3"/>
      <c r="N15" s="3"/>
      <c r="O15" s="4"/>
      <c r="P15" s="5"/>
      <c r="Q15" s="5"/>
      <c r="R15" s="5"/>
      <c r="S15" s="5"/>
      <c r="T15" s="5"/>
    </row>
    <row r="16" spans="1:21" x14ac:dyDescent="0.25">
      <c r="E16" s="2"/>
      <c r="F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5:14" x14ac:dyDescent="0.25">
      <c r="E17" s="2"/>
      <c r="F17" s="2"/>
      <c r="H17" s="2"/>
      <c r="J17" s="2"/>
      <c r="K17" s="2"/>
      <c r="L17" s="2"/>
      <c r="M17" s="2"/>
      <c r="N17" s="2"/>
    </row>
    <row r="18" spans="5:14" x14ac:dyDescent="0.25">
      <c r="E18" s="2"/>
      <c r="F18" s="2"/>
      <c r="H18" s="2"/>
      <c r="J18" s="2"/>
      <c r="K18" s="2"/>
      <c r="L18" s="2"/>
      <c r="M18" s="2"/>
      <c r="N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2025-09-08T00:07:27Z</dcterms:created>
  <dcterms:modified xsi:type="dcterms:W3CDTF">2026-03-31T05:00:59Z</dcterms:modified>
</cp:coreProperties>
</file>