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50429work_NZPR/inputs/RE/"/>
    </mc:Choice>
  </mc:AlternateContent>
  <xr:revisionPtr revIDLastSave="0" documentId="13_ncr:1_{92AD4E09-7692-BD45-9E42-F9AB2F3BC3F1}" xr6:coauthVersionLast="47" xr6:coauthVersionMax="47" xr10:uidLastSave="{00000000-0000-0000-0000-000000000000}"/>
  <bookViews>
    <workbookView xWindow="4640" yWindow="5020" windowWidth="26440" windowHeight="15440" xr2:uid="{1BE93B04-3C37-084C-A178-A78867BA8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I4" i="1"/>
  <c r="H4" i="1"/>
</calcChain>
</file>

<file path=xl/sharedStrings.xml><?xml version="1.0" encoding="utf-8"?>
<sst xmlns="http://schemas.openxmlformats.org/spreadsheetml/2006/main" count="17" uniqueCount="14">
  <si>
    <t>Year</t>
  </si>
  <si>
    <t>x</t>
  </si>
  <si>
    <t>Unit</t>
  </si>
  <si>
    <t>Label</t>
  </si>
  <si>
    <t>PV</t>
  </si>
  <si>
    <t>OnSW</t>
  </si>
  <si>
    <t>OffSW</t>
  </si>
  <si>
    <t>TWh/yr</t>
  </si>
  <si>
    <t>再エネ拡大</t>
  </si>
  <si>
    <t>排出上振れ</t>
  </si>
  <si>
    <t>バランスサブ</t>
  </si>
  <si>
    <t>PV_H2</t>
  </si>
  <si>
    <t>OffSW_H2</t>
  </si>
  <si>
    <t>バランス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</si>
</sst>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"/>
    <numFmt numFmtId="165" formatCode="_(* #,##0.0_);_(* \(#,##0.0\);_(* &quot;-&quot;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0" applyNumberFormat="1" applyFont="1"/>
    <xf numFmtId="41" fontId="2" fillId="0" borderId="0" xfId="1" applyFont="1"/>
    <xf numFmtId="164" fontId="2" fillId="0" borderId="0" xfId="1" applyNumberFormat="1" applyFont="1"/>
    <xf numFmtId="165" fontId="2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4D69-07C3-994B-B557-F8AB503B439D}">
  <dimension ref="A1:I5"/>
  <sheetViews>
    <sheetView tabSelected="1" workbookViewId="0">
      <selection activeCell="B6" sqref="B6"/>
    </sheetView>
  </sheetViews>
  <sheetFormatPr baseColWidth="10" defaultRowHeight="18" x14ac:dyDescent="0.25"/>
  <cols>
    <col min="1" max="7" width="10.83203125" style="1"/>
    <col min="8" max="9" width="10.83203125" style="1" customWidth="1"/>
    <col min="10" max="16384" width="10.832031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x14ac:dyDescent="0.25">
      <c r="A2" s="1">
        <v>2040</v>
      </c>
      <c r="B2" s="1">
        <v>0.5</v>
      </c>
      <c r="C2" s="1" t="s">
        <v>7</v>
      </c>
      <c r="D2" s="3" t="s">
        <v>9</v>
      </c>
      <c r="E2" s="4">
        <v>150</v>
      </c>
      <c r="F2" s="4">
        <v>25</v>
      </c>
      <c r="G2" s="4">
        <v>26</v>
      </c>
    </row>
    <row r="3" spans="1:9" x14ac:dyDescent="0.25">
      <c r="A3" s="1">
        <v>2040</v>
      </c>
      <c r="B3" s="1">
        <v>1</v>
      </c>
      <c r="C3" s="1" t="s">
        <v>7</v>
      </c>
      <c r="D3" s="3" t="s">
        <v>8</v>
      </c>
      <c r="E3" s="4">
        <v>322</v>
      </c>
      <c r="F3" s="4">
        <v>25</v>
      </c>
      <c r="G3" s="4">
        <v>61</v>
      </c>
    </row>
    <row r="4" spans="1:9" x14ac:dyDescent="0.25">
      <c r="A4" s="1">
        <v>2040</v>
      </c>
      <c r="B4" s="1">
        <v>1.75</v>
      </c>
      <c r="C4" s="1" t="s">
        <v>7</v>
      </c>
      <c r="D4" s="1" t="s">
        <v>10</v>
      </c>
      <c r="E4" s="1">
        <v>368.34931768121169</v>
      </c>
      <c r="F4" s="5">
        <v>69.009681268232654</v>
      </c>
      <c r="G4" s="5">
        <v>201.77216195234021</v>
      </c>
      <c r="H4" s="5">
        <f>378.355907076975-E4</f>
        <v>10.006589395763285</v>
      </c>
      <c r="I4" s="5">
        <f>291.831466514207-G4</f>
        <v>90.05930456186681</v>
      </c>
    </row>
    <row r="5" spans="1:9" x14ac:dyDescent="0.25">
      <c r="A5" s="1">
        <v>2040</v>
      </c>
      <c r="B5" s="1">
        <v>2.25</v>
      </c>
      <c r="C5" s="1" t="s">
        <v>7</v>
      </c>
      <c r="D5" s="3" t="s">
        <v>13</v>
      </c>
      <c r="E5" s="2">
        <v>362.82948325798918</v>
      </c>
      <c r="F5" s="4">
        <v>84.550642891938026</v>
      </c>
      <c r="G5" s="4">
        <v>275.47147744436205</v>
      </c>
      <c r="H5" s="5">
        <f>383.188192292106-E5</f>
        <v>20.358709034116828</v>
      </c>
      <c r="I5" s="5">
        <f>458.699858751418-G5</f>
        <v>183.22838130705594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2026-04-30T00:16:17Z</dcterms:created>
  <dcterms:modified xsi:type="dcterms:W3CDTF">2026-04-30T02:11:57Z</dcterms:modified>
</cp:coreProperties>
</file>