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wata/Downloads/20250429work_NZPR/inputs/RE/"/>
    </mc:Choice>
  </mc:AlternateContent>
  <xr:revisionPtr revIDLastSave="0" documentId="13_ncr:1_{65A1F5BE-B170-1C4F-BD4F-7AB5E8DE6744}" xr6:coauthVersionLast="47" xr6:coauthVersionMax="47" xr10:uidLastSave="{00000000-0000-0000-0000-000000000000}"/>
  <bookViews>
    <workbookView xWindow="1500" yWindow="6420" windowWidth="27640" windowHeight="16940" xr2:uid="{9DDD3AFD-3205-2945-A929-F3F91A8482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1" l="1"/>
  <c r="L14" i="1"/>
  <c r="L13" i="1" l="1"/>
  <c r="L12" i="1"/>
  <c r="L11" i="1" l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<sst xmlns="http://schemas.openxmlformats.org/spreadsheetml/2006/main" count="34" uniqueCount="17">
  <si>
    <t>原子力小</t>
  </si>
  <si>
    <t>原子力大</t>
  </si>
  <si>
    <t>需要 TWh</t>
  </si>
  <si>
    <t>Year</t>
  </si>
  <si>
    <t>Nuclear</t>
  </si>
  <si>
    <t>Total</t>
  </si>
  <si>
    <t>OCCTO</t>
  </si>
  <si>
    <t>PV</t>
  </si>
  <si>
    <t>GeoT</t>
  </si>
  <si>
    <t>Hydro</t>
  </si>
  <si>
    <t>Biomass</t>
  </si>
  <si>
    <t>1.5CRM 系統電力</t>
  </si>
  <si>
    <t>Wind</t>
  </si>
  <si>
    <t>Nuclear_scale</t>
  </si>
  <si>
    <t>Thermal</t>
  </si>
  <si>
    <t>Actual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</si>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</sst>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0B49B-BE8E-DF4C-BFDE-B40535FA6756}">
  <dimension ref="A1:L21"/>
  <sheetViews>
    <sheetView tabSelected="1" workbookViewId="0">
      <selection activeCell="B1" sqref="B1"/>
    </sheetView>
  </sheetViews>
  <sheetFormatPr baseColWidth="10" defaultRowHeight="18" x14ac:dyDescent="0.25"/>
  <cols>
    <col min="1" max="16384" width="10.83203125" style="1"/>
  </cols>
  <sheetData>
    <row r="1" spans="1:12" x14ac:dyDescent="0.25">
      <c r="A1" s="1" t="s">
        <v>16</v>
      </c>
      <c r="B1" s="1" t="s">
        <v>3</v>
      </c>
      <c r="C1" s="1" t="s">
        <v>2</v>
      </c>
      <c r="D1" s="1" t="s">
        <v>13</v>
      </c>
      <c r="E1" s="1" t="s">
        <v>7</v>
      </c>
      <c r="F1" s="1" t="s">
        <v>12</v>
      </c>
      <c r="G1" s="1" t="s">
        <v>9</v>
      </c>
      <c r="H1" s="1" t="s">
        <v>10</v>
      </c>
      <c r="I1" s="1" t="s">
        <v>8</v>
      </c>
      <c r="J1" s="1" t="s">
        <v>4</v>
      </c>
      <c r="K1" s="1" t="s">
        <v>14</v>
      </c>
      <c r="L1" s="1" t="s">
        <v>5</v>
      </c>
    </row>
    <row r="2" spans="1:12" x14ac:dyDescent="0.25">
      <c r="A2" s="1" t="s">
        <v>6</v>
      </c>
      <c r="B2" s="1">
        <v>2040</v>
      </c>
      <c r="C2" s="1">
        <v>900</v>
      </c>
      <c r="E2" s="1">
        <v>156</v>
      </c>
      <c r="F2" s="1">
        <v>42</v>
      </c>
      <c r="G2" s="1">
        <v>106</v>
      </c>
      <c r="H2" s="1">
        <v>38</v>
      </c>
      <c r="I2" s="1">
        <v>3</v>
      </c>
      <c r="J2" s="1">
        <v>180</v>
      </c>
      <c r="K2" s="1">
        <v>375</v>
      </c>
      <c r="L2" s="1">
        <f>SUM(E2:K2)</f>
        <v>900</v>
      </c>
    </row>
    <row r="3" spans="1:12" x14ac:dyDescent="0.25">
      <c r="A3" s="1" t="s">
        <v>6</v>
      </c>
      <c r="B3" s="1">
        <v>2040</v>
      </c>
      <c r="C3" s="1">
        <v>1100</v>
      </c>
      <c r="E3" s="1">
        <v>231</v>
      </c>
      <c r="F3" s="1">
        <v>92</v>
      </c>
      <c r="G3" s="1">
        <v>118</v>
      </c>
      <c r="H3" s="1">
        <v>58</v>
      </c>
      <c r="I3" s="1">
        <v>6</v>
      </c>
      <c r="J3" s="1">
        <v>220</v>
      </c>
      <c r="K3" s="1">
        <v>375</v>
      </c>
      <c r="L3" s="1">
        <f t="shared" ref="L3:L15" si="0">SUM(E3:K3)</f>
        <v>1100</v>
      </c>
    </row>
    <row r="4" spans="1:12" x14ac:dyDescent="0.25">
      <c r="A4" s="1" t="s">
        <v>6</v>
      </c>
      <c r="B4" s="1">
        <v>2050</v>
      </c>
      <c r="C4" s="1">
        <v>950</v>
      </c>
      <c r="D4" s="1" t="s">
        <v>0</v>
      </c>
      <c r="E4" s="1">
        <v>179</v>
      </c>
      <c r="F4" s="1">
        <v>55</v>
      </c>
      <c r="G4" s="1">
        <v>106</v>
      </c>
      <c r="H4" s="1">
        <v>38</v>
      </c>
      <c r="I4" s="1">
        <v>3</v>
      </c>
      <c r="J4" s="1">
        <v>153</v>
      </c>
      <c r="K4" s="1">
        <v>416</v>
      </c>
      <c r="L4" s="1">
        <f t="shared" si="0"/>
        <v>950</v>
      </c>
    </row>
    <row r="5" spans="1:12" x14ac:dyDescent="0.25">
      <c r="A5" s="1" t="s">
        <v>6</v>
      </c>
      <c r="B5" s="1">
        <v>2050</v>
      </c>
      <c r="C5" s="1">
        <v>950</v>
      </c>
      <c r="D5" s="1" t="s">
        <v>1</v>
      </c>
      <c r="E5" s="1">
        <v>179</v>
      </c>
      <c r="F5" s="1">
        <v>55</v>
      </c>
      <c r="G5" s="1">
        <v>106</v>
      </c>
      <c r="H5" s="1">
        <v>38</v>
      </c>
      <c r="I5" s="1">
        <v>3</v>
      </c>
      <c r="J5" s="1">
        <v>246</v>
      </c>
      <c r="K5" s="1">
        <v>323</v>
      </c>
      <c r="L5" s="1">
        <f t="shared" si="0"/>
        <v>950</v>
      </c>
    </row>
    <row r="6" spans="1:12" x14ac:dyDescent="0.25">
      <c r="A6" s="1" t="s">
        <v>6</v>
      </c>
      <c r="B6" s="1">
        <v>2050</v>
      </c>
      <c r="C6" s="1">
        <v>1050</v>
      </c>
      <c r="D6" s="1" t="s">
        <v>0</v>
      </c>
      <c r="E6" s="1">
        <v>208</v>
      </c>
      <c r="F6" s="1">
        <v>74</v>
      </c>
      <c r="G6" s="1">
        <v>114</v>
      </c>
      <c r="H6" s="1">
        <v>45</v>
      </c>
      <c r="I6" s="1">
        <v>6</v>
      </c>
      <c r="J6" s="1">
        <v>153</v>
      </c>
      <c r="K6" s="1">
        <v>450</v>
      </c>
      <c r="L6" s="1">
        <f t="shared" si="0"/>
        <v>1050</v>
      </c>
    </row>
    <row r="7" spans="1:12" x14ac:dyDescent="0.25">
      <c r="A7" s="1" t="s">
        <v>6</v>
      </c>
      <c r="B7" s="1">
        <v>2050</v>
      </c>
      <c r="C7" s="1">
        <v>1050</v>
      </c>
      <c r="D7" s="1" t="s">
        <v>1</v>
      </c>
      <c r="E7" s="1">
        <v>208</v>
      </c>
      <c r="F7" s="1">
        <v>74</v>
      </c>
      <c r="G7" s="1">
        <v>114</v>
      </c>
      <c r="H7" s="1">
        <v>45</v>
      </c>
      <c r="I7" s="1">
        <v>6</v>
      </c>
      <c r="J7" s="1">
        <v>246</v>
      </c>
      <c r="K7" s="1">
        <v>357</v>
      </c>
      <c r="L7" s="1">
        <f t="shared" si="0"/>
        <v>1050</v>
      </c>
    </row>
    <row r="8" spans="1:12" x14ac:dyDescent="0.25">
      <c r="A8" s="1" t="s">
        <v>6</v>
      </c>
      <c r="B8" s="1">
        <v>2050</v>
      </c>
      <c r="C8" s="1">
        <v>1150</v>
      </c>
      <c r="D8" s="1" t="s">
        <v>0</v>
      </c>
      <c r="E8" s="1">
        <v>238</v>
      </c>
      <c r="F8" s="1">
        <v>93</v>
      </c>
      <c r="G8" s="1">
        <v>121</v>
      </c>
      <c r="H8" s="1">
        <v>51</v>
      </c>
      <c r="I8" s="1">
        <v>6</v>
      </c>
      <c r="J8" s="1">
        <v>153</v>
      </c>
      <c r="K8" s="1">
        <v>488</v>
      </c>
      <c r="L8" s="1">
        <f t="shared" si="0"/>
        <v>1150</v>
      </c>
    </row>
    <row r="9" spans="1:12" x14ac:dyDescent="0.25">
      <c r="A9" s="1" t="s">
        <v>6</v>
      </c>
      <c r="B9" s="1">
        <v>2050</v>
      </c>
      <c r="C9" s="1">
        <v>1150</v>
      </c>
      <c r="D9" s="1" t="s">
        <v>1</v>
      </c>
      <c r="E9" s="1">
        <v>238</v>
      </c>
      <c r="F9" s="1">
        <v>93</v>
      </c>
      <c r="G9" s="1">
        <v>121</v>
      </c>
      <c r="H9" s="1">
        <v>51</v>
      </c>
      <c r="I9" s="1">
        <v>6</v>
      </c>
      <c r="J9" s="1">
        <v>246</v>
      </c>
      <c r="K9" s="1">
        <v>395</v>
      </c>
      <c r="L9" s="1">
        <f t="shared" si="0"/>
        <v>1150</v>
      </c>
    </row>
    <row r="10" spans="1:12" x14ac:dyDescent="0.25">
      <c r="A10" s="1" t="s">
        <v>6</v>
      </c>
      <c r="B10" s="1">
        <v>2050</v>
      </c>
      <c r="C10" s="1">
        <v>1250</v>
      </c>
      <c r="D10" s="1" t="s">
        <v>0</v>
      </c>
      <c r="E10" s="1">
        <v>268</v>
      </c>
      <c r="F10" s="1">
        <v>112</v>
      </c>
      <c r="G10" s="1">
        <v>128</v>
      </c>
      <c r="H10" s="1">
        <v>58</v>
      </c>
      <c r="I10" s="1">
        <v>10</v>
      </c>
      <c r="J10" s="1">
        <v>153</v>
      </c>
      <c r="K10" s="1">
        <v>521</v>
      </c>
      <c r="L10" s="1">
        <f t="shared" si="0"/>
        <v>1250</v>
      </c>
    </row>
    <row r="11" spans="1:12" x14ac:dyDescent="0.25">
      <c r="A11" s="1" t="s">
        <v>6</v>
      </c>
      <c r="B11" s="1">
        <v>2050</v>
      </c>
      <c r="C11" s="1">
        <v>1250</v>
      </c>
      <c r="D11" s="1" t="s">
        <v>1</v>
      </c>
      <c r="E11" s="1">
        <v>268</v>
      </c>
      <c r="F11" s="1">
        <v>112</v>
      </c>
      <c r="G11" s="1">
        <v>128</v>
      </c>
      <c r="H11" s="1">
        <v>58</v>
      </c>
      <c r="I11" s="1">
        <v>10</v>
      </c>
      <c r="J11" s="1">
        <v>246</v>
      </c>
      <c r="K11" s="1">
        <v>428</v>
      </c>
      <c r="L11" s="1">
        <f t="shared" si="0"/>
        <v>1250</v>
      </c>
    </row>
    <row r="12" spans="1:12" x14ac:dyDescent="0.25">
      <c r="A12" s="1" t="s">
        <v>11</v>
      </c>
      <c r="B12" s="1">
        <v>2040</v>
      </c>
      <c r="E12" s="2">
        <v>362.82948325798918</v>
      </c>
      <c r="F12" s="1">
        <v>360.02212033630008</v>
      </c>
      <c r="G12" s="1">
        <v>77.005815153303971</v>
      </c>
      <c r="H12" s="1">
        <v>30.114721148538145</v>
      </c>
      <c r="I12" s="1">
        <v>8.5848000000000138</v>
      </c>
      <c r="J12" s="1">
        <v>137.71877433600019</v>
      </c>
      <c r="K12" s="1">
        <v>96.402619985341573</v>
      </c>
      <c r="L12" s="1">
        <f t="shared" si="0"/>
        <v>1072.6783342174731</v>
      </c>
    </row>
    <row r="13" spans="1:12" x14ac:dyDescent="0.25">
      <c r="A13" s="1" t="s">
        <v>11</v>
      </c>
      <c r="B13" s="1">
        <v>2050</v>
      </c>
      <c r="E13" s="1">
        <v>486.87571380834015</v>
      </c>
      <c r="F13" s="1">
        <v>445.0803684708174</v>
      </c>
      <c r="G13" s="1">
        <v>53.317718313702656</v>
      </c>
      <c r="H13" s="1">
        <v>20.727577629357761</v>
      </c>
      <c r="I13" s="1">
        <v>8.5848000000000138</v>
      </c>
      <c r="J13" s="1">
        <v>101.78687903999999</v>
      </c>
      <c r="K13" s="1">
        <v>71.213816690596246</v>
      </c>
      <c r="L13" s="1">
        <f t="shared" si="0"/>
        <v>1187.5868739528141</v>
      </c>
    </row>
    <row r="14" spans="1:12" x14ac:dyDescent="0.25">
      <c r="A14" s="1" t="s">
        <v>15</v>
      </c>
      <c r="B14" s="1">
        <v>2013</v>
      </c>
      <c r="E14" s="2">
        <v>12.9</v>
      </c>
      <c r="F14" s="1">
        <v>5.2</v>
      </c>
      <c r="G14" s="2">
        <v>79.400000000000006</v>
      </c>
      <c r="H14" s="2">
        <v>17.8</v>
      </c>
      <c r="I14" s="2">
        <v>2.6</v>
      </c>
      <c r="J14" s="1">
        <v>9.3000000000000007</v>
      </c>
      <c r="K14" s="1">
        <v>957.3</v>
      </c>
      <c r="L14" s="1">
        <f t="shared" si="0"/>
        <v>1084.5</v>
      </c>
    </row>
    <row r="15" spans="1:12" x14ac:dyDescent="0.25">
      <c r="A15" s="1" t="s">
        <v>15</v>
      </c>
      <c r="B15" s="1">
        <v>2023</v>
      </c>
      <c r="E15" s="2">
        <v>96.5</v>
      </c>
      <c r="F15" s="1">
        <v>10.5</v>
      </c>
      <c r="G15" s="2">
        <v>74.900000000000006</v>
      </c>
      <c r="H15" s="2">
        <v>40.800000000000004</v>
      </c>
      <c r="I15" s="2">
        <v>3.4000000000000004</v>
      </c>
      <c r="J15" s="1">
        <v>84.1</v>
      </c>
      <c r="K15" s="1">
        <v>677.7</v>
      </c>
      <c r="L15" s="1">
        <f t="shared" si="0"/>
        <v>987.90000000000009</v>
      </c>
    </row>
    <row r="20" spans="6:7" x14ac:dyDescent="0.25">
      <c r="F20" s="2"/>
      <c r="G20" s="2"/>
    </row>
    <row r="21" spans="6:7" x14ac:dyDescent="0.25">
      <c r="F21" s="2"/>
      <c r="G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ikuru iwata</dc:creator>
  <cp:lastModifiedBy>ikuru iwata</cp:lastModifiedBy>
  <dcterms:created xsi:type="dcterms:W3CDTF">2026-01-09T07:00:17Z</dcterms:created>
  <dcterms:modified xsi:type="dcterms:W3CDTF">2026-01-09T08:01:35Z</dcterms:modified>
</cp:coreProperties>
</file>